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rodriguez/Desktop/DSI-822/Capstone/datasets/airbnbs/"/>
    </mc:Choice>
  </mc:AlternateContent>
  <xr:revisionPtr revIDLastSave="0" documentId="13_ncr:1_{ED1E6DB1-FE79-7744-A314-B7EFB0B6FBE0}" xr6:coauthVersionLast="47" xr6:coauthVersionMax="47" xr10:uidLastSave="{00000000-0000-0000-0000-000000000000}"/>
  <bookViews>
    <workbookView xWindow="380" yWindow="500" windowWidth="28040" windowHeight="16480" activeTab="2" xr2:uid="{00000000-000D-0000-FFFF-FFFF00000000}"/>
  </bookViews>
  <sheets>
    <sheet name="avg_price_by_nbrhd" sheetId="2" r:id="rId1"/>
    <sheet name="room_type" sheetId="3" r:id="rId2"/>
    <sheet name="avg_price_by_nbrhd_room_type" sheetId="4" r:id="rId3"/>
    <sheet name="lat_long" sheetId="5" r:id="rId4"/>
    <sheet name="listings (18)" sheetId="1" r:id="rId5"/>
  </sheets>
  <calcPr calcId="191029"/>
  <pivotCaches>
    <pivotCache cacheId="148" r:id="rId6"/>
    <pivotCache cacheId="14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D2736" i="1"/>
</calcChain>
</file>

<file path=xl/sharedStrings.xml><?xml version="1.0" encoding="utf-8"?>
<sst xmlns="http://schemas.openxmlformats.org/spreadsheetml/2006/main" count="19090" uniqueCount="4493">
  <si>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</si>
  <si>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</si>
  <si>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</si>
  <si>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</si>
  <si>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</si>
  <si>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</si>
  <si>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</si>
  <si>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</si>
  <si>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</si>
  <si>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</si>
  <si>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</si>
  <si>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</si>
  <si>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</si>
  <si>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</si>
  <si>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</si>
  <si>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</si>
  <si>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</si>
  <si>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</si>
  <si>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Room #2 @ B-Love's Guest House - West Oakland</t>
  </si>
  <si>
    <t>Traci</t>
  </si>
  <si>
    <t>Prescott</t>
  </si>
  <si>
    <t>Private room</t>
  </si>
  <si>
    <t>Garden Suite - Heart of Temescal</t>
  </si>
  <si>
    <t>Rebecca</t>
  </si>
  <si>
    <t>Temescal</t>
  </si>
  <si>
    <t>Mod Studio</t>
  </si>
  <si>
    <t>Leah And Gyorgy</t>
  </si>
  <si>
    <t>Oakland Ave-Harrison St</t>
  </si>
  <si>
    <t>Entire home/apt</t>
  </si>
  <si>
    <t>Heart of the Elmwood District! Private Room +Deck</t>
  </si>
  <si>
    <t>Emily</t>
  </si>
  <si>
    <t>Panoramic Hill</t>
  </si>
  <si>
    <t>McGee Rental House /Private Backyard/Walk-UC Berk+</t>
  </si>
  <si>
    <t>Mark</t>
  </si>
  <si>
    <t>Bushrod</t>
  </si>
  <si>
    <t>Welcome to my Charming Home</t>
  </si>
  <si>
    <t>Mika</t>
  </si>
  <si>
    <t>Montclair</t>
  </si>
  <si>
    <t>Rockridge Studio w/garden and Patio</t>
  </si>
  <si>
    <t>Judy</t>
  </si>
  <si>
    <t>Piedmont Avenue</t>
  </si>
  <si>
    <t>Luxury Flat w/Mediterranean Garden‚ÄîUpper Rockridge</t>
  </si>
  <si>
    <t>Lori</t>
  </si>
  <si>
    <t>Upper Rockridge</t>
  </si>
  <si>
    <t>Sunny Rockridge Home</t>
  </si>
  <si>
    <t>Kymi</t>
  </si>
  <si>
    <t>Shafter</t>
  </si>
  <si>
    <t>Temescal sunny townhome w/views every room</t>
  </si>
  <si>
    <t>Rockridge  Craftsman Brown Shingl</t>
  </si>
  <si>
    <t>North Oakland craftsman bungalow</t>
  </si>
  <si>
    <t>Vito</t>
  </si>
  <si>
    <t>Chef's Garden Flat - Easy Access to SF</t>
  </si>
  <si>
    <t>Jonathan</t>
  </si>
  <si>
    <t>Tropical Modern Bungalow in Oakland</t>
  </si>
  <si>
    <t>Mercedes</t>
  </si>
  <si>
    <t>Upper Dimond</t>
  </si>
  <si>
    <t>Spacious Fairytale Bedroom</t>
  </si>
  <si>
    <t>Pam</t>
  </si>
  <si>
    <t>Millsmont</t>
  </si>
  <si>
    <t>Historic Home  8 blocks to UC Berkeley campus!</t>
  </si>
  <si>
    <t>Maura</t>
  </si>
  <si>
    <t>Fairview Park</t>
  </si>
  <si>
    <t>Sunny Berkeley home and garden</t>
  </si>
  <si>
    <t>Solange</t>
  </si>
  <si>
    <t>Paradise Park</t>
  </si>
  <si>
    <t>1- BR Architect Designed Studio</t>
  </si>
  <si>
    <t>Claudia</t>
  </si>
  <si>
    <t>Charming Elmwood Treehouse Oasis</t>
  </si>
  <si>
    <t>Beth</t>
  </si>
  <si>
    <t>UC Berkeley Bungalow</t>
  </si>
  <si>
    <t>Adreinne</t>
  </si>
  <si>
    <t>Miniature House, Studio Style, SAFE Neighborhood</t>
  </si>
  <si>
    <t>Merriwood</t>
  </si>
  <si>
    <t>Walkable Best Area ~ Green Sanctuary w/ porch</t>
  </si>
  <si>
    <t>Amy</t>
  </si>
  <si>
    <t>Adams Point</t>
  </si>
  <si>
    <t>Charming Garden Oasis 1bd apt.</t>
  </si>
  <si>
    <t>Marlene</t>
  </si>
  <si>
    <t>Private room with bath, and cat!</t>
  </si>
  <si>
    <t>LaurieAnn</t>
  </si>
  <si>
    <t>Cleveland Heights</t>
  </si>
  <si>
    <t>1 room double bed in Elmwood, near UC Berkeley</t>
  </si>
  <si>
    <t>Spencer</t>
  </si>
  <si>
    <t>Quiet Bungalow</t>
  </si>
  <si>
    <t>Cathy</t>
  </si>
  <si>
    <t>Sunny 4 + bdrm home w/ luscious, large backyard</t>
  </si>
  <si>
    <t>Molly</t>
  </si>
  <si>
    <t>Spacious Suite in Rockridge Home</t>
  </si>
  <si>
    <t>Rockridge</t>
  </si>
  <si>
    <t>Modern condo in Art District (31 day minimum)</t>
  </si>
  <si>
    <t>Janet &amp; Fred</t>
  </si>
  <si>
    <t>Northgate</t>
  </si>
  <si>
    <t>Craftsman home near Berkeley campus</t>
  </si>
  <si>
    <t>Lonny</t>
  </si>
  <si>
    <t>Alameda Garden Cottage</t>
  </si>
  <si>
    <t>Katina</t>
  </si>
  <si>
    <t>Produce And Waterfront</t>
  </si>
  <si>
    <t>Berkeley Hills Relaxing Sunset Studio Getaway</t>
  </si>
  <si>
    <t>Larry</t>
  </si>
  <si>
    <t>Barn Room w/ view of San Francisco's skyline</t>
  </si>
  <si>
    <t>Martina</t>
  </si>
  <si>
    <t>Golden Gate</t>
  </si>
  <si>
    <t>Temescal - 2 Bedroom Craftsman - Great Location</t>
  </si>
  <si>
    <t>Jennifer</t>
  </si>
  <si>
    <t>In-Law Apt in the Oakland Hills</t>
  </si>
  <si>
    <t>Michael</t>
  </si>
  <si>
    <t>Forestland</t>
  </si>
  <si>
    <t>Shelter n place n private Temescal cottage</t>
  </si>
  <si>
    <t>Quiet Sunny Studio w/Low EMFs. Top Floor. $1797/mo</t>
  </si>
  <si>
    <t>Trevor</t>
  </si>
  <si>
    <t>Quiet sunny family-sized garden apt $2,599/month</t>
  </si>
  <si>
    <t>Stunning 5 Bedroom Craftsman Home</t>
  </si>
  <si>
    <t>Lynn</t>
  </si>
  <si>
    <t>Near UC Berkeley - studio</t>
  </si>
  <si>
    <t>Claude</t>
  </si>
  <si>
    <t>Quaint Berkeley Craftsman House</t>
  </si>
  <si>
    <t>Norm &amp; Oksana</t>
  </si>
  <si>
    <t>Private Guest Flat in Berkeley Hills Home</t>
  </si>
  <si>
    <t>Cara</t>
  </si>
  <si>
    <t>1 room queen bed near UCB/Elmwood</t>
  </si>
  <si>
    <t>Temescal is happening!</t>
  </si>
  <si>
    <t>Natalie</t>
  </si>
  <si>
    <t>Beautiful North Berkeley Hills Studio</t>
  </si>
  <si>
    <t>Nalini</t>
  </si>
  <si>
    <t>Rockridge Private 2 BR Upper Flat, Walk to TJs</t>
  </si>
  <si>
    <t>Susie</t>
  </si>
  <si>
    <t>Sunny bedroom w/ Tuscan patio view</t>
  </si>
  <si>
    <t>Serena</t>
  </si>
  <si>
    <t>Sausal Creek</t>
  </si>
  <si>
    <t>Extra gluten and free bed bugs!</t>
  </si>
  <si>
    <t>Barbara</t>
  </si>
  <si>
    <t>Longfellow</t>
  </si>
  <si>
    <t>Modern Redwood Oasis in Rockridge</t>
  </si>
  <si>
    <t>Stephen</t>
  </si>
  <si>
    <t>Lovely 2 BR flat great location!</t>
  </si>
  <si>
    <t>Gail And Bill</t>
  </si>
  <si>
    <t>Sunny craftsman home in Rockridge</t>
  </si>
  <si>
    <t>Beautiful Rockridge Craftsman</t>
  </si>
  <si>
    <t>Sylvie</t>
  </si>
  <si>
    <t>Double room near UC Campus/Elmwood</t>
  </si>
  <si>
    <t>Charming Cozy Canyon Condo</t>
  </si>
  <si>
    <t>Patricia</t>
  </si>
  <si>
    <t>Luxurious Retreat-Berkeley Hills</t>
  </si>
  <si>
    <t>Fred</t>
  </si>
  <si>
    <t>Claremont</t>
  </si>
  <si>
    <t>Live in a Grove of Redwood Trees</t>
  </si>
  <si>
    <t>Stella</t>
  </si>
  <si>
    <t>Shepherd Canyon</t>
  </si>
  <si>
    <t>Montclair Private Garden Studio</t>
  </si>
  <si>
    <t>Karen</t>
  </si>
  <si>
    <t>Sun-filled Edwardian by CAL campus</t>
  </si>
  <si>
    <t>Grand Piedmont Avenue Gem in Oakland</t>
  </si>
  <si>
    <t>Mike</t>
  </si>
  <si>
    <t>Piedmt ave, wooded, private patio</t>
  </si>
  <si>
    <t>Josh</t>
  </si>
  <si>
    <t>Beautiful 1+BD In Laurel/Fruitvale</t>
  </si>
  <si>
    <t>Bashir &amp; Heather</t>
  </si>
  <si>
    <t>Allendale</t>
  </si>
  <si>
    <t>Great House in San Leandro</t>
  </si>
  <si>
    <t>Whit</t>
  </si>
  <si>
    <t>Sobrante Park</t>
  </si>
  <si>
    <t>Great location in Central Berkeley!</t>
  </si>
  <si>
    <t>Valeria</t>
  </si>
  <si>
    <t>Urban Retreat-Oakland 1 block away</t>
  </si>
  <si>
    <t>Jane And Ed</t>
  </si>
  <si>
    <t>Lg Master Bdrm Ste in beautiful Piedmont</t>
  </si>
  <si>
    <t>Linda</t>
  </si>
  <si>
    <t>Luxurious Bedroom Suite</t>
  </si>
  <si>
    <t>Kemar</t>
  </si>
  <si>
    <t>Lovely 2 Plus BR Home w/Garden</t>
  </si>
  <si>
    <t>Anki And Jonathan</t>
  </si>
  <si>
    <t>Beautiful Garden Studio on Tree-lined Street</t>
  </si>
  <si>
    <t>Sabrina</t>
  </si>
  <si>
    <t>Two Bedroom Condo Only one Block to UCB!</t>
  </si>
  <si>
    <t>Jeff</t>
  </si>
  <si>
    <t>Private room located waterfront Jack London Square</t>
  </si>
  <si>
    <t>Eli</t>
  </si>
  <si>
    <t>Boutique Garden Apartment-Temescal</t>
  </si>
  <si>
    <t>Jordie</t>
  </si>
  <si>
    <t>Mosswood</t>
  </si>
  <si>
    <t>Foreign &amp; Domestic travelers aloha!</t>
  </si>
  <si>
    <t>Hicham</t>
  </si>
  <si>
    <t>Frick</t>
  </si>
  <si>
    <t>A Beautiful colonial home</t>
  </si>
  <si>
    <t>Fatimata</t>
  </si>
  <si>
    <t>Reservoir Hill-Meadow Brook</t>
  </si>
  <si>
    <t>Artful Well-Equipped Home - Convenient Location</t>
  </si>
  <si>
    <t>Suzy</t>
  </si>
  <si>
    <t>Sunny Room, Full Bath, Own Entrance</t>
  </si>
  <si>
    <t>Andrea</t>
  </si>
  <si>
    <t>Lakeshore</t>
  </si>
  <si>
    <t>Super Clean and Modern Loft</t>
  </si>
  <si>
    <t>Isabelle, Jason &amp; JoeHenri</t>
  </si>
  <si>
    <t>Clawson</t>
  </si>
  <si>
    <t>Lakeshore (Near Piedmont) Studio Walk Score 98</t>
  </si>
  <si>
    <t>Steven</t>
  </si>
  <si>
    <t>Trestle Glen</t>
  </si>
  <si>
    <t>West Oakland Modern Living - FURNISHED</t>
  </si>
  <si>
    <t>Jas√∂n</t>
  </si>
  <si>
    <t>Comfortable Guest Room: Make yourself at home!</t>
  </si>
  <si>
    <t>John</t>
  </si>
  <si>
    <t>Santa Fe</t>
  </si>
  <si>
    <t>Oakland CA (Rockridge) Studio</t>
  </si>
  <si>
    <t>Jeremy &amp; Rachel</t>
  </si>
  <si>
    <t>Upper Rockridge @ Buena Vista st.  College Ave.</t>
  </si>
  <si>
    <t>Gary</t>
  </si>
  <si>
    <t>Apartment of Merritt</t>
  </si>
  <si>
    <t>Lovely Home near SF and Berkeley with Stunning Vi</t>
  </si>
  <si>
    <t>Kimberly</t>
  </si>
  <si>
    <t>New remodeled spacious 1 bedroom condo (long term)</t>
  </si>
  <si>
    <t>Sara</t>
  </si>
  <si>
    <t>private suite in house close to UC</t>
  </si>
  <si>
    <t>Tanya</t>
  </si>
  <si>
    <t>Gorgeous apartment in Rockridge</t>
  </si>
  <si>
    <t>Irina</t>
  </si>
  <si>
    <t>Clean &amp; Cozy Apt. in North Oakland / Emeryville</t>
  </si>
  <si>
    <t>Jenny &amp; Tom</t>
  </si>
  <si>
    <t>Beautiful &amp; Cozy Chef-centric Apartment</t>
  </si>
  <si>
    <t>Monifa</t>
  </si>
  <si>
    <t>New and sunny studio in Berkeley</t>
  </si>
  <si>
    <t>Victoria</t>
  </si>
  <si>
    <t>Oakland Backyard Studio Apt</t>
  </si>
  <si>
    <t>Mark And Shara</t>
  </si>
  <si>
    <t>Elmwood cottage</t>
  </si>
  <si>
    <t>Susan</t>
  </si>
  <si>
    <t>Charming 2 bed/2 bath home in ideal location</t>
  </si>
  <si>
    <t>Mark &amp; Ashby</t>
  </si>
  <si>
    <t>Sun splashed Sanctuary</t>
  </si>
  <si>
    <t>Oakland/Berkeley Light and Color</t>
  </si>
  <si>
    <t>Sunny Rm Near Temescal and Piedmont</t>
  </si>
  <si>
    <t>Pamela And Richard</t>
  </si>
  <si>
    <t>Quiet Beauty Near Airport &amp; Ferry</t>
  </si>
  <si>
    <t>Mary</t>
  </si>
  <si>
    <t>Oakland Airport</t>
  </si>
  <si>
    <t>Berkeley Hills Mid-century Home near Tilden Park</t>
  </si>
  <si>
    <t>Tom</t>
  </si>
  <si>
    <t>Garden Room with own entrance &amp; private bathroom</t>
  </si>
  <si>
    <t>Mini Flat Off Telegraph Ave - Walk to UC Berkeley</t>
  </si>
  <si>
    <t>Gabriel</t>
  </si>
  <si>
    <t>Boutique Unit in Elegant Victorian</t>
  </si>
  <si>
    <t>Gorgeous House in Berkeley Hills</t>
  </si>
  <si>
    <t>Rachel</t>
  </si>
  <si>
    <t>Home in Montclair, Oakland Hills</t>
  </si>
  <si>
    <t>Piedmont Pines</t>
  </si>
  <si>
    <t>Bright, Lofty Penthouse, steps to lake and park!</t>
  </si>
  <si>
    <t>Apartment under redwoods in Berkeley hills</t>
  </si>
  <si>
    <t>Vinayak</t>
  </si>
  <si>
    <t>The Urban Oasis: Retreatlike &amp; Ultrawalkable</t>
  </si>
  <si>
    <t>Sonya</t>
  </si>
  <si>
    <t>Berkeley Vista - hilltop hideaway</t>
  </si>
  <si>
    <t>Incredible San Francisco Bay Views</t>
  </si>
  <si>
    <t>Jules</t>
  </si>
  <si>
    <t>Rockridge Cottage - Currently Unavailable</t>
  </si>
  <si>
    <t>Kate</t>
  </si>
  <si>
    <t>Mountain View Cemetery</t>
  </si>
  <si>
    <t>EntireHome1246SF.Quiet,Big Yard‚ú∂Dedicated Parking</t>
  </si>
  <si>
    <t>Vacation Home</t>
  </si>
  <si>
    <t>South Kennedy Tract</t>
  </si>
  <si>
    <t>Private studio in Berkeley Hills</t>
  </si>
  <si>
    <t>Sunny 3 Bedroom Home in Central Berkeley</t>
  </si>
  <si>
    <t>Will And Jennifer</t>
  </si>
  <si>
    <t>Wooded In-Law</t>
  </si>
  <si>
    <t>George &amp; Colleen</t>
  </si>
  <si>
    <t>Sequoyah</t>
  </si>
  <si>
    <t>Light-filled 5BD Elmwood House with pool</t>
  </si>
  <si>
    <t>Joshua</t>
  </si>
  <si>
    <t>Craftsman owner's unit in duplex</t>
  </si>
  <si>
    <t>Stephanie</t>
  </si>
  <si>
    <t>Beautiful Separate in-law unit in Oakland Hills</t>
  </si>
  <si>
    <t>Chris</t>
  </si>
  <si>
    <t>Redwood Heights</t>
  </si>
  <si>
    <t>ROCKRIDGE GEM -- private, quiet</t>
  </si>
  <si>
    <t>Edward</t>
  </si>
  <si>
    <t>Sunny Two Room Suite W/Private Bath</t>
  </si>
  <si>
    <t>Paula</t>
  </si>
  <si>
    <t>The Sunset View House</t>
  </si>
  <si>
    <t>Maria</t>
  </si>
  <si>
    <t>Private Stand-Alone Garden Room - Glamping!</t>
  </si>
  <si>
    <t>Louise</t>
  </si>
  <si>
    <t>Designer Live/Work Artist Loft</t>
  </si>
  <si>
    <t>Sudha</t>
  </si>
  <si>
    <t>Quiet sunny Victorian playhouse</t>
  </si>
  <si>
    <t>Surrounded by the park yet close to</t>
  </si>
  <si>
    <t>Sue</t>
  </si>
  <si>
    <t>Skyline-Hillcrest Estates</t>
  </si>
  <si>
    <t>Berkeley Hills Maybeck Home</t>
  </si>
  <si>
    <t>Bonnie</t>
  </si>
  <si>
    <t>Stylish Bungalow | Great Location</t>
  </si>
  <si>
    <t>Shira</t>
  </si>
  <si>
    <t>LOVELY, QUIET OAKLAND HILLS HOME</t>
  </si>
  <si>
    <t>Laura</t>
  </si>
  <si>
    <t>Morning Room in North Oakland charmer</t>
  </si>
  <si>
    <t>Zoe</t>
  </si>
  <si>
    <t>‚ô° The MINIMALIST - Modern | Zen | Minimum Impact ‚ô°</t>
  </si>
  <si>
    <t>Albena</t>
  </si>
  <si>
    <t>Quiet Cottage/1Dog/Fenced Yard&amp;Just Steps to Water</t>
  </si>
  <si>
    <t>Lisa</t>
  </si>
  <si>
    <t>Sunny Garden Bedroom W/Private Bath</t>
  </si>
  <si>
    <t>North Berkeley Backyard Cottage</t>
  </si>
  <si>
    <t>Jenn &amp; Paul</t>
  </si>
  <si>
    <t>Terrace Street Guest Room</t>
  </si>
  <si>
    <t>Beautiful Berkeley Craftsman 2BR Flat w/ Bay View</t>
  </si>
  <si>
    <t>Oren</t>
  </si>
  <si>
    <t>Classic Craftsman home,Oakland</t>
  </si>
  <si>
    <t>Wanda</t>
  </si>
  <si>
    <t>Glenview</t>
  </si>
  <si>
    <t>Peaceful Inlaw studio w/ separate garden entrance</t>
  </si>
  <si>
    <t>Mally</t>
  </si>
  <si>
    <t>Oakmore</t>
  </si>
  <si>
    <t>Beautiful Old Oakland/DT Condo</t>
  </si>
  <si>
    <t>Fatme</t>
  </si>
  <si>
    <t>Old City-Produce And Waterfront</t>
  </si>
  <si>
    <t>Spacious Room in Large, Beautiful Craftsman House</t>
  </si>
  <si>
    <t>Beautiful Oakland Hills 3/2 House</t>
  </si>
  <si>
    <t>Manuel</t>
  </si>
  <si>
    <t>Great PRIVATE room &amp; bath Elmwood</t>
  </si>
  <si>
    <t>Nadine</t>
  </si>
  <si>
    <t>Secret Garden Retreat</t>
  </si>
  <si>
    <t>Jude</t>
  </si>
  <si>
    <t>1 Bedroom Apartment near Lake Merritt</t>
  </si>
  <si>
    <t>Pamela</t>
  </si>
  <si>
    <t>Crocker Highland</t>
  </si>
  <si>
    <t>Podcaster Paradise</t>
  </si>
  <si>
    <t>Joe</t>
  </si>
  <si>
    <t>Backyard Cottage/Oakland Foothills</t>
  </si>
  <si>
    <t>Robert</t>
  </si>
  <si>
    <t>Serenity Room in N. Oakland Charmer.</t>
  </si>
  <si>
    <t>Lake Merritt Jr 1 Bedroom + Shared Parking, Fiber</t>
  </si>
  <si>
    <t>In-law in the hills with views 2BR</t>
  </si>
  <si>
    <t>3  Bed Craftsman Home, near Lake Merritt</t>
  </si>
  <si>
    <t>Private Garden Cottage   ZCSTR2018-0005</t>
  </si>
  <si>
    <t>Polly</t>
  </si>
  <si>
    <t>King bed, nice bathroom, parking, great area</t>
  </si>
  <si>
    <t>E.J. Blumberg</t>
  </si>
  <si>
    <t>Sunny 1 bedroom apartment near UC</t>
  </si>
  <si>
    <t>PrivateEntrance Rm&amp;Bath+HotTub.Fast WiFiWorkspace</t>
  </si>
  <si>
    <t>Suellen</t>
  </si>
  <si>
    <t>Globally Exotic Spiced Apartment</t>
  </si>
  <si>
    <t>Grand Lake</t>
  </si>
  <si>
    <t>Private room w/ full house</t>
  </si>
  <si>
    <t>Brian</t>
  </si>
  <si>
    <t>"Sky Room" Private En Suite w/ 7 Item Breakfast</t>
  </si>
  <si>
    <t>Dan &amp; Traci</t>
  </si>
  <si>
    <t>2Stops2SF - Modern Space HiSpeed WiFi next to BART</t>
  </si>
  <si>
    <t>Regina</t>
  </si>
  <si>
    <t>Downtown</t>
  </si>
  <si>
    <t>Retreat in the Oakland hills</t>
  </si>
  <si>
    <t>Jana</t>
  </si>
  <si>
    <t>The GARDENER - Modern | Minimalist | Urban Oasis ‚ô°</t>
  </si>
  <si>
    <t>Charming cottage, great wifi, best area</t>
  </si>
  <si>
    <t>Lovely Bedroom - Lorin District</t>
  </si>
  <si>
    <t>Eileen</t>
  </si>
  <si>
    <t>Butterfly Room in Vintage Cottage Healing Retreat</t>
  </si>
  <si>
    <t>Eugenia &amp; Kampol</t>
  </si>
  <si>
    <t>Charming Studio on Lake Merritt</t>
  </si>
  <si>
    <t>Eric</t>
  </si>
  <si>
    <t>Meridian 341 Yacht</t>
  </si>
  <si>
    <t>Edgar</t>
  </si>
  <si>
    <t>Berkeley Hills Stargazer Studio</t>
  </si>
  <si>
    <t>Breeze</t>
  </si>
  <si>
    <t>Lovely 5-Star 1200 sf Historic Home, Free Parking</t>
  </si>
  <si>
    <t>Sunny bedroom in a great location</t>
  </si>
  <si>
    <t>Laila</t>
  </si>
  <si>
    <t>Family-friendly Rockridge: 2 bdrm, huge yard</t>
  </si>
  <si>
    <t>Erin And Josh</t>
  </si>
  <si>
    <t>Charming House! (Berk./Oak. Border)</t>
  </si>
  <si>
    <t>Erika</t>
  </si>
  <si>
    <t>Light filled room in Montclair</t>
  </si>
  <si>
    <t>Temescal Retreat.  5 minute walk to BART</t>
  </si>
  <si>
    <t>Marie</t>
  </si>
  <si>
    <t>Redwood retreat near the city</t>
  </si>
  <si>
    <t>Diana</t>
  </si>
  <si>
    <t>1- Penthouse Condominium on Panoramic</t>
  </si>
  <si>
    <t>Alex</t>
  </si>
  <si>
    <t>5- Luxury view apartment, above UCB</t>
  </si>
  <si>
    <t>Charming &amp; Immaculate Tree House!</t>
  </si>
  <si>
    <t>Wendy</t>
  </si>
  <si>
    <t>Heart of the Elmwood District! Private Room!</t>
  </si>
  <si>
    <t>Contemporary space in Montclair</t>
  </si>
  <si>
    <t>Private Backyard Cottage</t>
  </si>
  <si>
    <t>Mosa</t>
  </si>
  <si>
    <t>Upper Laurel</t>
  </si>
  <si>
    <t>Redone Craftsman in Temescal</t>
  </si>
  <si>
    <t>Jake</t>
  </si>
  <si>
    <t>Bed/bath in the Glenview</t>
  </si>
  <si>
    <t>Alicia</t>
  </si>
  <si>
    <t>Redwood Forest Private Cottage</t>
  </si>
  <si>
    <t>Justin</t>
  </si>
  <si>
    <t>3- Large Deck View Condo</t>
  </si>
  <si>
    <t>Private Getaway in the Oakland Hills</t>
  </si>
  <si>
    <t>6- Family size view, near UC Berkeley</t>
  </si>
  <si>
    <t>2- Couples luxury condo</t>
  </si>
  <si>
    <t>Groovy Attic Dream - Temescal</t>
  </si>
  <si>
    <t>Private Elegance, Rockridge Oakland</t>
  </si>
  <si>
    <t>Kid-friendly Temescal Retreat!</t>
  </si>
  <si>
    <t>Megan</t>
  </si>
  <si>
    <t>‚ãÜ Luxury Rockridge Casita in Sunny Garden ‚ãÜ</t>
  </si>
  <si>
    <t>Fairytale Home in Lower Oakmore</t>
  </si>
  <si>
    <t>Emmanuel</t>
  </si>
  <si>
    <t>Beautiful Montclair retreat--3br</t>
  </si>
  <si>
    <t>Caren</t>
  </si>
  <si>
    <t>Redwood Retreat right near campus</t>
  </si>
  <si>
    <t>Randy</t>
  </si>
  <si>
    <t>Z-Place</t>
  </si>
  <si>
    <t>David</t>
  </si>
  <si>
    <t>McClymonds</t>
  </si>
  <si>
    <t>Bright, Cozy Room In Vintage Berkeley Home</t>
  </si>
  <si>
    <t>Dana &amp; Don</t>
  </si>
  <si>
    <t>Elmwood Cottage with 94 Walk Score</t>
  </si>
  <si>
    <t>4- Family Size - Canyon View Condo</t>
  </si>
  <si>
    <t>Quiet, woodsy Oakland Hills home</t>
  </si>
  <si>
    <t>Maria Fernanda</t>
  </si>
  <si>
    <t>Town house available Oakland Hills</t>
  </si>
  <si>
    <t>Caballo Hills</t>
  </si>
  <si>
    <t>Eco-friendly! Room in North Oakland</t>
  </si>
  <si>
    <t>Jon</t>
  </si>
  <si>
    <t>Poet's Corner room // close UCB</t>
  </si>
  <si>
    <t>Walk to campus</t>
  </si>
  <si>
    <t>Nhu (And Tom)</t>
  </si>
  <si>
    <t>Sunny 1 bedroom home on quiet, quaint street.</t>
  </si>
  <si>
    <t>Hadar</t>
  </si>
  <si>
    <t>Lovely Garden Studio Guesthouse</t>
  </si>
  <si>
    <t>Nora</t>
  </si>
  <si>
    <t>Bright Rockridge Studio</t>
  </si>
  <si>
    <t>Lovely Spanish Revival Pvt Rm nr Highland Hosp</t>
  </si>
  <si>
    <t>Karin</t>
  </si>
  <si>
    <t>Modern 1 bedroom in great N. Oakland area near UCB</t>
  </si>
  <si>
    <t>Doug And Krista</t>
  </si>
  <si>
    <t>The Chetwood: Grand Lake Sanctuary &amp; Art Residency</t>
  </si>
  <si>
    <t>Terri</t>
  </si>
  <si>
    <t>Comfy shared space w/ lots of extras (room 1 of 2)</t>
  </si>
  <si>
    <t>Ruth</t>
  </si>
  <si>
    <t>Lg Rm &amp; Private Bath-1 mile from UC</t>
  </si>
  <si>
    <t>Marcy</t>
  </si>
  <si>
    <t>Glenview Fully Equipped Private Apartment</t>
  </si>
  <si>
    <t>Grace And Lucia</t>
  </si>
  <si>
    <t>Sunny &amp; Spacious In-Law in Downtown</t>
  </si>
  <si>
    <t>Nikki</t>
  </si>
  <si>
    <t>Sheffield Village</t>
  </si>
  <si>
    <t>Cuatro Vientos</t>
  </si>
  <si>
    <t>Antonio</t>
  </si>
  <si>
    <t>Oasis in the Oakland Hills</t>
  </si>
  <si>
    <t>Faheem</t>
  </si>
  <si>
    <t>Beautiful sunny craftsman Oakland home sleeps 6+</t>
  </si>
  <si>
    <t>Amanda</t>
  </si>
  <si>
    <t>Historic Alameda Home Near Beach</t>
  </si>
  <si>
    <t>Halcyon Park / Berkeley !</t>
  </si>
  <si>
    <t>Rob</t>
  </si>
  <si>
    <t>1930s charm--Oakland/San Leandro border</t>
  </si>
  <si>
    <t>Kori</t>
  </si>
  <si>
    <t>Durant Manor</t>
  </si>
  <si>
    <t>Special Modern Craftsman with Meditation Garden</t>
  </si>
  <si>
    <t>Leanne</t>
  </si>
  <si>
    <t>Cottage in Temescal</t>
  </si>
  <si>
    <t>Whitney</t>
  </si>
  <si>
    <t>Sun-drenched art-filled garden cottage in Dimond</t>
  </si>
  <si>
    <t>Lovely homemade Garden Cabin + Hot Tub near Bart.</t>
  </si>
  <si>
    <t>Bungalow in Oakland HIlls</t>
  </si>
  <si>
    <t>Heather</t>
  </si>
  <si>
    <t>Maxwell Park</t>
  </si>
  <si>
    <t>Small Home in West Berkeley</t>
  </si>
  <si>
    <t>Kristen</t>
  </si>
  <si>
    <t>NutHill Cottage</t>
  </si>
  <si>
    <t>Steve</t>
  </si>
  <si>
    <t>OAKLAND/PIEDMONT BORDER</t>
  </si>
  <si>
    <t>Joan</t>
  </si>
  <si>
    <t>Unique Loft close to BART</t>
  </si>
  <si>
    <t>Kirsten</t>
  </si>
  <si>
    <t>Handsome Family Home in Crocker</t>
  </si>
  <si>
    <t>A Private Room with a shared bath - Lake Merritt</t>
  </si>
  <si>
    <t>Azar</t>
  </si>
  <si>
    <t>Lake Merritt</t>
  </si>
  <si>
    <t>Berkeley / Elmwood - 4 bdrm house (with 2 cats)</t>
  </si>
  <si>
    <t>Sunny Craftsman Bungalow Vintage Flair + Yard</t>
  </si>
  <si>
    <t>Champion</t>
  </si>
  <si>
    <t>Gaskill</t>
  </si>
  <si>
    <t>Spacious 3 BR Berkeley House near Campus</t>
  </si>
  <si>
    <t>Darya</t>
  </si>
  <si>
    <t>BREAKFAST &amp; PRIVATE ROOM  IN ALAMEDA</t>
  </si>
  <si>
    <t>Patrick &amp; Chikako</t>
  </si>
  <si>
    <t>Acorn-Acorn Industrial</t>
  </si>
  <si>
    <t>Modern 2BR in Rockridge / Berkeley, Walkable</t>
  </si>
  <si>
    <t>Lolo</t>
  </si>
  <si>
    <t>Cozy home in a diverse and walkable neighborhood</t>
  </si>
  <si>
    <t>Ashley</t>
  </si>
  <si>
    <t>Sleep 4-7; walk to UCB, BART, shops</t>
  </si>
  <si>
    <t>Private Bed/Bath &amp; Entrance - 30+ day stays</t>
  </si>
  <si>
    <t>Christina</t>
  </si>
  <si>
    <t>North Oakland 2/2 Craftsman House with Garden</t>
  </si>
  <si>
    <t>Connie</t>
  </si>
  <si>
    <t>Charming studio in FAB location!</t>
  </si>
  <si>
    <t>Sanctuary for the Traveler - Private Space</t>
  </si>
  <si>
    <t>Allison</t>
  </si>
  <si>
    <t>Modern Urban Retreat</t>
  </si>
  <si>
    <t>Kay Marie &amp; Gerald</t>
  </si>
  <si>
    <t>Spacious 1-bedroom Lake Merritt Apart with Parking</t>
  </si>
  <si>
    <t>Brianna</t>
  </si>
  <si>
    <t>STUNNING home - Lower hills - Oakland</t>
  </si>
  <si>
    <t>Lovely 1400 sf Historic Home  Share w/1 person</t>
  </si>
  <si>
    <t>1906 4Br, 2.5Ba close to campus, shops</t>
  </si>
  <si>
    <t>Ted</t>
  </si>
  <si>
    <t>Sweet room in Berkeley near BART</t>
  </si>
  <si>
    <t>Julie And Jonathan</t>
  </si>
  <si>
    <t>Private Garden Unit for up to Five  People</t>
  </si>
  <si>
    <t>Jenny</t>
  </si>
  <si>
    <t>Mid Century Vibes in a Light-filled Artist's Flat</t>
  </si>
  <si>
    <t>JoSon</t>
  </si>
  <si>
    <t>Great Location-Large Sunny Indoor/Outdoor Living</t>
  </si>
  <si>
    <t>Room in Designer Loft - Weekly</t>
  </si>
  <si>
    <t>Cozy Bedroom available.</t>
  </si>
  <si>
    <t>Marta</t>
  </si>
  <si>
    <t>Rockridge Delight</t>
  </si>
  <si>
    <t>Suzanne</t>
  </si>
  <si>
    <t>Stylish 2BR Mediterranean Townhome</t>
  </si>
  <si>
    <t>Margaret</t>
  </si>
  <si>
    <t>Beautiful Garden Bungalow</t>
  </si>
  <si>
    <t>Casa Asiana plus..two rooms! Tony Lakeshore-Grand.</t>
  </si>
  <si>
    <t>Jeffrey</t>
  </si>
  <si>
    <t>Charming room 3 near public transportation</t>
  </si>
  <si>
    <t>Sharon</t>
  </si>
  <si>
    <t>Glamping! Vintage Airstream Trailer</t>
  </si>
  <si>
    <t>Ginger</t>
  </si>
  <si>
    <t>Chabot Park</t>
  </si>
  <si>
    <t>1 bdr apt - fabulous location</t>
  </si>
  <si>
    <t>Francois</t>
  </si>
  <si>
    <t>Elmwood ** Distinctive 2-floor Loft Apt</t>
  </si>
  <si>
    <t>Berkeley Garden Home - Less than 1 mile from UC</t>
  </si>
  <si>
    <t>Spa Room</t>
  </si>
  <si>
    <t>Steffan</t>
  </si>
  <si>
    <t>Charming Lake Merritt 1/1 Cottage w/parking</t>
  </si>
  <si>
    <t>Jane</t>
  </si>
  <si>
    <t>rustic grotto near Mills College</t>
  </si>
  <si>
    <t>Kristin</t>
  </si>
  <si>
    <t>Fairfax</t>
  </si>
  <si>
    <t>"Hideaway" Private En Suite Bath &amp;7 Item Breakfast</t>
  </si>
  <si>
    <t>Delightful Elmwood 1BR Cottage 12 min from Campus</t>
  </si>
  <si>
    <t>Convenience, Character &amp; Cats</t>
  </si>
  <si>
    <t>Jean</t>
  </si>
  <si>
    <t>Temescal Oasis w/Steam Shower, Deck, and Fire pit</t>
  </si>
  <si>
    <t>Audrey</t>
  </si>
  <si>
    <t>Sunny, spacious Victorian flat in Temescal</t>
  </si>
  <si>
    <t>Lara</t>
  </si>
  <si>
    <t>LOLA's Place: Studio w/Kitchenette and Garden View</t>
  </si>
  <si>
    <t># Charming &amp; Spacious Elmwood Studio #</t>
  </si>
  <si>
    <t>Shelter in Comfort!  Clean, quiet 2 bed sanctuary</t>
  </si>
  <si>
    <t>Montclair Studio Space / Clean, quiet, comfortable</t>
  </si>
  <si>
    <t>Gorgeous North Berkeley House</t>
  </si>
  <si>
    <t>Sonja</t>
  </si>
  <si>
    <t>Spacious 4 bd, 2 bath Victorian Home with Yard</t>
  </si>
  <si>
    <t>Claire And Brian</t>
  </si>
  <si>
    <t>Charming Flat Rockridge/ Claremont</t>
  </si>
  <si>
    <t>Daphne</t>
  </si>
  <si>
    <t>Wonderful 1bd in Charming 4plex</t>
  </si>
  <si>
    <t>Ali</t>
  </si>
  <si>
    <t>Beautiful 2 bedroom - Apt C</t>
  </si>
  <si>
    <t>Minoo</t>
  </si>
  <si>
    <t>Rockridge Cottage: Rustic Elegance</t>
  </si>
  <si>
    <t>Jim</t>
  </si>
  <si>
    <t>10-Minute Walk to UCB Campus with Bay Views</t>
  </si>
  <si>
    <t>Hana</t>
  </si>
  <si>
    <t>Large Room with a lot of amenities</t>
  </si>
  <si>
    <t>Will</t>
  </si>
  <si>
    <t>Tuxedo</t>
  </si>
  <si>
    <t>Charming 1-Bedroom</t>
  </si>
  <si>
    <t>√âlan</t>
  </si>
  <si>
    <t>Private room w queen bed overlooking garden.</t>
  </si>
  <si>
    <t>Thomas</t>
  </si>
  <si>
    <t>‚úø Private Studio Lake Merritt 2BART Stops to SF</t>
  </si>
  <si>
    <t>J</t>
  </si>
  <si>
    <t>Merritt</t>
  </si>
  <si>
    <t>Best Views of SF Bay Area</t>
  </si>
  <si>
    <t>Elsie</t>
  </si>
  <si>
    <t>Oakland Hills Retreat - Pool and Jacuzzi</t>
  </si>
  <si>
    <t>million-dollar view</t>
  </si>
  <si>
    <t>Ernie</t>
  </si>
  <si>
    <t>Lakewide</t>
  </si>
  <si>
    <t>Cute apartment with a great view</t>
  </si>
  <si>
    <t>Meron</t>
  </si>
  <si>
    <t>Classic &amp;  Spacious 1 BR - Elmwood</t>
  </si>
  <si>
    <t>Bright Garden Studio, Temescal area</t>
  </si>
  <si>
    <t>Vicki</t>
  </si>
  <si>
    <t>Secluded hillside retreat.</t>
  </si>
  <si>
    <t>Preston</t>
  </si>
  <si>
    <t>Room #3 @ B-Love's Guest House - West Oakland</t>
  </si>
  <si>
    <t>Room #4 @ B-Love's Guest House - West Oakland</t>
  </si>
  <si>
    <t>Sweet Tini Home</t>
  </si>
  <si>
    <t>Great Apartment near Berkeley</t>
  </si>
  <si>
    <t>4 Bdrm Craftsman‚ÄîIsland Charm &amp; Backyard Tiki Hut</t>
  </si>
  <si>
    <t>Dana</t>
  </si>
  <si>
    <t>California Room @ B-Love's - West Oakland</t>
  </si>
  <si>
    <t>Urban Oasis for the Whole Family</t>
  </si>
  <si>
    <t>Beautiful 3B/3Ba Rockridge/Temescal Craftsman Home</t>
  </si>
  <si>
    <t>So Young</t>
  </si>
  <si>
    <t>Living above the clouds (3-6+ months preferred)</t>
  </si>
  <si>
    <t>Vickie</t>
  </si>
  <si>
    <t>Queen sized bed in our guest room</t>
  </si>
  <si>
    <t>Elizabeth</t>
  </si>
  <si>
    <t>Bright &amp; Sunny Bedroom in Berkeley</t>
  </si>
  <si>
    <t>Saira</t>
  </si>
  <si>
    <t>Peace and Beauty</t>
  </si>
  <si>
    <t>Renovated Oakland Apartment</t>
  </si>
  <si>
    <t>Joe &amp; Jade</t>
  </si>
  <si>
    <t>Pill Hill</t>
  </si>
  <si>
    <t>Sunny Oakland Craftsman with Yard</t>
  </si>
  <si>
    <t>Garden Studio w/Kitchen near BART</t>
  </si>
  <si>
    <t>Julie</t>
  </si>
  <si>
    <t>Beautiful light 2nd floor apartment</t>
  </si>
  <si>
    <t>Jen</t>
  </si>
  <si>
    <t>Montclair Retreat, Quiet &amp; Private</t>
  </si>
  <si>
    <t>Dennis &amp; Tiiu</t>
  </si>
  <si>
    <t>Artist's 'Treehouse Loft' with View</t>
  </si>
  <si>
    <t>Harmony</t>
  </si>
  <si>
    <t>Modern Home in Perfect Location</t>
  </si>
  <si>
    <t>Owen</t>
  </si>
  <si>
    <t>Finca 57‚Äîa Stylish Eco-Friendly Barn Home</t>
  </si>
  <si>
    <t>Nate</t>
  </si>
  <si>
    <t>The Prancing Pony in Adams Point</t>
  </si>
  <si>
    <t>Charming Elmwood Home</t>
  </si>
  <si>
    <t>Caitlin</t>
  </si>
  <si>
    <t>Unique Garden Apt. in Berkeley</t>
  </si>
  <si>
    <t>Marcia</t>
  </si>
  <si>
    <t>West Berkeley Paradise with Hottub</t>
  </si>
  <si>
    <t>Rima</t>
  </si>
  <si>
    <t>Lovely 2 BR in North Oakland!</t>
  </si>
  <si>
    <t>Beautiful 3 Bdrm, 2 bath near Lake Merritt</t>
  </si>
  <si>
    <t>Javier</t>
  </si>
  <si>
    <t>Ivy Hill</t>
  </si>
  <si>
    <t>Stylish 1 BR  Elmwood Area &gt;&gt; Minutes from Campus</t>
  </si>
  <si>
    <t>Grand Stately Victorian Full of Charm and Warmth.</t>
  </si>
  <si>
    <t>Jacqueline</t>
  </si>
  <si>
    <t>Cozy Garden Cottage in Berkeley</t>
  </si>
  <si>
    <t>Christa</t>
  </si>
  <si>
    <t>Cozy Temescal bungalow</t>
  </si>
  <si>
    <t>Adam</t>
  </si>
  <si>
    <t>Charming 1-bedroom home</t>
  </si>
  <si>
    <t>Mid-Size Bedroom - Lorin District</t>
  </si>
  <si>
    <t>Trendy Home Away from Home</t>
  </si>
  <si>
    <t>India</t>
  </si>
  <si>
    <t>Harrington</t>
  </si>
  <si>
    <t>Private downstairs 1 BDR apt - all amenities</t>
  </si>
  <si>
    <t>Anne</t>
  </si>
  <si>
    <t>Charming Cottage. 20 minutes to San Francisco!</t>
  </si>
  <si>
    <t>Janis</t>
  </si>
  <si>
    <t>Private Studio - Berkeley Hills</t>
  </si>
  <si>
    <t>Yi</t>
  </si>
  <si>
    <t>Cute 2nd Flr Elmwood Studio ‚ô• - 12 Min to Campus</t>
  </si>
  <si>
    <t>Beautiful Berkeley Home - less than 1 mile from UC</t>
  </si>
  <si>
    <t>2 BR, 2 bath, huge + palms &amp; art</t>
  </si>
  <si>
    <t>4 bedroom, 3 bathroom, huge, with palms and art</t>
  </si>
  <si>
    <t>Heart of the Elmwood District! Private Room + Bath</t>
  </si>
  <si>
    <t>Peaceful Garden Oasis</t>
  </si>
  <si>
    <t>Luxury home with breathtaking views</t>
  </si>
  <si>
    <t>Beautiful One Bedroom on the Lake</t>
  </si>
  <si>
    <t>Michel</t>
  </si>
  <si>
    <t>Private Attic Studio</t>
  </si>
  <si>
    <t>Bhima</t>
  </si>
  <si>
    <t>Dragonfly Room in Vintage Cottage Healing Retreat</t>
  </si>
  <si>
    <t>Urban Uptown, 1-6 guests; one parking</t>
  </si>
  <si>
    <t>ROCKRIDGE Creekside Carriage House</t>
  </si>
  <si>
    <t>Colorful 1BR apartment in Elmwood</t>
  </si>
  <si>
    <t>Chic, Modern 1bd Apt DT Oakland near Everything!</t>
  </si>
  <si>
    <t>Acacia</t>
  </si>
  <si>
    <t>Lakeshore Cottage</t>
  </si>
  <si>
    <t>Casey</t>
  </si>
  <si>
    <t>Stunning view of San Francisco Bay - 1</t>
  </si>
  <si>
    <t>Trixie's Studio Garden Cottage</t>
  </si>
  <si>
    <t>Tina</t>
  </si>
  <si>
    <t>Solar-Powered Tiny House - With Bike!</t>
  </si>
  <si>
    <t>Matthew</t>
  </si>
  <si>
    <t>Great Location by Piedmont and Glen Ave</t>
  </si>
  <si>
    <t>Maurice &amp; Marie</t>
  </si>
  <si>
    <t>Lovely 3BD Victorian Flat</t>
  </si>
  <si>
    <t>Shakira</t>
  </si>
  <si>
    <t>Luxurious Oakland / Emeryville Loft</t>
  </si>
  <si>
    <t>Pete</t>
  </si>
  <si>
    <t>Cozy comfy spacious room</t>
  </si>
  <si>
    <t>Sunrise &amp; Sunset in Berkeley</t>
  </si>
  <si>
    <t>4 Bd 2 Bath Vintage Cottage and Healing Studio</t>
  </si>
  <si>
    <t>Spacious, private Berkeley Hills home near Tilden</t>
  </si>
  <si>
    <t>A room for rent in Berkeley hills</t>
  </si>
  <si>
    <t>Yoon</t>
  </si>
  <si>
    <t>MidCentury Modern above UC Berkeley</t>
  </si>
  <si>
    <t>Paul-Andre</t>
  </si>
  <si>
    <t>LovelyCozyRoom, Home &amp; Neighborhood, BeFullyVaxed</t>
  </si>
  <si>
    <t>Newly Built Designer Home</t>
  </si>
  <si>
    <t>Miko</t>
  </si>
  <si>
    <t>Cozy southside cottage ‚óè 12 min walk to UC campus</t>
  </si>
  <si>
    <t>#2 SMALLER BEDROOM FOR INDIVIDUAL OR PART OF GROUP</t>
  </si>
  <si>
    <t>Claremont Canyon Studio Apt - Views</t>
  </si>
  <si>
    <t>Kathy</t>
  </si>
  <si>
    <t>lovely pied-√†-terre, no car needed!</t>
  </si>
  <si>
    <t>Patsy</t>
  </si>
  <si>
    <t>The Lake Place</t>
  </si>
  <si>
    <t>Abraham</t>
  </si>
  <si>
    <t>Rockridge Garden  Cottage</t>
  </si>
  <si>
    <t>Erin</t>
  </si>
  <si>
    <t>Beautiful Modern Home in Peaceful Lagoon Community</t>
  </si>
  <si>
    <t>Jihee</t>
  </si>
  <si>
    <t>Remodeled Craftsman Flat in Rockridge</t>
  </si>
  <si>
    <t>Daniel</t>
  </si>
  <si>
    <t>Spacious Sparkling Sanctuary w Panoramic Bay Views</t>
  </si>
  <si>
    <t>Danielle</t>
  </si>
  <si>
    <t>BREAKFAST &amp; TWO PRIVATE ROOM SUITE</t>
  </si>
  <si>
    <t>Rustic Mission-style adobe house amid fruit trees.</t>
  </si>
  <si>
    <t>Catalina</t>
  </si>
  <si>
    <t>The Hideout | Private 2-Bed | 7 Minutes to SF</t>
  </si>
  <si>
    <t>Robbie</t>
  </si>
  <si>
    <t>South Prescott</t>
  </si>
  <si>
    <t>Garden View Room @ B-Love's - West Oakland</t>
  </si>
  <si>
    <t>Light airy loft room</t>
  </si>
  <si>
    <t>Sunny, spacious &amp; serene 1bdrm, private bathroom</t>
  </si>
  <si>
    <t>Cute studio in Upper Rockridge</t>
  </si>
  <si>
    <t>Beautiful 2 Bedrooms- Apt B</t>
  </si>
  <si>
    <t>Sunny Small Private Rm near Highland Hosp.</t>
  </si>
  <si>
    <t>Piedmont</t>
  </si>
  <si>
    <t>Best Location in Oakland! Sun filled In-Law unit!</t>
  </si>
  <si>
    <t>Venus</t>
  </si>
  <si>
    <t>Large Bedroom for Budget Travelers Who Like Cats</t>
  </si>
  <si>
    <t>Shella</t>
  </si>
  <si>
    <t>Mid-century Modern Gem Under The Oaks</t>
  </si>
  <si>
    <t>2 BD Home with Peaceful Backyard</t>
  </si>
  <si>
    <t>Upper Peralta Creek-Bartlett</t>
  </si>
  <si>
    <t>Stunning 1BD Remodel with View</t>
  </si>
  <si>
    <t>Lindsay</t>
  </si>
  <si>
    <t>Charming two bedroom apartment</t>
  </si>
  <si>
    <t>Sheilah</t>
  </si>
  <si>
    <t>In-law retreat in the Oakland hills</t>
  </si>
  <si>
    <t>Matt</t>
  </si>
  <si>
    <t>Bedroom in Cozy home with backyard</t>
  </si>
  <si>
    <t>Rosario</t>
  </si>
  <si>
    <t>South Berkeley Modern Farmhouse</t>
  </si>
  <si>
    <t>Xandra &amp; David</t>
  </si>
  <si>
    <t>Cozy Colorful Nook nr South Berkeley (Ashby) BART</t>
  </si>
  <si>
    <t>Deborah</t>
  </si>
  <si>
    <t>Buddha Room with Private Yoga/Meditation Space</t>
  </si>
  <si>
    <t>Magical Hobbit House nr S. Berkeley (Ashby) BART</t>
  </si>
  <si>
    <t>Kaleidoscopic Victorian nr S. Berkeley (Ashby)BART</t>
  </si>
  <si>
    <t>Fireside Room near South Berkeley (Ashby) BART</t>
  </si>
  <si>
    <t>Meditation Room near South Berkeley (Ashby) BART</t>
  </si>
  <si>
    <t>Enchanted Lair -- South Berkeley (Ashby) BART</t>
  </si>
  <si>
    <t>Front room</t>
  </si>
  <si>
    <t>Northside 2 BR 3 BA Townhome &gt; 6 Minutes to Campus</t>
  </si>
  <si>
    <t>Private Suite with Private Entrance, Bath, Fridge</t>
  </si>
  <si>
    <t>Sunny Bedroom Near Ashby BART</t>
  </si>
  <si>
    <t>Krusi Mansion Spacious Bed &amp; Bath (Mahogany Room)</t>
  </si>
  <si>
    <t>Dave</t>
  </si>
  <si>
    <t>Private retreat in garden oasis</t>
  </si>
  <si>
    <t>Dirk</t>
  </si>
  <si>
    <t>Charming Studio In-Law with Kitchenette and Deck</t>
  </si>
  <si>
    <t>Perfect Location With A Great View</t>
  </si>
  <si>
    <t>Dan</t>
  </si>
  <si>
    <t>Cozy Summer House (nestled in our garden)</t>
  </si>
  <si>
    <t>Lauren And Dolores</t>
  </si>
  <si>
    <t>Bella Vista</t>
  </si>
  <si>
    <t>Idyllic Room with Bath in Oakland Hills - Booked</t>
  </si>
  <si>
    <t>Lukas</t>
  </si>
  <si>
    <t>Eastmont Hills</t>
  </si>
  <si>
    <t>The Poet's Corner West Berkeley Guest Suite</t>
  </si>
  <si>
    <t>Oakland Hills Nautical Basement</t>
  </si>
  <si>
    <t>Jessica</t>
  </si>
  <si>
    <t>Lincoln Highlands</t>
  </si>
  <si>
    <t>Beautiful bungalow in the heart of Rockridge</t>
  </si>
  <si>
    <t>Near Ashby BART  Oakland/Berkeley</t>
  </si>
  <si>
    <t>Lower Rockridge 2BR Garden Apt</t>
  </si>
  <si>
    <t>Charming 2 BR In-Law Suite</t>
  </si>
  <si>
    <t>Theresa</t>
  </si>
  <si>
    <t>Quiet Elmwood duplex- close to UC</t>
  </si>
  <si>
    <t>Spacious Studio Apartment Walk to Downtown and UC</t>
  </si>
  <si>
    <t>Micky</t>
  </si>
  <si>
    <t>Sunny and Spacious Oasis - Available for a month!</t>
  </si>
  <si>
    <t>Jason</t>
  </si>
  <si>
    <t>Cottage under Redwoods</t>
  </si>
  <si>
    <t>Art</t>
  </si>
  <si>
    <t>Temescal deluxe garden home</t>
  </si>
  <si>
    <t>Spectacular View, Ideal Location</t>
  </si>
  <si>
    <t>Gorgeous modern home in the heart of Rockridge</t>
  </si>
  <si>
    <t>Sirena</t>
  </si>
  <si>
    <t>Experience wonderful Berkeley, CA</t>
  </si>
  <si>
    <t>Guenet</t>
  </si>
  <si>
    <t>The Green Room; Family Friendly w/ shared bath</t>
  </si>
  <si>
    <t>Downtown Cottage Walk to BART</t>
  </si>
  <si>
    <t>Brittney</t>
  </si>
  <si>
    <t>San Pablo Gateway</t>
  </si>
  <si>
    <t>Beautiful spacious room with view &amp; private access</t>
  </si>
  <si>
    <t>Gill</t>
  </si>
  <si>
    <t>Studio Walk to BART</t>
  </si>
  <si>
    <t>Lovely Berkeley House. Beautiful location.</t>
  </si>
  <si>
    <t>Priv. En Suite Bath, Entry and Sunny Terrace</t>
  </si>
  <si>
    <t>Peggy</t>
  </si>
  <si>
    <t>Magnificent views, Oakland/ Montclair hills</t>
  </si>
  <si>
    <t>Jill</t>
  </si>
  <si>
    <t>The Outpost: travel-friendly suite</t>
  </si>
  <si>
    <t>Tony S</t>
  </si>
  <si>
    <t>North Stonehurst</t>
  </si>
  <si>
    <t>3 BR, 2 bath, Spacious &amp; beautiful</t>
  </si>
  <si>
    <t>Rose Suite: Private bedroom &amp; bath in upper flat</t>
  </si>
  <si>
    <t>Isabella</t>
  </si>
  <si>
    <t>Simple Spacious Home</t>
  </si>
  <si>
    <t>Evan</t>
  </si>
  <si>
    <t>Elegant &amp; Cozy</t>
  </si>
  <si>
    <t>Sweet &amp; Stylish, with Rooftop Deck</t>
  </si>
  <si>
    <t>Rena</t>
  </si>
  <si>
    <t>Private Cabin by Lake Merritt</t>
  </si>
  <si>
    <t>Beautiful 2-room studio</t>
  </si>
  <si>
    <t>Riley</t>
  </si>
  <si>
    <t>Lovely sun-filled apartment in Adams Point</t>
  </si>
  <si>
    <t>Leah</t>
  </si>
  <si>
    <t>Beautiful Bay Area Condo w/ pool</t>
  </si>
  <si>
    <t>Bridget</t>
  </si>
  <si>
    <t>Roomy Studio with Private Entrance on Leafy Street</t>
  </si>
  <si>
    <t>Anthony</t>
  </si>
  <si>
    <t>Bay View Room in Art House</t>
  </si>
  <si>
    <t>Beautiful &amp; Comfy 2-BR Alameda</t>
  </si>
  <si>
    <t>Beautiful bedroom in the hills.</t>
  </si>
  <si>
    <t>Shantanu</t>
  </si>
  <si>
    <t>Craftsman Style 3 Bdr North Oakland</t>
  </si>
  <si>
    <t>Comfortable Family-Friendly Home</t>
  </si>
  <si>
    <t>Christine</t>
  </si>
  <si>
    <t>Comfy place to crash, easy walk to everywhere</t>
  </si>
  <si>
    <t>Ken &amp; Ros</t>
  </si>
  <si>
    <t>Shared room</t>
  </si>
  <si>
    <t>Beautiful Studio by Lake Merritt</t>
  </si>
  <si>
    <t>Great Value: Light filled 3BR House</t>
  </si>
  <si>
    <t>Gorgeous lakefront penthouse apartment!</t>
  </si>
  <si>
    <t>Morgan</t>
  </si>
  <si>
    <t>LIVE/WORK Loft Oakland,steps from waterfront</t>
  </si>
  <si>
    <t>Family Friendly Garden Apartment</t>
  </si>
  <si>
    <t>Beautiful cozy room in safe location n pvt access</t>
  </si>
  <si>
    <t>STUNNING 2BR Open Floor Plan Apt, Garden &amp; Sauna</t>
  </si>
  <si>
    <t>Relaxing 2 Room Suite in Charming Victorian</t>
  </si>
  <si>
    <t>Richard</t>
  </si>
  <si>
    <t>Red‚Äôs Artsy Loft Home</t>
  </si>
  <si>
    <t>Carmena</t>
  </si>
  <si>
    <t>Charming Private Room in Alameda</t>
  </si>
  <si>
    <t>Abigail</t>
  </si>
  <si>
    <t>Young's Homes SRO</t>
  </si>
  <si>
    <t>Ianya</t>
  </si>
  <si>
    <t>Bright Modern Secluded Oakland Hills Retreat</t>
  </si>
  <si>
    <t>Melissa</t>
  </si>
  <si>
    <t>Stunning view of San Francisco -bedroom-2</t>
  </si>
  <si>
    <t>Charming room 2 near public transportation</t>
  </si>
  <si>
    <t>* JEWEL BOX COTTAGE *</t>
  </si>
  <si>
    <t>Tai Power</t>
  </si>
  <si>
    <t>Quiet Adorable Cottage/ Emeryville</t>
  </si>
  <si>
    <t>2112 Mini Paradise</t>
  </si>
  <si>
    <t>La Tonya</t>
  </si>
  <si>
    <t>Fremont</t>
  </si>
  <si>
    <t>Private Bedroom in Apartment by Lake Merritt</t>
  </si>
  <si>
    <t>A Midcentury's Night Dream- Oakland</t>
  </si>
  <si>
    <t>Heidi</t>
  </si>
  <si>
    <t>Suite with Private Entrance near Oakland's Foodie District</t>
  </si>
  <si>
    <t>Catherine</t>
  </si>
  <si>
    <t>Huge Room with own bathroom in Chic Oakland House</t>
  </si>
  <si>
    <t>Fabienne</t>
  </si>
  <si>
    <t>Hoover-Foster</t>
  </si>
  <si>
    <t>‚òº  Bright Elmwood 1 BR  Apt ~ 12 min from Campus</t>
  </si>
  <si>
    <t>North Berkeley Paradise, Walk to UC</t>
  </si>
  <si>
    <t>Shawnee</t>
  </si>
  <si>
    <t>Charming 100 year old California bungalow</t>
  </si>
  <si>
    <t>Private Room in Beautiful Home</t>
  </si>
  <si>
    <t>Marcelia</t>
  </si>
  <si>
    <t>Charming Room 1 Near Public Transportation</t>
  </si>
  <si>
    <t>Elegant, classic, Elmwood 1 bedroom</t>
  </si>
  <si>
    <t>Lovely apartment in Victorian home</t>
  </si>
  <si>
    <t>Bruce And Chris</t>
  </si>
  <si>
    <t>Oakland, walk to Lake Merritt</t>
  </si>
  <si>
    <t>Michele</t>
  </si>
  <si>
    <t>In-law Apartment in Berkeley, CA</t>
  </si>
  <si>
    <t>Trond</t>
  </si>
  <si>
    <t>Large private room and bath in private home.</t>
  </si>
  <si>
    <t>Diane</t>
  </si>
  <si>
    <t>White Bedroom</t>
  </si>
  <si>
    <t>Faith</t>
  </si>
  <si>
    <t>Sunny Yellow Bedroom</t>
  </si>
  <si>
    <t>‚òÄSunny 1 BR Work Remotely. Wifi! 2 Bart Stops</t>
  </si>
  <si>
    <t>Rockridge Garden Cottage</t>
  </si>
  <si>
    <t>Nanci</t>
  </si>
  <si>
    <t>Annabel's Room: Queen Bed and shared bath</t>
  </si>
  <si>
    <t>Cozy Alameda Garden Cottage</t>
  </si>
  <si>
    <t>Alameda 3 BR  apt. near city center  free parking</t>
  </si>
  <si>
    <t>Gordon Coslow</t>
  </si>
  <si>
    <t>Beautiful Spacious Victorian Home</t>
  </si>
  <si>
    <t>Tiffany</t>
  </si>
  <si>
    <t>Peaceful 2 bd Sanctuary by Lake Merritt w Parking!</t>
  </si>
  <si>
    <t>Bee</t>
  </si>
  <si>
    <t>Spacious, Sunny Loft Near BART</t>
  </si>
  <si>
    <t>Elegant 2nd Floor Studio &gt;&gt; 12 Min Walk to Campus</t>
  </si>
  <si>
    <t>One bed room apartment</t>
  </si>
  <si>
    <t>Kibret</t>
  </si>
  <si>
    <t>Private Garden Studio</t>
  </si>
  <si>
    <t>Donald</t>
  </si>
  <si>
    <t>Beautiful Offsite Office, Meeting and Production</t>
  </si>
  <si>
    <t>Paul</t>
  </si>
  <si>
    <t>Victorian Gem, Quick Stop to San Fran‚Äôs Heart</t>
  </si>
  <si>
    <t>Charming West Oakland Townhouse Flat</t>
  </si>
  <si>
    <t>Spacious Remodel near Bart/Cal</t>
  </si>
  <si>
    <t>Seafoam Room &amp; shared bath in upper flat</t>
  </si>
  <si>
    <t>Large Studio: Private Room/Bath/Entrance</t>
  </si>
  <si>
    <t>Stacie</t>
  </si>
  <si>
    <t>1-BR Hilltop Retreat Nr UCB in Premium Montclair</t>
  </si>
  <si>
    <t>Elaine</t>
  </si>
  <si>
    <t>Casa Cielo Marsol - Sunny room in artistic home.</t>
  </si>
  <si>
    <t>Sage</t>
  </si>
  <si>
    <t>Upscale Studio in Exclusive Claremont Court</t>
  </si>
  <si>
    <t>Miriam</t>
  </si>
  <si>
    <t>Charming home in East Oakland Hills</t>
  </si>
  <si>
    <t>Fabiola</t>
  </si>
  <si>
    <t>Berkeley  ZenArt Garden Room</t>
  </si>
  <si>
    <t>Berkeley ZenGarden Estate</t>
  </si>
  <si>
    <t>Quaint Victorian home in uptown Oakland</t>
  </si>
  <si>
    <t>Temescal Retreat - Live Like a Local!</t>
  </si>
  <si>
    <t>Jon And Jen</t>
  </si>
  <si>
    <t>Glenview Park Blvd Historic Tudor!</t>
  </si>
  <si>
    <t>Sheryl</t>
  </si>
  <si>
    <t>Bright, spacious  Rockridge studio with views</t>
  </si>
  <si>
    <t>Cindy</t>
  </si>
  <si>
    <t>Beautiful Upper Rockridge Home</t>
  </si>
  <si>
    <t>Fouad</t>
  </si>
  <si>
    <t>Charming Big "Studio" Room with Bay &amp; Garden Views</t>
  </si>
  <si>
    <t>Claire</t>
  </si>
  <si>
    <t>New Oakland Studio at West Oak BART</t>
  </si>
  <si>
    <t>Welcome Home!</t>
  </si>
  <si>
    <t>Casa Bella 2 Bed Apt F in Temescal</t>
  </si>
  <si>
    <t>Ann</t>
  </si>
  <si>
    <t>Casa Bella 2 Bed Apt A in Temesacal</t>
  </si>
  <si>
    <t>Private Entrance and Bathroom - Large Garden rm</t>
  </si>
  <si>
    <t>Carrie</t>
  </si>
  <si>
    <t>Maybeck Historic property: Level In!</t>
  </si>
  <si>
    <t>Katherine</t>
  </si>
  <si>
    <t>New Oakland Studio 4 blocks to BART</t>
  </si>
  <si>
    <t>Serene Cozy Private Suite Patio ~ Upscale Berkeley</t>
  </si>
  <si>
    <t>Kalpana</t>
  </si>
  <si>
    <t>Cozy, Private &amp; Walkable Indoor/Outdoor Suite</t>
  </si>
  <si>
    <t>Lara &amp; Ike</t>
  </si>
  <si>
    <t>Spacious, bright and cozy home.</t>
  </si>
  <si>
    <t>Toler Heights</t>
  </si>
  <si>
    <t>H private room</t>
  </si>
  <si>
    <t>Kenny</t>
  </si>
  <si>
    <t>Walk to University Efficiency Apt.</t>
  </si>
  <si>
    <t>Huge, Sunny Suite in South Berkeley</t>
  </si>
  <si>
    <t>Shilpa &amp; Austin</t>
  </si>
  <si>
    <t>Guest house in beautiful Tudor</t>
  </si>
  <si>
    <t>Bobby</t>
  </si>
  <si>
    <t>R private room</t>
  </si>
  <si>
    <t>Sunny Convenient Berkeley Apartment</t>
  </si>
  <si>
    <t>Kent</t>
  </si>
  <si>
    <t>The Traveler‚Äôs Bedroom &amp; Office</t>
  </si>
  <si>
    <t>Elisabeth</t>
  </si>
  <si>
    <t>Alameda Private Suite with Easy Access to the Bay</t>
  </si>
  <si>
    <t>Sunny Private Room in Berkeley's Elmwood district</t>
  </si>
  <si>
    <t>Private Home in Redwood Heights</t>
  </si>
  <si>
    <t>STUNNING APARTMENT WITH CITY VIEWS</t>
  </si>
  <si>
    <t>Tammy</t>
  </si>
  <si>
    <t>Ralph Bunche</t>
  </si>
  <si>
    <t>Spacious, Sunny, Close to BART</t>
  </si>
  <si>
    <t>Saffron</t>
  </si>
  <si>
    <t>Lincoln Heights Oakland Cottage</t>
  </si>
  <si>
    <t>La Vista Hermosa - spacious 2/1, SF views!</t>
  </si>
  <si>
    <t>Virginia</t>
  </si>
  <si>
    <t>A Roomful of Charm and Sunshine in Adams Point</t>
  </si>
  <si>
    <t>Gloria</t>
  </si>
  <si>
    <t>‚ö°Ô∏èWork from home  heaven ‚ö°Ô∏è zoning:  ZCSTR2020-0776</t>
  </si>
  <si>
    <t>Aravind</t>
  </si>
  <si>
    <t>Private One Bedroom Apt &amp; Yard, near San Francisco</t>
  </si>
  <si>
    <t>Courtney</t>
  </si>
  <si>
    <t>Spacious &amp; Charming Gold Coast Home on the Island</t>
  </si>
  <si>
    <t>Douglas &amp; Anya</t>
  </si>
  <si>
    <t>Charming Rockridge Home</t>
  </si>
  <si>
    <t>Bright Private Bedroom mins to DT/UC Berk+BART</t>
  </si>
  <si>
    <t>Alba</t>
  </si>
  <si>
    <t>ELEGANT APARTMENT IN VICTORIAN</t>
  </si>
  <si>
    <t>Charming, central home in Oakland</t>
  </si>
  <si>
    <t>Resort Style Living by the San Francisco Bay</t>
  </si>
  <si>
    <t>Meimei</t>
  </si>
  <si>
    <t>Cozy Victorian Nest</t>
  </si>
  <si>
    <t>Ian &amp; Elle</t>
  </si>
  <si>
    <t>‚òÖBright BayFarm Lagoon Oasis 7min walk to SF Ferry</t>
  </si>
  <si>
    <t>Contemporary Space close to San Leandro Bart</t>
  </si>
  <si>
    <t>Iversoneg</t>
  </si>
  <si>
    <t>2 blocks from BART, 1 stop to SF!</t>
  </si>
  <si>
    <t>Mindy</t>
  </si>
  <si>
    <t>Park-like home in the Oakland hills</t>
  </si>
  <si>
    <t>Chuck</t>
  </si>
  <si>
    <t>Location Comfort Cute and Spacious</t>
  </si>
  <si>
    <t>2Bd/2.5Ba **CLEAN** Upscale Emeryville Bay St Apt.</t>
  </si>
  <si>
    <t>Wenny &amp; Martin</t>
  </si>
  <si>
    <t>Walk to Cal, parking space, roof deck, mid century</t>
  </si>
  <si>
    <t>Kevin</t>
  </si>
  <si>
    <t>Oakland Hills -- Private Bedroom with Amenities</t>
  </si>
  <si>
    <t>Charming Large One Bedroom Apartment 1</t>
  </si>
  <si>
    <t>Queen Bed - Adams Pt Historic House</t>
  </si>
  <si>
    <t>Cute, backyard Cottage close to All!</t>
  </si>
  <si>
    <t>Cozy Stay at Lake Merritt  Quiet Neighborhood</t>
  </si>
  <si>
    <t>Sunny, boho-chic home near the Lake-Business Ready</t>
  </si>
  <si>
    <t>Private Cozy Cottage in Oakland, CA</t>
  </si>
  <si>
    <t>Colette</t>
  </si>
  <si>
    <t>My apartment Is Clean and Charming.</t>
  </si>
  <si>
    <t>Saladdin</t>
  </si>
  <si>
    <t>The Klimt Room in Family Friendly Victorian</t>
  </si>
  <si>
    <t>Green</t>
  </si>
  <si>
    <t>Perfect location for FOX, BART, SF!</t>
  </si>
  <si>
    <t>William</t>
  </si>
  <si>
    <t>Montclair Private Room + Bathroom</t>
  </si>
  <si>
    <t>Daria</t>
  </si>
  <si>
    <t>Modern &amp; Luxurious Montclair Retreat</t>
  </si>
  <si>
    <t>Private 2 bedroom Montclair guesthouse, near city.</t>
  </si>
  <si>
    <t>Salima</t>
  </si>
  <si>
    <t>2-BR Oakland City Center w/parking, BART</t>
  </si>
  <si>
    <t>Wona</t>
  </si>
  <si>
    <t>Standalone Studio/Office Cottage</t>
  </si>
  <si>
    <t>Conor</t>
  </si>
  <si>
    <t>Private Bedroom in West Oakland</t>
  </si>
  <si>
    <t>Ryan</t>
  </si>
  <si>
    <t>Prime spot - travel around the bay!</t>
  </si>
  <si>
    <t>Lovely 3/bedroom home in Berkeley hills</t>
  </si>
  <si>
    <t>Sunny, Artful  and Close to BART</t>
  </si>
  <si>
    <t>Spacious, sunny Lake Merrit Studio</t>
  </si>
  <si>
    <t>Carlos &amp; Daisy</t>
  </si>
  <si>
    <t>Private &amp; bright inlaw/ easy access to Oakland, SF</t>
  </si>
  <si>
    <t>Angelique</t>
  </si>
  <si>
    <t>Lagoon Front Living in SF Bay Area</t>
  </si>
  <si>
    <t>Gabriele</t>
  </si>
  <si>
    <t>Cozy Craftsman Studio Guest House</t>
  </si>
  <si>
    <t>Zighereda</t>
  </si>
  <si>
    <t>HUMBLE APARTMENT</t>
  </si>
  <si>
    <t>Yurri</t>
  </si>
  <si>
    <t>Clean &amp; Safe Guest Room/ Close to BART</t>
  </si>
  <si>
    <t>Coliseum</t>
  </si>
  <si>
    <t>Beautiful home on the bay - 2 bedrooms and hot tub</t>
  </si>
  <si>
    <t>Nellie</t>
  </si>
  <si>
    <t>Huge, epic, historic mansion. Easily sleeps 40+.</t>
  </si>
  <si>
    <t>Highland Terrace</t>
  </si>
  <si>
    <t>Gorgeous &amp; Bright 4-bedroom 4-bathroom Family Home</t>
  </si>
  <si>
    <t>CARRIAGE COTTAGE SAN LEADRO WALK BART TO SAN FRAN</t>
  </si>
  <si>
    <t>Earl &amp; Danice</t>
  </si>
  <si>
    <t>Glendome Vista Room in Beautiful Oakland Home.</t>
  </si>
  <si>
    <t>Naome</t>
  </si>
  <si>
    <t>Private Room &amp; Bath + Parking</t>
  </si>
  <si>
    <t>G private room</t>
  </si>
  <si>
    <t>¬∂ 2-floor Spacious Attic w/Character 13 Min to UC</t>
  </si>
  <si>
    <t>Cozy Comfort in North Oakland</t>
  </si>
  <si>
    <t>Garden cottage</t>
  </si>
  <si>
    <t>Charming cottage in Oakland</t>
  </si>
  <si>
    <t>Anita</t>
  </si>
  <si>
    <t>Beautiful Suite with Private Entrance, Patio, Bath</t>
  </si>
  <si>
    <t>David And Gloria</t>
  </si>
  <si>
    <t>Sunny, super-cute 2-Bedroom near Lake Merritt</t>
  </si>
  <si>
    <t>Lovely Garden Cottage</t>
  </si>
  <si>
    <t>Laurie</t>
  </si>
  <si>
    <t>Top Floor Uptown 1-6 Guests, one parking</t>
  </si>
  <si>
    <t>Amazing bay views. Rockridge modern</t>
  </si>
  <si>
    <t>Mitch</t>
  </si>
  <si>
    <t>Shared room near Mills college loft bed with desk</t>
  </si>
  <si>
    <t>Comfortable Room in the Berkeley Hills</t>
  </si>
  <si>
    <t>Kelly</t>
  </si>
  <si>
    <t>Spacious, Remodeled &amp; Sunny Apt. with Work Station</t>
  </si>
  <si>
    <t>Shimmy</t>
  </si>
  <si>
    <t>Oakland Hills 1BR Condo Retreat in Gated Community</t>
  </si>
  <si>
    <t>Chris And Joyce</t>
  </si>
  <si>
    <t>Pvt. Room/Bath in quaint Craftsman</t>
  </si>
  <si>
    <t>Keith</t>
  </si>
  <si>
    <t>Clean Quiet Comfy Room Verification</t>
  </si>
  <si>
    <t>Niphaphorn</t>
  </si>
  <si>
    <t>Casa Bella 3 Bed Apt B in Temescal</t>
  </si>
  <si>
    <t>Home Sweet Home in SF Bay Retreat )</t>
  </si>
  <si>
    <t>Anissa</t>
  </si>
  <si>
    <t>Modern Home, Projector, TRX, Gym, 2 car garage</t>
  </si>
  <si>
    <t>Kenneth</t>
  </si>
  <si>
    <t>Sweet Spot, Great Location</t>
  </si>
  <si>
    <t>The Dynamic Den</t>
  </si>
  <si>
    <t>Sunny studio near UCB</t>
  </si>
  <si>
    <t>Magical Modern Cottage with Garden</t>
  </si>
  <si>
    <t>Colin</t>
  </si>
  <si>
    <t>2 bedroom family-friendly Berkeley apartment</t>
  </si>
  <si>
    <t>Sunny Garden Studio</t>
  </si>
  <si>
    <t>Sunny, Modern &amp; Renovated Loft</t>
  </si>
  <si>
    <t>Sarah</t>
  </si>
  <si>
    <t>Golf Links</t>
  </si>
  <si>
    <t>The Cottage at Squirrel End</t>
  </si>
  <si>
    <t>Linda &amp; Dan</t>
  </si>
  <si>
    <t>Oakland Rockridge/Hardy street/frog park</t>
  </si>
  <si>
    <t>Family Home with Magical Yard in the Hills</t>
  </si>
  <si>
    <t>Woodminster</t>
  </si>
  <si>
    <t>Panoramic Way Retreat</t>
  </si>
  <si>
    <t>Sunny and private stand alone room</t>
  </si>
  <si>
    <t>Zita</t>
  </si>
  <si>
    <t>Top Floor, Corner Unit in High-Rise</t>
  </si>
  <si>
    <t>Chinatown</t>
  </si>
  <si>
    <t>Clean, Peaceful, Safe Retreat -ALL VACCINATED</t>
  </si>
  <si>
    <t>Kim</t>
  </si>
  <si>
    <t>Million $ View Master Suite, larger than 800sf!</t>
  </si>
  <si>
    <t>Danna</t>
  </si>
  <si>
    <t>Bartlett Cottage - Luxe Garden Living</t>
  </si>
  <si>
    <t>Quiet, sunny oasis (near BART and SF, vaxxed host)</t>
  </si>
  <si>
    <t>Zev</t>
  </si>
  <si>
    <t>Sweet Spot (near BART and SF, vaxxed hosts)</t>
  </si>
  <si>
    <t>Bright Mid-Century studio near Lake Merritt</t>
  </si>
  <si>
    <t>Alisa</t>
  </si>
  <si>
    <t>Sunny Bedroom in The heart of Berk, near UC+BART</t>
  </si>
  <si>
    <t>Carlton</t>
  </si>
  <si>
    <t>Chic Retreat in Scenic Neighborhood</t>
  </si>
  <si>
    <t>Grant</t>
  </si>
  <si>
    <t>Charming Bay Area Art Deco Duplex</t>
  </si>
  <si>
    <t>Charming Garden Farmhouse</t>
  </si>
  <si>
    <t>Family Friendly Home with Garden</t>
  </si>
  <si>
    <t>Charming Garden Suite with Enhanced Cleaning</t>
  </si>
  <si>
    <t>Relax at Prvt Studio near UC Berkeley WIFI Netflix</t>
  </si>
  <si>
    <t>The Top of Grand Lake!</t>
  </si>
  <si>
    <t>Omar</t>
  </si>
  <si>
    <t>Spectacular  Oakland Hills (Montclair) Retreat</t>
  </si>
  <si>
    <t>Garden entry private suite near shops and transit</t>
  </si>
  <si>
    <t>Marty</t>
  </si>
  <si>
    <t>Beautiful Views from Luxury Home</t>
  </si>
  <si>
    <t>Rick</t>
  </si>
  <si>
    <t>Fresh &amp; Modern North Oakland Studio</t>
  </si>
  <si>
    <t>Janina</t>
  </si>
  <si>
    <t>Cozy, Cool Studio Bungalow in Temescal</t>
  </si>
  <si>
    <t>Sandy</t>
  </si>
  <si>
    <t>Berkeley hills craftsman with stunning bay views</t>
  </si>
  <si>
    <t>Hans &amp; Patricia</t>
  </si>
  <si>
    <t>Cozy Elmwood Studio near CAL</t>
  </si>
  <si>
    <t>2 bedroom apartment rent one or both rooms</t>
  </si>
  <si>
    <t>Miriam And Manuel</t>
  </si>
  <si>
    <t>Red Room Very Flexible self check-in Private Bath</t>
  </si>
  <si>
    <t>Brookfield Village</t>
  </si>
  <si>
    <t>Charming Berkeley tiny cottage</t>
  </si>
  <si>
    <t>Tucker</t>
  </si>
  <si>
    <t>Private Room near Grand Lake &amp; Transportation</t>
  </si>
  <si>
    <t>Alyza</t>
  </si>
  <si>
    <t>Creekside Oasis</t>
  </si>
  <si>
    <t>Ziada</t>
  </si>
  <si>
    <t>‚óä Charming 2BR Northside Apt 6 Min to Campus ‚óä</t>
  </si>
  <si>
    <t>Pleasant Room Near BART, SF &amp; UCB</t>
  </si>
  <si>
    <t>Said</t>
  </si>
  <si>
    <t>House with a newly remodeled kitchen</t>
  </si>
  <si>
    <t>Private In-Law Studio in North Oakland</t>
  </si>
  <si>
    <t>Nicholas</t>
  </si>
  <si>
    <t>Comfy room</t>
  </si>
  <si>
    <t>Huiging</t>
  </si>
  <si>
    <t>Nice private room .</t>
  </si>
  <si>
    <t>Cozy studio-private entrance + bath</t>
  </si>
  <si>
    <t>Oakland China town, Twin size bed ,6mins to Bart</t>
  </si>
  <si>
    <t>Tong</t>
  </si>
  <si>
    <t>Downtown Spacious Private Modern Studio Apartment!</t>
  </si>
  <si>
    <t>Bright newly renovated flat (1 week min; 1 mo best</t>
  </si>
  <si>
    <t>Annika</t>
  </si>
  <si>
    <t>In the Heart of Temescal, newly remodel, one BR</t>
  </si>
  <si>
    <t>Yodit</t>
  </si>
  <si>
    <t>Sunny Room near UC Berkeley</t>
  </si>
  <si>
    <t>‚ÄúCozy Room‚Äù Private En Suite &amp; Breakfast</t>
  </si>
  <si>
    <t>Claremont Cozy Cottage</t>
  </si>
  <si>
    <t>Studio in Charming and Quiet Building</t>
  </si>
  <si>
    <t>Business Travel @ Pill Hill Oakland</t>
  </si>
  <si>
    <t>Halcyon Commons, South Berkeley!</t>
  </si>
  <si>
    <t>Wonderful Bdrm in a 2 bdrm Home</t>
  </si>
  <si>
    <t>Khaya</t>
  </si>
  <si>
    <t>Berkeley ZenTu Garden Room  with Deck &amp; View</t>
  </si>
  <si>
    <t>Cozy Apartment in the Heart of Berkeley  (G)</t>
  </si>
  <si>
    <t>Luxury Studio in Exclusive Claremont Court</t>
  </si>
  <si>
    <t>San Francisco TOP Vacation Home - ËàäÈáëÂ±±ÁÅ£ÂçÄÊúÄÂ•ΩÂ∫¶ÂÅáÂà´Â¢Ö</t>
  </si>
  <si>
    <t>Stunning Berkeley Craftsman</t>
  </si>
  <si>
    <t>Janice</t>
  </si>
  <si>
    <t>Calm Retreat</t>
  </si>
  <si>
    <t>Cozy Watertower by Beach and Transit</t>
  </si>
  <si>
    <t>Self Check in Oakland Airport Home</t>
  </si>
  <si>
    <t>A nice set up private room</t>
  </si>
  <si>
    <t>Alice</t>
  </si>
  <si>
    <t>Montclair Private Unit</t>
  </si>
  <si>
    <t>Charming room 4 near public transportation</t>
  </si>
  <si>
    <t>Private Bedroom Space in 1 Bd Apt Nr Lake Merritt</t>
  </si>
  <si>
    <t>Clean, Private, Modern Live/Work Studio</t>
  </si>
  <si>
    <t>Quiet, beautiful, luxury-near UC Berkeley campus</t>
  </si>
  <si>
    <t>Blue Room &amp; shared bath in upper flat</t>
  </si>
  <si>
    <t>In-Law Studio w/ Private Entrance (Pet Friendly)</t>
  </si>
  <si>
    <t>Gabe</t>
  </si>
  <si>
    <t>Oakland Lake Merritt 4 Bed 4 Bath Top Loc &amp; Value</t>
  </si>
  <si>
    <t>Welela</t>
  </si>
  <si>
    <t>Backyard Tiny Home</t>
  </si>
  <si>
    <t>Green Room Very flexible self-check in</t>
  </si>
  <si>
    <t>Rooftop Loft</t>
  </si>
  <si>
    <t>2-BR Alameda Loft, Across Bay From SF (LISTING #1)</t>
  </si>
  <si>
    <t>Charming Edwardian Apartment</t>
  </si>
  <si>
    <t>Spacious (and Disinfected!) Private Garden Studio</t>
  </si>
  <si>
    <t>SPACIOUS GEM IN OAKLAND/ROCKRIDGE,  minutes to SF</t>
  </si>
  <si>
    <t>Beth And Bill</t>
  </si>
  <si>
    <t>Berkeley Hidden Garden Escape</t>
  </si>
  <si>
    <t>Dugger</t>
  </si>
  <si>
    <t>Garden cottage in convenient Oakland location.</t>
  </si>
  <si>
    <t>Deanna</t>
  </si>
  <si>
    <t>Peaceful Cottage in Exclusive Claremont Court</t>
  </si>
  <si>
    <t>Sunny Elmwood Condo with a Residential Garage</t>
  </si>
  <si>
    <t>Betty</t>
  </si>
  <si>
    <t>Cottage in Fantastic Elmwood Neighborhood</t>
  </si>
  <si>
    <t>Oakland Airport Tiny House</t>
  </si>
  <si>
    <t>Designer's Cozy Craftsman Bungalow</t>
  </si>
  <si>
    <t>Johnelle</t>
  </si>
  <si>
    <t>White bedroom #3</t>
  </si>
  <si>
    <t>Rockridge Converted Garage Studio NEW Amenities</t>
  </si>
  <si>
    <t>Cozy Bright Room near UCB, SF &amp; BART</t>
  </si>
  <si>
    <t>Charming spacious Condo close to SF Oakland</t>
  </si>
  <si>
    <t>Large Bedroom in Art House</t>
  </si>
  <si>
    <t>Cosy Hillside Studio</t>
  </si>
  <si>
    <t>Secluded Cottage 3 blocks to campus and downtown</t>
  </si>
  <si>
    <t>James</t>
  </si>
  <si>
    <t>A quiet room in a newly renovated unit</t>
  </si>
  <si>
    <t>Rox Sun</t>
  </si>
  <si>
    <t>Master suite in a newly remodeled unit in Berkeley</t>
  </si>
  <si>
    <t>Oakland Coliseum - Private Sleep Away (1)</t>
  </si>
  <si>
    <t>Bright, cozy room in an updated upper unit</t>
  </si>
  <si>
    <t>Large 1 Bedroom &amp; Private bath: 5 mins frm Oakland</t>
  </si>
  <si>
    <t>Akanksha Manik</t>
  </si>
  <si>
    <t>V private room</t>
  </si>
  <si>
    <t>100 year old colonial on Magnolia lined boulevard</t>
  </si>
  <si>
    <t>Quiet Light-Filled Craftsman Home by the Bay</t>
  </si>
  <si>
    <t>S Private room</t>
  </si>
  <si>
    <t>Beautiful private master ensuite/private entrance</t>
  </si>
  <si>
    <t>Joel</t>
  </si>
  <si>
    <t>Homey Pvt Studio. WIFI.Nearby Grocery.Pet-friendly</t>
  </si>
  <si>
    <t>BlackSmith Cot. W/Steep stairs to loft near BART</t>
  </si>
  <si>
    <t>Comfortable, convenient 4BR 2BA apt in Alameda</t>
  </si>
  <si>
    <t>Stanley</t>
  </si>
  <si>
    <t>Gem of Piedmont Ave-hidden but close to Action!</t>
  </si>
  <si>
    <t>Margo</t>
  </si>
  <si>
    <t>Urban Cabin w/ Great Bay Views Sleeps Max 5 People</t>
  </si>
  <si>
    <t>Sunny Convenient South Berkeley Apartment</t>
  </si>
  <si>
    <t>Woodsy In-Law</t>
  </si>
  <si>
    <t>Your Getaway by the Bay</t>
  </si>
  <si>
    <t>Alana</t>
  </si>
  <si>
    <t>Secluded backyard cottage</t>
  </si>
  <si>
    <t>Laurel And Sky</t>
  </si>
  <si>
    <t>Tranquil one bedroom cottage</t>
  </si>
  <si>
    <t>Zack</t>
  </si>
  <si>
    <t>Master BR share by 3 ( 5mins to Oakland airport)</t>
  </si>
  <si>
    <t>Oakland Lake Merritt Large Studio APT 5</t>
  </si>
  <si>
    <t>Private sunny room close to BART</t>
  </si>
  <si>
    <t>Ahmad</t>
  </si>
  <si>
    <t>Dine by the Grand White Fireplace at a Lake Garden Haven</t>
  </si>
  <si>
    <t>Camiel</t>
  </si>
  <si>
    <t>Charming Comfort</t>
  </si>
  <si>
    <t>Dominika</t>
  </si>
  <si>
    <t>Executive Queen Suite in Modern Victorian Home</t>
  </si>
  <si>
    <t>Mois√©s</t>
  </si>
  <si>
    <t>Oak Center</t>
  </si>
  <si>
    <t>Stunning Rockridge Home / Shops, Restaurants, BART</t>
  </si>
  <si>
    <t>Tony</t>
  </si>
  <si>
    <t>Mid-Century Modern Bay Area Retreat</t>
  </si>
  <si>
    <t>April</t>
  </si>
  <si>
    <t>Private room V</t>
  </si>
  <si>
    <t>Whole House</t>
  </si>
  <si>
    <t>Peaceful home 20 min ferry ride to SF</t>
  </si>
  <si>
    <t>Katharine</t>
  </si>
  <si>
    <t>Edwardian Home-Immediately over Bay bridge to SF</t>
  </si>
  <si>
    <t>In Law Unit in Beautiful Home Separate Entrance</t>
  </si>
  <si>
    <t>1 block to BART, New Construction, Private, Bright</t>
  </si>
  <si>
    <t>Cozy Oakland Bedroom in the Baker's House</t>
  </si>
  <si>
    <t>Lovely 1915 Duplex Apartment near Lake Merritt</t>
  </si>
  <si>
    <t>Rockridge Getaway Guesthouse</t>
  </si>
  <si>
    <t>Kech</t>
  </si>
  <si>
    <t>Upstairs room  w deck and full mattress</t>
  </si>
  <si>
    <t>Family sized 4BR, 3 Bath.</t>
  </si>
  <si>
    <t>Spacious One Bedroom Apartment Near Lake Merritt</t>
  </si>
  <si>
    <t>Dee</t>
  </si>
  <si>
    <t>Cottage Home on Large Wooded Property-Park access</t>
  </si>
  <si>
    <t>Centrally Located 4BR 2BA Apt in Alameda</t>
  </si>
  <si>
    <t>Great Room/Bath Tub/TV/Secured Parking/Kitchen</t>
  </si>
  <si>
    <t>Adi Ludi</t>
  </si>
  <si>
    <t>Fairfax Business-Wentworth-Holland</t>
  </si>
  <si>
    <t>Cozy Studio 2 Minutes Uber to BART</t>
  </si>
  <si>
    <t>Cozy private room close to BART</t>
  </si>
  <si>
    <t>Perfect for Travelers looking for a quiet stay</t>
  </si>
  <si>
    <t>Mahlet</t>
  </si>
  <si>
    <t>Contemporary Apartment in a 19th Century House</t>
  </si>
  <si>
    <t>BRIGHT, CLEAN and CLOSE to BART!</t>
  </si>
  <si>
    <t>Charming Victorian near Restaurants &amp; 4th St Shops</t>
  </si>
  <si>
    <t>Tanja</t>
  </si>
  <si>
    <t>Beautiful Cozy Cottage in a Great Location!</t>
  </si>
  <si>
    <t>Leonard And Sharon</t>
  </si>
  <si>
    <t>Cozy and Cheerful Apartment in Heart of Rockridge</t>
  </si>
  <si>
    <t>Light Filled Room near UCB, SF &amp; BART</t>
  </si>
  <si>
    <t>Quiet Apartment on Bustling College Ave</t>
  </si>
  <si>
    <t>Lovely Cottage garden oasis w/Hot Tub near BART üåπ</t>
  </si>
  <si>
    <t>Cozy 1BD Apt next to Mcarthur Bart</t>
  </si>
  <si>
    <t>Fresh Apartment, Retro Building, Money Location</t>
  </si>
  <si>
    <t>Bright and Spacious Apartment by Downtown Alameda</t>
  </si>
  <si>
    <t>Rockridge-Temescal; walk- and allergy-friendly</t>
  </si>
  <si>
    <t>Private Room with a panoramic view of the Bay.</t>
  </si>
  <si>
    <t>Sunny private room in historic Fruitvale District</t>
  </si>
  <si>
    <t>Rima And Jesse</t>
  </si>
  <si>
    <t>Bright, cheerful, comfortable home, good location.</t>
  </si>
  <si>
    <t>Cynthia</t>
  </si>
  <si>
    <t>Large room with private bath very close to SF</t>
  </si>
  <si>
    <t>Cozy Family-Friendly Craftsman in North Oakland</t>
  </si>
  <si>
    <t>Jacob</t>
  </si>
  <si>
    <t>Budget "A" Near Lake 1-7 Nights</t>
  </si>
  <si>
    <t>Newly Furnished Studio on College Ave</t>
  </si>
  <si>
    <t>The Garden Hideway</t>
  </si>
  <si>
    <t>Mishaa</t>
  </si>
  <si>
    <t>Stylish 2 BR, 2 Bath, Private Back Yard Apartment</t>
  </si>
  <si>
    <t>Alexis</t>
  </si>
  <si>
    <t>Cozy &amp; Modern Studio</t>
  </si>
  <si>
    <t>Cozy Detached Living Space</t>
  </si>
  <si>
    <t>Verina</t>
  </si>
  <si>
    <t>Private Garden Suite with enhanced cleaning</t>
  </si>
  <si>
    <t>Alameda 2 BR 2 BA apt. city center &amp; free  parking</t>
  </si>
  <si>
    <t>Spacious Remodeled Berkeley House</t>
  </si>
  <si>
    <t>Darah</t>
  </si>
  <si>
    <t>The Redwood Retreat</t>
  </si>
  <si>
    <t>Chill on the Tan Leather Sofa at an Oakland Hills Retreat</t>
  </si>
  <si>
    <t>Kimberly &amp; Paul</t>
  </si>
  <si>
    <t>Spacious 1BR in Great Location</t>
  </si>
  <si>
    <t>Laysin</t>
  </si>
  <si>
    <t>Tree branch private room in architectural home</t>
  </si>
  <si>
    <t>Round bed in a beautiful private room</t>
  </si>
  <si>
    <t>Charming Cottage with incredible view of the Bay</t>
  </si>
  <si>
    <t>Robertson Place</t>
  </si>
  <si>
    <t>Anna</t>
  </si>
  <si>
    <t>Bay Area</t>
  </si>
  <si>
    <t>Myneika</t>
  </si>
  <si>
    <t>Airy Minimalist Cozy Studio</t>
  </si>
  <si>
    <t>Cozy home in Berkeley Hills, an architectural gem!</t>
  </si>
  <si>
    <t>Cozy Charming Victorian House</t>
  </si>
  <si>
    <t>Sanelle</t>
  </si>
  <si>
    <t>Japanese Hut By The Lake</t>
  </si>
  <si>
    <t>Clinton</t>
  </si>
  <si>
    <t>Boutique Garden Getaway</t>
  </si>
  <si>
    <t>Bianca</t>
  </si>
  <si>
    <t>Sunny &amp; Inviting Cozy Urban Retreat</t>
  </si>
  <si>
    <t>Lovely cozy super clean cheap room</t>
  </si>
  <si>
    <t>Super clean, super cheap n charming</t>
  </si>
  <si>
    <t>Classic 1908 home in Berkeley's Lorin District</t>
  </si>
  <si>
    <t>Greg</t>
  </si>
  <si>
    <t>Beautifully Renovated San Leandro Home by BART</t>
  </si>
  <si>
    <t>Elegant, bright, private cottage</t>
  </si>
  <si>
    <t>Shane</t>
  </si>
  <si>
    <t>Private room/bath in Grand Lake home</t>
  </si>
  <si>
    <t>Comfortable Lake Merritt Cottage</t>
  </si>
  <si>
    <t>Large Lake Merritt Loft | BART &amp; Highway Close</t>
  </si>
  <si>
    <t>Renzo</t>
  </si>
  <si>
    <t>East Peralta</t>
  </si>
  <si>
    <t>Comfy Spacious Temescal Flat with Garden</t>
  </si>
  <si>
    <t>Yolanda</t>
  </si>
  <si>
    <t>Cozy Studio in Central Location</t>
  </si>
  <si>
    <t>Spacious, convenient, elegant 1 BR in Elmwood</t>
  </si>
  <si>
    <t>Tranquil,backyardStudio (Stairs; NO Kitchen)</t>
  </si>
  <si>
    <t>Andrew</t>
  </si>
  <si>
    <t>Garden View Victorian Apt. in Temescal w/ Hot Tub</t>
  </si>
  <si>
    <t>Rosemary</t>
  </si>
  <si>
    <t>Cottage w/ Main House Bathroom - Remote Worker AOK</t>
  </si>
  <si>
    <t>Dream Room in Historic House</t>
  </si>
  <si>
    <t>Bright and Spacious Studio near West Oakland BART</t>
  </si>
  <si>
    <t>Ariel</t>
  </si>
  <si>
    <t>Sunny &amp; Cozy Top Floor Studio</t>
  </si>
  <si>
    <t>Newly Re-designed Bay View Apartment in Oakland</t>
  </si>
  <si>
    <t>Detached In Law Unit in Beautiful Neighborhood</t>
  </si>
  <si>
    <t>Jeremiah</t>
  </si>
  <si>
    <t>Private Sunny Upstairs Apartment in North Oakland</t>
  </si>
  <si>
    <t>Melanie</t>
  </si>
  <si>
    <t>Oakland hills house with view</t>
  </si>
  <si>
    <t>Anteneh</t>
  </si>
  <si>
    <t>Budget "E" Near Lake1-7 Nights</t>
  </si>
  <si>
    <t>Clean, Sunny, Spacious Room in Oakland hills</t>
  </si>
  <si>
    <t>Dorian</t>
  </si>
  <si>
    <t>Spacious Home in a Great Neighborhood</t>
  </si>
  <si>
    <t>Knoll Avenue Modern</t>
  </si>
  <si>
    <t>Private Attic Space by Lake Merritt</t>
  </si>
  <si>
    <t>‚≠êÔ∏è Stunning Views ‚≠êÔ∏è Jet Tub ‚≠êÔ∏è W/D ‚ù§Ô∏è Sleeps 6 ‚ù§Ô∏è</t>
  </si>
  <si>
    <t>Nicole</t>
  </si>
  <si>
    <t>Classic 3 Bedroom Home w/ Amazing Views</t>
  </si>
  <si>
    <t>Spacious Home in a Great Area</t>
  </si>
  <si>
    <t>Private, clean garden cottage - great neighborhood</t>
  </si>
  <si>
    <t>Colleen And Gail</t>
  </si>
  <si>
    <t>Hillside Retreat</t>
  </si>
  <si>
    <t>Bright &amp; Comfy Apartment in the Heart of Rockridge</t>
  </si>
  <si>
    <t>Beautiful Modern Studio in Downtown! Nearby Bart!</t>
  </si>
  <si>
    <t>Cozy Modern Temescal Jr. One Bedroom Walk to BART</t>
  </si>
  <si>
    <t>Charming Modern Studio in Downtown! Nearby Bart!</t>
  </si>
  <si>
    <t>Lake Merritt Room w/ Beautiful Views Private Bath</t>
  </si>
  <si>
    <t>Carmen</t>
  </si>
  <si>
    <t>Nice Room by Highland Hospital w/private bathroom</t>
  </si>
  <si>
    <t>Lynn-Highland Park</t>
  </si>
  <si>
    <t>Bright studio guesthouse with panoramic views</t>
  </si>
  <si>
    <t>Bernhard</t>
  </si>
  <si>
    <t>New modern Euro-style studio</t>
  </si>
  <si>
    <t>‚ô• Northside 2 BR 2nd floor &gt;&gt; 6 min walk to campus</t>
  </si>
  <si>
    <t>California Craftsman ‚Äî Urban Oasis with Serene Garden &amp; Deck</t>
  </si>
  <si>
    <t>3 blocks to the beach! 1 block to downtown!</t>
  </si>
  <si>
    <t>Kate &amp; JP</t>
  </si>
  <si>
    <t>CLEAN &amp; COZY Room, close to BART, easy parking!!!</t>
  </si>
  <si>
    <t>Jacki</t>
  </si>
  <si>
    <t>Beautiful North Oakland Family Compound</t>
  </si>
  <si>
    <t>Sunny, family friendly 3 bedroom craftsman house</t>
  </si>
  <si>
    <t>Sun-drenched character home in a central location</t>
  </si>
  <si>
    <t>Amelia</t>
  </si>
  <si>
    <t>Super convenient everything in walking distance</t>
  </si>
  <si>
    <t>Shady</t>
  </si>
  <si>
    <t>Sunny and bright 1 bdrm house</t>
  </si>
  <si>
    <t>Private Room with Bath &amp; Mini Kitchen W. Oakland</t>
  </si>
  <si>
    <t>Leon</t>
  </si>
  <si>
    <t>Sweet bungalow with gated parking/ close to SF</t>
  </si>
  <si>
    <t>Northside 3 BR 2 BA Townhome (Walk &gt; Campus)</t>
  </si>
  <si>
    <t>Peaceful large Room with bath. Separate entrance.</t>
  </si>
  <si>
    <t>Monika</t>
  </si>
  <si>
    <t>Sunny 2nd floor room near BART and Berkeley</t>
  </si>
  <si>
    <t>Comfortable and Colorful In-Law Studio Apartment</t>
  </si>
  <si>
    <t>Julie And Luther</t>
  </si>
  <si>
    <t>Classically Cool Apartment on College Ave</t>
  </si>
  <si>
    <t>Updated apartment on Oakland/Berkeley border!</t>
  </si>
  <si>
    <t>Charlie</t>
  </si>
  <si>
    <t>Comfy Studio on Telegraph Ave, Berkeley</t>
  </si>
  <si>
    <t>Arya</t>
  </si>
  <si>
    <t>Inlaw</t>
  </si>
  <si>
    <t>Leona Heights</t>
  </si>
  <si>
    <t>Bright and spacious private home</t>
  </si>
  <si>
    <t>Brook</t>
  </si>
  <si>
    <t>North Oakland Carriage House with Inglenook</t>
  </si>
  <si>
    <t>Christopher</t>
  </si>
  <si>
    <t>A House in the Woods - Walk to Campus</t>
  </si>
  <si>
    <t>Charming Oakland Garden Apartment</t>
  </si>
  <si>
    <t>Eurydice</t>
  </si>
  <si>
    <t>Private room near BART w/ parking; cozy &amp; clean!</t>
  </si>
  <si>
    <t>Large room in transit-friendly updated home</t>
  </si>
  <si>
    <t>Comfy Alameda 2bd/1ba for longer stays</t>
  </si>
  <si>
    <t>Barbara And Greg</t>
  </si>
  <si>
    <t>Arrowhead Marsh</t>
  </si>
  <si>
    <t>Charming vintage home close with bay views!</t>
  </si>
  <si>
    <t>1 block to downtown! 3 blocks to the beach!</t>
  </si>
  <si>
    <t>Retreat lovely garden cottage bright Sunny, clean.</t>
  </si>
  <si>
    <t>Isabelita</t>
  </si>
  <si>
    <t>Reclaimed Craftsman Suite</t>
  </si>
  <si>
    <t>Modern 2 Bedroom Apartment # 2</t>
  </si>
  <si>
    <t>Modern 2 Bedroom Apartment # 1</t>
  </si>
  <si>
    <t>Santa Clara ave</t>
  </si>
  <si>
    <t>‚òÖHome sweet vacation home‚òÖ</t>
  </si>
  <si>
    <t>Gina</t>
  </si>
  <si>
    <t>Charming Rockridge house for sublet</t>
  </si>
  <si>
    <t>Ken</t>
  </si>
  <si>
    <t>Stylish two bedroom apartment (Lincoln downstairs)</t>
  </si>
  <si>
    <t>Spacious Garden Apt, Walk to BART, 20 mins to SF</t>
  </si>
  <si>
    <t>EC And RJ</t>
  </si>
  <si>
    <t>Modern 4 Bedroom Apartment #1 &amp; 2</t>
  </si>
  <si>
    <t>Your Private Room w Private Bathroom in Great Home</t>
  </si>
  <si>
    <t>Clean and Comfortable Private Room in Great Home!</t>
  </si>
  <si>
    <t>Comfortable, Sunny Room in Oakland</t>
  </si>
  <si>
    <t>Julia</t>
  </si>
  <si>
    <t>Bright and Quiet Elmwood Studio</t>
  </si>
  <si>
    <t>Lyndsey</t>
  </si>
  <si>
    <t>Charming 2BD Victorian Unit</t>
  </si>
  <si>
    <t>Room #5 @ B-Love's Guest House - West Oakland</t>
  </si>
  <si>
    <t>Private One Bedroom Apt in Perfect Location!</t>
  </si>
  <si>
    <t>A Cozy Comfy Bedroom Upstairs At Lydia's Place</t>
  </si>
  <si>
    <t>Lydia</t>
  </si>
  <si>
    <t>Oakland Hills Private Garden Gem</t>
  </si>
  <si>
    <t>Sherri</t>
  </si>
  <si>
    <t>Plus Artistic Bed &amp; Bath Sanctuary in Lake Merritt</t>
  </si>
  <si>
    <t>Johanna</t>
  </si>
  <si>
    <t>Airy Apartment with Separate Entrance Steps from Downtown</t>
  </si>
  <si>
    <t>Parker</t>
  </si>
  <si>
    <t>El Nido: A Safe + Wondrous Nest</t>
  </si>
  <si>
    <t>1929 Charming Garden Oasis, Lake Merritt, Bay Area</t>
  </si>
  <si>
    <t>Angie</t>
  </si>
  <si>
    <t>Quaint Early 1900s Cottage Close to Park, Beach and Hiking</t>
  </si>
  <si>
    <t>Clean and Comfortable Private Room+bathroom</t>
  </si>
  <si>
    <t>Poornima</t>
  </si>
  <si>
    <t>Welcome home bay area</t>
  </si>
  <si>
    <t>Easy commute Good for team house6br3ba/WD/parkings</t>
  </si>
  <si>
    <t>Laurel</t>
  </si>
  <si>
    <t>THREE BEDROOM BERKELEY OASIS!WALK TO BART! PARKING</t>
  </si>
  <si>
    <t>ONE BEDROOM BERKELEY HEAVEN</t>
  </si>
  <si>
    <t>Modern Living at Tech-Forward Townhouse</t>
  </si>
  <si>
    <t>Sherwain</t>
  </si>
  <si>
    <t>Easy commute to SF/detached 3house_6br4baWD/parkng</t>
  </si>
  <si>
    <t>Dimond</t>
  </si>
  <si>
    <t>Rockridge Farmhouse Cottage</t>
  </si>
  <si>
    <t>3 bd/2 bth/secured parking/big kitchen/outdr patio</t>
  </si>
  <si>
    <t>King bed private room, private bathroom</t>
  </si>
  <si>
    <t>Bancroft Business-Havenscourt</t>
  </si>
  <si>
    <t>Perfectly Located Garden Retreat</t>
  </si>
  <si>
    <t>Siddharth</t>
  </si>
  <si>
    <t>Modern 4 Bedroom Apartment #3 &amp; 4</t>
  </si>
  <si>
    <t>Spacious and Bright Room w Private Bath Near Bart</t>
  </si>
  <si>
    <t>Neucimar</t>
  </si>
  <si>
    <t>Quiet Room close to SF, Dwnt Oakland and berkeley</t>
  </si>
  <si>
    <t>Rockridge/Temescal beauty; walk-/allergy-friendly</t>
  </si>
  <si>
    <t>Modern 2 Bedroom Apartment # 3</t>
  </si>
  <si>
    <t>Studio 54 - Luxury Stay in Lakeshore</t>
  </si>
  <si>
    <t>Lynette</t>
  </si>
  <si>
    <t>Warm private suite</t>
  </si>
  <si>
    <t>Jodie</t>
  </si>
  <si>
    <t>Spacious Studio near SF/Public Transportation</t>
  </si>
  <si>
    <t>Lily</t>
  </si>
  <si>
    <t>School</t>
  </si>
  <si>
    <t>Private Room for Rent #A1</t>
  </si>
  <si>
    <t>Sylvia</t>
  </si>
  <si>
    <t>Private Studio Perfect for A Getaway</t>
  </si>
  <si>
    <t>Jamie</t>
  </si>
  <si>
    <t>Trendy Room in West Oakland Close to Downtown Bart</t>
  </si>
  <si>
    <t>Denise's place - Sunny 1BD inside renovated home</t>
  </si>
  <si>
    <t>Denise</t>
  </si>
  <si>
    <t>Modern 2 Bedroom Apartment # 4</t>
  </si>
  <si>
    <t>Cozy &amp; Comfortable Minimalist Studio</t>
  </si>
  <si>
    <t>Sun-drenched retreat in the heart of North Oakland</t>
  </si>
  <si>
    <t>Araxi</t>
  </si>
  <si>
    <t>Spacious living room in 2 bed 2 bathroom apartment</t>
  </si>
  <si>
    <t>Gorgeous Bright renovated 3bd home by the Lake</t>
  </si>
  <si>
    <t>Eriq</t>
  </si>
  <si>
    <t>Casita Azul ‚ö°Ô∏èCozy, Remodeled, Great Neighborhood</t>
  </si>
  <si>
    <t>Supriya</t>
  </si>
  <si>
    <t>Sunny 1BR in Perfect Area</t>
  </si>
  <si>
    <t>Berkeley Refuge with Great Views</t>
  </si>
  <si>
    <t>Garrett</t>
  </si>
  <si>
    <t>Retreat in Renovated North Oakland Craftsman</t>
  </si>
  <si>
    <t>Mercy</t>
  </si>
  <si>
    <t>Quiet professional and convenient West Oakland</t>
  </si>
  <si>
    <t>Private Room For Rent #1</t>
  </si>
  <si>
    <t>Million Dollar View minutes to San Francisco</t>
  </si>
  <si>
    <t>Pier Matisse</t>
  </si>
  <si>
    <t>Perfect Place in Alameda</t>
  </si>
  <si>
    <t>Jillian</t>
  </si>
  <si>
    <t>Restful Room in Leafy Oasis of Oakland</t>
  </si>
  <si>
    <t>Modern sunny studio w/deck, walking dist to campus</t>
  </si>
  <si>
    <t>Modern Retro (and Disinfected!) Private Studio</t>
  </si>
  <si>
    <t>Budget "G" Grand Lake 1-7 Nights</t>
  </si>
  <si>
    <t>Relaxing home in Oakland clean and sanitized</t>
  </si>
  <si>
    <t>Iveywood</t>
  </si>
  <si>
    <t>Beautiful Alameda Victorian</t>
  </si>
  <si>
    <t>Beautiful 2Bed Home Oakland near SF, DtwnOak &amp;Berk</t>
  </si>
  <si>
    <t>Cecilia</t>
  </si>
  <si>
    <t>Adorable Modern Studio in Downtown! Nearby Bart!</t>
  </si>
  <si>
    <t>Spacious Apartment + Parking in Berkeley</t>
  </si>
  <si>
    <t>Henrick</t>
  </si>
  <si>
    <t>Private Rockridge Cottage for 2-4</t>
  </si>
  <si>
    <t>Benjamin</t>
  </si>
  <si>
    <t>Cozy Studio with Separate Entrance Steps From Downtown</t>
  </si>
  <si>
    <t>Budget "H" Great Area 1-7 Nights</t>
  </si>
  <si>
    <t>Spacious hillside ski chalet, view of SF and Bay</t>
  </si>
  <si>
    <t>Daniel And Irena</t>
  </si>
  <si>
    <t>Oakland Respite with En Suite Bath</t>
  </si>
  <si>
    <t>Bright Apartment With Patio On Lake Merritt</t>
  </si>
  <si>
    <t>Sunny Master bedroom &amp; bathroom</t>
  </si>
  <si>
    <t>Very Special 1 BR Loft: Northside UC Campus</t>
  </si>
  <si>
    <t>Montclair Madrone Home</t>
  </si>
  <si>
    <t>Gorgeous home in desirable Oakland neighborhood</t>
  </si>
  <si>
    <t>Jeremy</t>
  </si>
  <si>
    <t>Charming Cozy Cottage in Eco-Farm Oasis</t>
  </si>
  <si>
    <t>Chantelise</t>
  </si>
  <si>
    <t>TWO BEDROOM BERKELEY GETAWAY! WALK TO BART!</t>
  </si>
  <si>
    <t>Cozy Room - Your Own 4 Walls (w/Frig, Microwave)</t>
  </si>
  <si>
    <t>The Oakland Hills Hideaway</t>
  </si>
  <si>
    <t>Private Casita with Stunning View</t>
  </si>
  <si>
    <t>Melia</t>
  </si>
  <si>
    <t>Modern, bright Rockridge studio with patio.</t>
  </si>
  <si>
    <t>Charming cottage</t>
  </si>
  <si>
    <t>A:PRIVATE ROOM by Coliseum BART nearby OAK Airport</t>
  </si>
  <si>
    <t>Angela</t>
  </si>
  <si>
    <t>Fitchburg</t>
  </si>
  <si>
    <t>Airy Updated Room in Oakland Hills</t>
  </si>
  <si>
    <t>Joel &amp; Ava</t>
  </si>
  <si>
    <t>Luxury Private Bed &amp; Bath, 10 minutes to SF</t>
  </si>
  <si>
    <t>Nikhil</t>
  </si>
  <si>
    <t>Cozy Tiny Home In The Heart of Elmwood</t>
  </si>
  <si>
    <t>Kian Jin</t>
  </si>
  <si>
    <t>Unique tiny house/deck near Lake &amp; no shared air</t>
  </si>
  <si>
    <t>B:PRIVATE ROOM by Coliseum BART nearby OAK Airport</t>
  </si>
  <si>
    <t>Sunny Spacious House in Berkeley/Oakland Rockridge</t>
  </si>
  <si>
    <t>Chris &amp; JoAnn</t>
  </si>
  <si>
    <t>Private Room with a Garden Oasis</t>
  </si>
  <si>
    <t>JoAnn</t>
  </si>
  <si>
    <t>Vintage Upper Rockridge Gem</t>
  </si>
  <si>
    <t>Scott</t>
  </si>
  <si>
    <t>PRIVATE in-Law 5MinBart&amp;Oracle 10MinAirprt25MinS.F</t>
  </si>
  <si>
    <t>Jose And Julia</t>
  </si>
  <si>
    <t>Lockwood Tevis</t>
  </si>
  <si>
    <t>New Unit Piedmont 1BR w/private landscaped porch</t>
  </si>
  <si>
    <t>2-Bedroom Tranquil modern hideaway</t>
  </si>
  <si>
    <t>Sunny</t>
  </si>
  <si>
    <t>Chez Artistes Beach Bungalow</t>
  </si>
  <si>
    <t>Julianna</t>
  </si>
  <si>
    <t>Urban Apartment in Rockridge Neighborhood</t>
  </si>
  <si>
    <t>Fatima</t>
  </si>
  <si>
    <t>Peaceful Home in Quite Neighborhood</t>
  </si>
  <si>
    <t>Todd</t>
  </si>
  <si>
    <t>Historic Tongan Home Bedroom #1 In Dimond District</t>
  </si>
  <si>
    <t>Ellen</t>
  </si>
  <si>
    <t>Gorgeous sunny secure studio-Rockridge 5 min Bart</t>
  </si>
  <si>
    <t>Cluny</t>
  </si>
  <si>
    <t>Historic Tongan Home Bedroom #2 In Dimond District</t>
  </si>
  <si>
    <t>Historic Tongan Home Bedroom #3 In Dimond District</t>
  </si>
  <si>
    <t>Tranquil Spacious Estate  Room #1 w/2 twin beds</t>
  </si>
  <si>
    <t>Tranquil Spacious Estate--Master BR w/Master Bath</t>
  </si>
  <si>
    <t>Tranquil Spacious Estate--#3 Bedroom w/queenbed</t>
  </si>
  <si>
    <t>Oakland Hills Montclair Home. 2+ bedrooms 1.5 Bath</t>
  </si>
  <si>
    <t>B.</t>
  </si>
  <si>
    <t>Tranquil Spacious Estate #2 Bedroom w/2 twin beds</t>
  </si>
  <si>
    <t>Luxury 3B/2B upper unit. Amazing view of the bay.</t>
  </si>
  <si>
    <t>Tegsti</t>
  </si>
  <si>
    <t>Private floor in mansion +kitchen+ laundry + wifi</t>
  </si>
  <si>
    <t>Luxury Spa in Designer Victorian Suite</t>
  </si>
  <si>
    <t>Guest bedroom in Adams Point near Lake Merritt</t>
  </si>
  <si>
    <t>Dallas</t>
  </si>
  <si>
    <t>Shari's Place, All new contemporary private unit</t>
  </si>
  <si>
    <t>Shari</t>
  </si>
  <si>
    <t>Cute Garden Apartment: well appointed 1 bedroom</t>
  </si>
  <si>
    <t>Micha</t>
  </si>
  <si>
    <t>‚ÄúAlameda Island Hideaway‚Äù- Clean, Safe, Modern</t>
  </si>
  <si>
    <t>Claremont Casita with a View</t>
  </si>
  <si>
    <t>Samantha</t>
  </si>
  <si>
    <t>Bright 2Br+ Penthouse Craftsman Flat by the Lake</t>
  </si>
  <si>
    <t>Quiet Retreat Near Berkeley Ashby BART Station</t>
  </si>
  <si>
    <t>Joslin</t>
  </si>
  <si>
    <t>Ashby Rentals # 4</t>
  </si>
  <si>
    <t>Comfy, convenient 4 bed/4 bath for family getaway</t>
  </si>
  <si>
    <t>Private Oakland Hills Escape!</t>
  </si>
  <si>
    <t>Dorothy</t>
  </si>
  <si>
    <t>Glen Highlands</t>
  </si>
  <si>
    <t>Two-bedroom home in Temescal area of North Oakland</t>
  </si>
  <si>
    <t>Large bedroom with En-suite bathroom</t>
  </si>
  <si>
    <t>Private family room and bath close to BART</t>
  </si>
  <si>
    <t>Harald</t>
  </si>
  <si>
    <t>Sunny Scandi Vibes at Mimi's Claremont-Elmwood Guesthouse.</t>
  </si>
  <si>
    <t>Ryn</t>
  </si>
  <si>
    <t>Comfy 1BR in Beautiful Neighborhood</t>
  </si>
  <si>
    <t>Sunny haven (perfect for traveling nurses!)</t>
  </si>
  <si>
    <t>Private room in Berkeley/10 min walk to BART</t>
  </si>
  <si>
    <t>Bright comfy room</t>
  </si>
  <si>
    <t>Comfortable, spacious suite in Oakland Hills</t>
  </si>
  <si>
    <t>Berkeley Cottage, Comfy, Stylish ‚òÖ Good Wi-Fi</t>
  </si>
  <si>
    <t>Noah</t>
  </si>
  <si>
    <t>Modern Clean Private bedroom w/bath in home</t>
  </si>
  <si>
    <t>Upper Rockridge In-Law Retreat</t>
  </si>
  <si>
    <t>Private Room w/ 2 beds beside Bart &amp; UCB: Dwight 6</t>
  </si>
  <si>
    <t>Academic</t>
  </si>
  <si>
    <t>Private Room w/ 3 Beds by Bart &amp; UCB: Dwight 3</t>
  </si>
  <si>
    <t>Ground Floor Upgraded Victorian in Alameda 2BR/1BA</t>
  </si>
  <si>
    <t>Ramil</t>
  </si>
  <si>
    <t>Superb Location Sunny Trails/Views Minutes from SF</t>
  </si>
  <si>
    <t>Meirav</t>
  </si>
  <si>
    <t>Upper Dimond Garden Cottage</t>
  </si>
  <si>
    <t>Misty</t>
  </si>
  <si>
    <t>Montclair Nature Happy House</t>
  </si>
  <si>
    <t>Convenient near UC Berkeley apartment (J)</t>
  </si>
  <si>
    <t>Serene &amp; Sunny Home</t>
  </si>
  <si>
    <t>Sweet Vibes</t>
  </si>
  <si>
    <t>2 Beds CoLiving/CoWorking by Bart &amp; UCB (Dwight 4)</t>
  </si>
  <si>
    <t>3 BR. Great Art. Big tv. Parking. Near everything!</t>
  </si>
  <si>
    <t>Private Room w/ 2 Beds by Bart &amp; UCB: Dwight 5</t>
  </si>
  <si>
    <t>Modern + Private Guest Suite! 12 mins to SF!!</t>
  </si>
  <si>
    <t>Leo</t>
  </si>
  <si>
    <t>Oakland Orchard</t>
  </si>
  <si>
    <t>PLANT ROOM: Art-Chic Central Retreat (&amp; dog)</t>
  </si>
  <si>
    <t>Montclair Creekside Retreat</t>
  </si>
  <si>
    <t>Janey</t>
  </si>
  <si>
    <t>Echo Creek Place.</t>
  </si>
  <si>
    <t>WestWind</t>
  </si>
  <si>
    <t>Hotel room</t>
  </si>
  <si>
    <t>Private Studio &amp; Office-Bay Views, Oakland Hills</t>
  </si>
  <si>
    <t>Charming, comfortable Bay Area Alameda Victorian</t>
  </si>
  <si>
    <t>‚ÄúTreetop" Private Bedroom/Bath w/ 7 Item Breakfast</t>
  </si>
  <si>
    <t>East End Guest House Close to Downtown</t>
  </si>
  <si>
    <t>Private Room - 2 Twin Beds by Bart &amp; UCB: Dwight 1</t>
  </si>
  <si>
    <t>The Purple Door, Private Sanctuary, Epic View</t>
  </si>
  <si>
    <t>David And Ashley</t>
  </si>
  <si>
    <t>Hip 2 bedroom home in Temescal close to Bart</t>
  </si>
  <si>
    <t>Elmwood Garden Cottage</t>
  </si>
  <si>
    <t>Bed #2: Casa Hacker Hostel</t>
  </si>
  <si>
    <t>Khaled</t>
  </si>
  <si>
    <t>Bed #4: Casa Hacker Hostel</t>
  </si>
  <si>
    <t>Bunk Bed in Casa Hacker Hostel</t>
  </si>
  <si>
    <t>Modern 1bdrm retreat + private balcony sleeps 4</t>
  </si>
  <si>
    <t>Private Room -3 Beds by Bart &amp; UCB: Dwight 2</t>
  </si>
  <si>
    <t>Spacious Victorian 2 bedroom by the lake Merritt</t>
  </si>
  <si>
    <t>Peaceful Backyard Cottage near Ashby BART</t>
  </si>
  <si>
    <t>Cozy, newly renovated Garden Cottage</t>
  </si>
  <si>
    <t>Quiet and comfortable In-law unit</t>
  </si>
  <si>
    <t>Oscar</t>
  </si>
  <si>
    <t>Oakland Laurel district Crash pad</t>
  </si>
  <si>
    <t>Spacious Private In Law with Charming Cabin Feel</t>
  </si>
  <si>
    <t>Hastee</t>
  </si>
  <si>
    <t>Arroyo Viejo</t>
  </si>
  <si>
    <t>Modern Craftsman in the Heart of Rockridge</t>
  </si>
  <si>
    <t>Matias</t>
  </si>
  <si>
    <t>Bright and Airy One Bedroom Cottage</t>
  </si>
  <si>
    <t>Emi</t>
  </si>
  <si>
    <t>Sunny spacious modern home near Temescal</t>
  </si>
  <si>
    <t>Garden Cottage in East End, Alameda</t>
  </si>
  <si>
    <t>Therese</t>
  </si>
  <si>
    <t>Spacious bright room in Berkeley, close to Campus</t>
  </si>
  <si>
    <t>Charming Rockridge cottage, perfect S.F. getaway!</t>
  </si>
  <si>
    <t>East Bay Glamour &amp; Whimsy</t>
  </si>
  <si>
    <t>Light and Airy Nest in North Oakland</t>
  </si>
  <si>
    <t>Clara</t>
  </si>
  <si>
    <t>Private yurt in cozy and enchanting garden setting</t>
  </si>
  <si>
    <t>Philip</t>
  </si>
  <si>
    <t>Patten</t>
  </si>
  <si>
    <t>Modern, Art-inspired home with Parking and Patio</t>
  </si>
  <si>
    <t>Jide</t>
  </si>
  <si>
    <t>Renovated Cottage in Berkeley/Oakland Rockridge</t>
  </si>
  <si>
    <t>Convenient Location-SF Bay Area Home for Travelers</t>
  </si>
  <si>
    <t>Cute and Cozy with a breakfast nook</t>
  </si>
  <si>
    <t>Leonard  &amp; Chelsea</t>
  </si>
  <si>
    <t>Private Entrance Master Bedroom/Bathroom</t>
  </si>
  <si>
    <t>Patrick</t>
  </si>
  <si>
    <t>Peaceful Bedroom with Private Patio!</t>
  </si>
  <si>
    <t>Jose</t>
  </si>
  <si>
    <t>The Deb Art Studio</t>
  </si>
  <si>
    <t>Comfortable 2 bedroom in Dimond district</t>
  </si>
  <si>
    <t>Studio Space Near Downtown/CapHill/SouthLa</t>
  </si>
  <si>
    <t>Top-Of-Hills Retreat With Private Yard and Parking</t>
  </si>
  <si>
    <t>Niki</t>
  </si>
  <si>
    <t>Dan‚Äôs Corporate Housing Spacious Live-Work Loft</t>
  </si>
  <si>
    <t>Modern retreat in the tree tops</t>
  </si>
  <si>
    <t>Sean And Ron</t>
  </si>
  <si>
    <t>Oakland Casita-Private Deck &amp; Yard-20% OFF Monthly</t>
  </si>
  <si>
    <t>3br in West Oakland, long-term available</t>
  </si>
  <si>
    <t>Large 2nd floor en suite room near BART &amp; Berkeley</t>
  </si>
  <si>
    <t>2-bedroom downstairs unit in North Oakland</t>
  </si>
  <si>
    <t>OAKLAND Downtown California</t>
  </si>
  <si>
    <t>2 bedrooms perfectly located near BART &amp; Berkeley</t>
  </si>
  <si>
    <t>Spacious Claremont Hills/Berkeley Private Room</t>
  </si>
  <si>
    <t>Dat</t>
  </si>
  <si>
    <t>Beautiful Claremont Hills Private Room</t>
  </si>
  <si>
    <t>Sunny 2bd/2bath apartment in Laurel district</t>
  </si>
  <si>
    <t>Sennai</t>
  </si>
  <si>
    <t>Relaxing room in Berkeley/10min walk to BART</t>
  </si>
  <si>
    <t>View the entier SF. bay,  new building one 1 bd rm</t>
  </si>
  <si>
    <t>Fazlollah</t>
  </si>
  <si>
    <t>Adorable 1 BR&amp;BA Corp. Apt. near downtown Alameda</t>
  </si>
  <si>
    <t>Brick &amp; Timber Loft in W. Oakland (30-Day Min)</t>
  </si>
  <si>
    <t>Marlon</t>
  </si>
  <si>
    <t>Private Light-Filled Studio</t>
  </si>
  <si>
    <t>Yoko</t>
  </si>
  <si>
    <t>Garden getaway near SF</t>
  </si>
  <si>
    <t>Las Palmas</t>
  </si>
  <si>
    <t>Comfy Oakland House with Sunny Backyard</t>
  </si>
  <si>
    <t>Nico</t>
  </si>
  <si>
    <t>The Lemon Tree (1BR/1BA)</t>
  </si>
  <si>
    <t>Taryn</t>
  </si>
  <si>
    <t>3+Bdr, 2 1/2 bath Enhanced Clean! Oakland Hills</t>
  </si>
  <si>
    <t>Leticia</t>
  </si>
  <si>
    <t>The Floral Garden Guest Suite of the Oakland Hills</t>
  </si>
  <si>
    <t>Mazzy E.</t>
  </si>
  <si>
    <t>Cozy Alameda yurt, great for a weekend escape!</t>
  </si>
  <si>
    <t>Ethan</t>
  </si>
  <si>
    <t>Cozy Private Quarters w/Patio</t>
  </si>
  <si>
    <t>Tihanna</t>
  </si>
  <si>
    <t>Charming Berkeley 2-bedroom bungalow</t>
  </si>
  <si>
    <t>Adams Point: Urban Oasis with Laundry &amp; Garden</t>
  </si>
  <si>
    <t>Judi</t>
  </si>
  <si>
    <t>Dogtown Oakland Suite</t>
  </si>
  <si>
    <t>2nd Master Suite Retreat</t>
  </si>
  <si>
    <t>Private Room with Great Bay View.</t>
  </si>
  <si>
    <t>R8- Spacious Furnished Private Room with Bathroom</t>
  </si>
  <si>
    <t>Lincoln Victorian</t>
  </si>
  <si>
    <t>R7- Comfortable Private Furnished Room</t>
  </si>
  <si>
    <t>R6- Cozy &amp; Comfy Private Room with Queen Sized Bed</t>
  </si>
  <si>
    <t>R5- Homey Private Room with Twin Beds</t>
  </si>
  <si>
    <t>Beautiful and Spacious Pill Hill Studio</t>
  </si>
  <si>
    <t>Bobbie</t>
  </si>
  <si>
    <t>3BR/1BA | SLEEPS 8 | NEAR SF | SELF CHECK IN</t>
  </si>
  <si>
    <t>Beautiful 3 bedroom 2500 Sq Ft Berkeley Home</t>
  </si>
  <si>
    <t>Sweet Dreams in this Master Suite with Parking</t>
  </si>
  <si>
    <t>Carlos</t>
  </si>
  <si>
    <t>Quiet Luminous Abode &amp; Leafy Garden for Families/Work Trips</t>
  </si>
  <si>
    <t>Cathleen</t>
  </si>
  <si>
    <t>Private nice bright bedroom</t>
  </si>
  <si>
    <t>Creekside Unit in Vibrant Dimond District</t>
  </si>
  <si>
    <t>Sophie</t>
  </si>
  <si>
    <t>Classic Island Victorian in the center</t>
  </si>
  <si>
    <t>Modern cozy house (Self check in)</t>
  </si>
  <si>
    <t>European designed modern new home</t>
  </si>
  <si>
    <t>Light-filled 2 bedroom close to BART</t>
  </si>
  <si>
    <t>Redwood Heights Cottage with Stunning Bay Views</t>
  </si>
  <si>
    <t>SPACIOUS BEAUTIFUL in a dreamy location</t>
  </si>
  <si>
    <t>Sylvie &amp; Doug</t>
  </si>
  <si>
    <t>Contemporary Home near SF with Private Bathroom</t>
  </si>
  <si>
    <t>Garden Room</t>
  </si>
  <si>
    <t>Private bedroom near UC Berkeley</t>
  </si>
  <si>
    <t>Beautiful Lake Merritt</t>
  </si>
  <si>
    <t>‚ñ∫ Classic 1 BR Apt on Benvenue (Elmwood)</t>
  </si>
  <si>
    <t>Arched Windows and Stained Glass at a Converted Church</t>
  </si>
  <si>
    <t>Lucy</t>
  </si>
  <si>
    <t>Comfortable bed for one in downtown Alameda.</t>
  </si>
  <si>
    <t>Rangel</t>
  </si>
  <si>
    <t>Beautiful, Light-filled Mediterranean Home</t>
  </si>
  <si>
    <t>Two Bedroom Apartment in the Best Location</t>
  </si>
  <si>
    <t>Victorian with Parking; 1 Blk to Park St eateries</t>
  </si>
  <si>
    <t>Sunny Garden Casita</t>
  </si>
  <si>
    <t>Urban refuge Tranquility in an urban setting</t>
  </si>
  <si>
    <t>Nancy</t>
  </si>
  <si>
    <t>Cozy Contemporary North Oakland Apartment</t>
  </si>
  <si>
    <t>Cozy 1BR Condo by the Lake - 15min train to SF</t>
  </si>
  <si>
    <t>Mil</t>
  </si>
  <si>
    <t>Civic Center</t>
  </si>
  <si>
    <t>Tiny Tree House</t>
  </si>
  <si>
    <t>Alma</t>
  </si>
  <si>
    <t>Tree view sunlit studio</t>
  </si>
  <si>
    <t>Great Home with View and Spa-like Amenities</t>
  </si>
  <si>
    <t>Zahava</t>
  </si>
  <si>
    <t>Chez Laure's Pfaffenstein Room</t>
  </si>
  <si>
    <t>Chez</t>
  </si>
  <si>
    <t>Chez Laure Katiola</t>
  </si>
  <si>
    <t>Rancho San Antonio</t>
  </si>
  <si>
    <t>Excellent Modern Studio in Downtown! Nearby Bart!</t>
  </si>
  <si>
    <t>Downtown Modern Studio! Nearby Bart!</t>
  </si>
  <si>
    <t>Secluded Private Room</t>
  </si>
  <si>
    <t>Joyce</t>
  </si>
  <si>
    <t>‚ÄúAlameda Island Oasis"- Comfortable &amp; Convenient</t>
  </si>
  <si>
    <t>Quiet Garden Studio Office + Parking Near Downtown</t>
  </si>
  <si>
    <t>Lalisa</t>
  </si>
  <si>
    <t>Berkeley Sunny,  Abode. Remote-, business-friendly</t>
  </si>
  <si>
    <t>Indigo</t>
  </si>
  <si>
    <t>2 BR Alameda Loft, Across Bay from SF (LISTING #2)</t>
  </si>
  <si>
    <t>Private room inshared apartment SanLeandro by Bart</t>
  </si>
  <si>
    <t>Shegun</t>
  </si>
  <si>
    <t>House on the Hill</t>
  </si>
  <si>
    <t>East Bay Studio Oasis - Rest, Relax, Or See It All</t>
  </si>
  <si>
    <t>Private Cottage with Yard.  Outdoor dining</t>
  </si>
  <si>
    <t>Sweet Room on the Island</t>
  </si>
  <si>
    <t>Renovated! Close to restaurants Berkeley, SF, BART</t>
  </si>
  <si>
    <t>Izzy</t>
  </si>
  <si>
    <t>Modern, Luxurious Design, SF Bay Views</t>
  </si>
  <si>
    <t>Katia</t>
  </si>
  <si>
    <t>R1-Spacious Furnished Private Room with Bathroom</t>
  </si>
  <si>
    <t>Oakland Coliseum - Private Sleep Away (2)</t>
  </si>
  <si>
    <t>R2- Comfortable Private Furnished Room</t>
  </si>
  <si>
    <t>R3- Cozy &amp; Comfy Private Room with Queen Sized Bed</t>
  </si>
  <si>
    <t>R4- Cozy &amp; Comfy Private Room with Queen Sized Bed</t>
  </si>
  <si>
    <t>Piedmont Pines Cottage</t>
  </si>
  <si>
    <t>Dewane &amp; Charlyne</t>
  </si>
  <si>
    <t>7-30 day Guesthouse Oakland/Emeryville border</t>
  </si>
  <si>
    <t>Marianna</t>
  </si>
  <si>
    <t>‚ñ∫  Elegant, classic  Berkeley 1920's 1 BR</t>
  </si>
  <si>
    <t>Room Private #A-5</t>
  </si>
  <si>
    <t>Private Studio for Rent.</t>
  </si>
  <si>
    <t>Rockridge District Cottage with Home Office Setup</t>
  </si>
  <si>
    <t>Stuart</t>
  </si>
  <si>
    <t>Inviting &amp; Cozy Upper Level Flat in Temescal</t>
  </si>
  <si>
    <t>Private Garden Studio in Vibrant Laurel District</t>
  </si>
  <si>
    <t>Jade among the Gardens at Chez Laure</t>
  </si>
  <si>
    <t>Comfortable Hideout Close To Everything.</t>
  </si>
  <si>
    <t>Pearl</t>
  </si>
  <si>
    <t>Beautifully remodeled Victorian near downtown.</t>
  </si>
  <si>
    <t>Al</t>
  </si>
  <si>
    <t>Beautiful Townhouse - Minutes to SF</t>
  </si>
  <si>
    <t>Central Berkeley apartment</t>
  </si>
  <si>
    <t>New 2Bd/2Ba Luxury Apartment Fabulous Location</t>
  </si>
  <si>
    <t>Family Friendly Historic Victorian w/Steam Shower</t>
  </si>
  <si>
    <t>Modern Design, Guest Suite</t>
  </si>
  <si>
    <t>West Oakland home with backyard patio</t>
  </si>
  <si>
    <t>Branch</t>
  </si>
  <si>
    <t>Take Respite in the Oakland Hills</t>
  </si>
  <si>
    <t>Step back in time on this beautiful classic yacht</t>
  </si>
  <si>
    <t>Light Filled Lake Merritt Flat</t>
  </si>
  <si>
    <t>Private Room in Artistic Lake Merritt Sanctuary</t>
  </si>
  <si>
    <t>7 Bedroom House near UC Berkeley &amp; Bart</t>
  </si>
  <si>
    <t>Light Filled Crocker Highlands Traditional Home</t>
  </si>
  <si>
    <t>THREE BEDROOM TWO BATH BERKELEY PARADISE</t>
  </si>
  <si>
    <t>Cali</t>
  </si>
  <si>
    <t>Bold and Bright Berkeley Apartment Oasis</t>
  </si>
  <si>
    <t>Vines, Vinyl and Sun-Drenched Oakland Oasis</t>
  </si>
  <si>
    <t>Katarro</t>
  </si>
  <si>
    <t>Modern Berkeley Residence</t>
  </si>
  <si>
    <t>Historic Tongan Home Bedroom #4 In Dimond District</t>
  </si>
  <si>
    <t>The Cottage</t>
  </si>
  <si>
    <t>Vanessa</t>
  </si>
  <si>
    <t>Lovely, light filled Lake Merritt apartment</t>
  </si>
  <si>
    <t>Private Master Suite + Bathroom in Oakland Hills</t>
  </si>
  <si>
    <t>Helen</t>
  </si>
  <si>
    <t>Central Berkeley Apartment</t>
  </si>
  <si>
    <t>Beautiful Alameda Apartment Centrally Located</t>
  </si>
  <si>
    <t>Oakland Home with a View</t>
  </si>
  <si>
    <t>Dawn</t>
  </si>
  <si>
    <t>Sweet Garden 1BR (Disinfected!) Rockridge/Temescal</t>
  </si>
  <si>
    <t>Jeri</t>
  </si>
  <si>
    <t>Private Cottage - Bright Light and a Design Haven</t>
  </si>
  <si>
    <t>Lilah</t>
  </si>
  <si>
    <t>Entire 3 bedroom condo near Berkeley UCB campus</t>
  </si>
  <si>
    <t>Anny</t>
  </si>
  <si>
    <t>1st Floor Room in Fabulous House (Oak Room)</t>
  </si>
  <si>
    <t>Sunny Studio in Alameda</t>
  </si>
  <si>
    <t>Free Sunsets is a large apartment for 1-4 guests</t>
  </si>
  <si>
    <t>Come stay by the lake, Crocker Highlands rental</t>
  </si>
  <si>
    <t>Tropical Loft: Sunny, Serene &amp; Unique w Garden</t>
  </si>
  <si>
    <t>Ingrid</t>
  </si>
  <si>
    <t>Private bed/bath. Sparkling clean.</t>
  </si>
  <si>
    <t>Mai-Lei</t>
  </si>
  <si>
    <t>Oakland Hills Home with SF Bay Views</t>
  </si>
  <si>
    <t>Floyd</t>
  </si>
  <si>
    <t>Modern Rockridge Studio with Private Deck</t>
  </si>
  <si>
    <t>Sanctuary In A Concrete Jungle</t>
  </si>
  <si>
    <t>8600 Thermal</t>
  </si>
  <si>
    <t>Akali</t>
  </si>
  <si>
    <t>Beautiful Mediterranean Home in Glenview.</t>
  </si>
  <si>
    <t>d Â§áÂ§á Private room</t>
  </si>
  <si>
    <t>Tiny Home in the midst of Oakland &amp; Emeryville</t>
  </si>
  <si>
    <t>Lee</t>
  </si>
  <si>
    <t>2 Beds CoLiving/CoWorking by Bart &amp; UCB: Dwight 5</t>
  </si>
  <si>
    <t>Spacious Refuge with Super View</t>
  </si>
  <si>
    <t>Spacious 2 Br Rockridge/Temescal (Disinfected!)</t>
  </si>
  <si>
    <t>The S T A R G A Z E R | Executive Loft | Urban Oasis</t>
  </si>
  <si>
    <t>Near San Francisco &amp; Berkeley‚ÄîQuiet Garden Home!</t>
  </si>
  <si>
    <t>Architectural jem inlaw apartment,walk to Cal Bkly</t>
  </si>
  <si>
    <t>Nathan</t>
  </si>
  <si>
    <t>One BD duplex walking distance to  Lake Merritt</t>
  </si>
  <si>
    <t>Loushana</t>
  </si>
  <si>
    <t>Room in a with own bathroom</t>
  </si>
  <si>
    <t>Zoraida</t>
  </si>
  <si>
    <t>Quiet, private studio nestled in beautiful garden</t>
  </si>
  <si>
    <t>Marilyn</t>
  </si>
  <si>
    <t>Painting Studio in the Trees</t>
  </si>
  <si>
    <t>Make yourself at home</t>
  </si>
  <si>
    <t>Tasheen</t>
  </si>
  <si>
    <t>Private space near MarcArthur BART</t>
  </si>
  <si>
    <t>Newly remodeled master suite near MacArthur Bart</t>
  </si>
  <si>
    <t>Make yourself at home.</t>
  </si>
  <si>
    <t>Rockridge Cottage in Garden Full Amenities Quiet</t>
  </si>
  <si>
    <t>Josephine</t>
  </si>
  <si>
    <t>Beautiful NY style Flat with view of Oakland Hills</t>
  </si>
  <si>
    <t>Grand Lake gem with beautiful garden</t>
  </si>
  <si>
    <t>Historic Rockridge Craftsman Lush Garden Setting</t>
  </si>
  <si>
    <t>Oakland House Bedroom 1</t>
  </si>
  <si>
    <t>Lenora</t>
  </si>
  <si>
    <t>Off-grid living space &amp; mobile Office/Bedroom.</t>
  </si>
  <si>
    <t>Graham</t>
  </si>
  <si>
    <t>Back Room</t>
  </si>
  <si>
    <t>SWEET SUITE: By BART!  (Note: I am often gone)</t>
  </si>
  <si>
    <t>Peter</t>
  </si>
  <si>
    <t>Uptown Oasis</t>
  </si>
  <si>
    <t>Iris</t>
  </si>
  <si>
    <t>Sunny Downtown Flat Walk to BART</t>
  </si>
  <si>
    <t>Spacious Creekside Apt in Vibrant Dimond District</t>
  </si>
  <si>
    <t>Private and spacious 2 bedroom  apartment</t>
  </si>
  <si>
    <t>Yanie</t>
  </si>
  <si>
    <t>2BR Condo in Downtown Oakland</t>
  </si>
  <si>
    <t>Zeus</t>
  </si>
  <si>
    <t>South Berkeley Cottage</t>
  </si>
  <si>
    <t>Juwen</t>
  </si>
  <si>
    <t>Views at Berkley Hills studio.</t>
  </si>
  <si>
    <t>Nima</t>
  </si>
  <si>
    <t>Adventure the Bay Area</t>
  </si>
  <si>
    <t>1BR Apartment in Emeryville</t>
  </si>
  <si>
    <t>Studio in Emeryville Near Parks</t>
  </si>
  <si>
    <t>Your home away from home!</t>
  </si>
  <si>
    <t>Cozy Home + Garden in the Hills</t>
  </si>
  <si>
    <t>Tara</t>
  </si>
  <si>
    <t>Cozy room with a view</t>
  </si>
  <si>
    <t>Peaceful Oasis in the Oakland Hills!</t>
  </si>
  <si>
    <t>Penthouse Loft Overlooking the Bay</t>
  </si>
  <si>
    <t>Beautiful Cottage with private entrance and bath</t>
  </si>
  <si>
    <t>Rory</t>
  </si>
  <si>
    <t>Designer Hideaway in West Oakland</t>
  </si>
  <si>
    <t>Charming detached Studio</t>
  </si>
  <si>
    <t>Private Bed&amp;Bath close to Lake Merritt/Commute2SF</t>
  </si>
  <si>
    <t>Roop</t>
  </si>
  <si>
    <t>Just-remodeled one-bedroom in Lincoln Highlands</t>
  </si>
  <si>
    <t>Bethany</t>
  </si>
  <si>
    <t>Charming cozy and bright apartment</t>
  </si>
  <si>
    <t>Sierra</t>
  </si>
  <si>
    <t>Charming 2BD Home in the Heart of Berkeley, CA</t>
  </si>
  <si>
    <t>Gadi</t>
  </si>
  <si>
    <t>Beautiful, affordable place in SF! Clean and safe!</t>
  </si>
  <si>
    <t>Mihir</t>
  </si>
  <si>
    <t>Private Room and Bath in Oakland!</t>
  </si>
  <si>
    <t>Amazing Large Studio Near Mills College</t>
  </si>
  <si>
    <t>Private Sunny Apartment with Bath and Kitchen</t>
  </si>
  <si>
    <t>Christie</t>
  </si>
  <si>
    <t>Guesthouse surrounded by flowers+HOT TUB near BART</t>
  </si>
  <si>
    <t>Cool Urban Loft</t>
  </si>
  <si>
    <t>Oakland Lake Merritt furnished Studio apt #  3</t>
  </si>
  <si>
    <t>Bright, Airy Edwardian Home with Garden Sanctuary</t>
  </si>
  <si>
    <t>Eda</t>
  </si>
  <si>
    <t>Beautiful Home in the Heart of Berkeley</t>
  </si>
  <si>
    <t>Tyger</t>
  </si>
  <si>
    <t>Modern Zen Oasis Fireplace Patio Garden walk 2BART</t>
  </si>
  <si>
    <t>Brilliant Berkeley Bungalow</t>
  </si>
  <si>
    <t>Marli</t>
  </si>
  <si>
    <t>San Francisco Bay Views</t>
  </si>
  <si>
    <t>Warren</t>
  </si>
  <si>
    <t>Master suite top of the world view all SF bridges</t>
  </si>
  <si>
    <t>CHIC &amp; EXCLUSIVE HOME IN PRIVATE TRANQUIL SETTING</t>
  </si>
  <si>
    <t>Beautiful Luxury Victorian near San Francisco, Beach, Oak</t>
  </si>
  <si>
    <t>Serene garden apartment in North Oakland/Berkeley</t>
  </si>
  <si>
    <t>Ting</t>
  </si>
  <si>
    <t>Treetop Refuge</t>
  </si>
  <si>
    <t>Mayu</t>
  </si>
  <si>
    <t>Cozy 1 bdrm apartment all to yourself</t>
  </si>
  <si>
    <t>Entire home: light, sunny deck, plants, projector</t>
  </si>
  <si>
    <t>Oakland Hills Home with Spectacular Views</t>
  </si>
  <si>
    <t>Corey</t>
  </si>
  <si>
    <t>Cloud9on10th</t>
  </si>
  <si>
    <t>Tera</t>
  </si>
  <si>
    <t>Charming studio great location</t>
  </si>
  <si>
    <t>Mariedda</t>
  </si>
  <si>
    <t>Resort-like Deluxe 1 Bedroom Ocean View</t>
  </si>
  <si>
    <t>Nihal</t>
  </si>
  <si>
    <t>The L.D. Ranch</t>
  </si>
  <si>
    <t>Newly remodeled room with balcony and private bath</t>
  </si>
  <si>
    <t>Modern &amp; Stylish 2 bd family friendly Neighborhood</t>
  </si>
  <si>
    <t>Joanne</t>
  </si>
  <si>
    <t>Private bed&amp;bath, 4 min.walk 2 BART, 30 min. to SF</t>
  </si>
  <si>
    <t>The CRAFTSMAN |  Urban Oasis | Executive Retreat</t>
  </si>
  <si>
    <t>Nice and Beautiful place near Lake Merritt</t>
  </si>
  <si>
    <t>Donna</t>
  </si>
  <si>
    <t>Island City Retreat</t>
  </si>
  <si>
    <t>Lucie</t>
  </si>
  <si>
    <t>Gorgeous Lincoln Hills 15 minutes to San Francisco</t>
  </si>
  <si>
    <t>25 mins walking to bart station</t>
  </si>
  <si>
    <t>Naomi</t>
  </si>
  <si>
    <t>The Tiny House Experience / Art Gallery</t>
  </si>
  <si>
    <t>Ansel</t>
  </si>
  <si>
    <t>Highland</t>
  </si>
  <si>
    <t>Sunny Bungalow with Porch</t>
  </si>
  <si>
    <t>Sunny 3 BR Piedmont Ave Home</t>
  </si>
  <si>
    <t>Kansas</t>
  </si>
  <si>
    <t>Laurel district home 24hr check in, parking</t>
  </si>
  <si>
    <t>Oakland Urban Retreat</t>
  </si>
  <si>
    <t>Suz</t>
  </si>
  <si>
    <t>Cosy Bedroom In 2000 sq ft Oakland House</t>
  </si>
  <si>
    <t>Medium Size Bedroom In 2000 sq ft Oakland House</t>
  </si>
  <si>
    <t>Bedroom with queen bed near Mills College.</t>
  </si>
  <si>
    <t>Private Entry Private Bath Sunny Terrace</t>
  </si>
  <si>
    <t>‚òÖ Pvt Entr Quirky Getaway, 3min to Lake Merritt ‚òÖ</t>
  </si>
  <si>
    <t>Kris</t>
  </si>
  <si>
    <t>Delightful Cottage nestled in Rockridge/Claremont</t>
  </si>
  <si>
    <t>Daiva</t>
  </si>
  <si>
    <t>Garden studio in North Oakland/Emeryville</t>
  </si>
  <si>
    <t>Bright &amp; Cozy Studio in Oakland</t>
  </si>
  <si>
    <t>Sheila</t>
  </si>
  <si>
    <t>Sunset garden</t>
  </si>
  <si>
    <t>Sunny &amp; Stylish Studio on College Ave</t>
  </si>
  <si>
    <t>Cozy Casa Peralta: Garden Sanctuary Home</t>
  </si>
  <si>
    <t>Giorgio</t>
  </si>
  <si>
    <t>A bit of home away from home for you</t>
  </si>
  <si>
    <t>Marlo</t>
  </si>
  <si>
    <t>Large remodeled Rockridge hideaway</t>
  </si>
  <si>
    <t>Katie</t>
  </si>
  <si>
    <t>Modern Family Home Near the Oakland Zoo</t>
  </si>
  <si>
    <t>Tamara</t>
  </si>
  <si>
    <t>2 bedrooms in shared house, Mills College area</t>
  </si>
  <si>
    <t>Mid Century Modern Artist Sanctuary</t>
  </si>
  <si>
    <t>Elegant Master Cozy room</t>
  </si>
  <si>
    <t>Angel</t>
  </si>
  <si>
    <t>Enchanting Tiny House in Rockridge-Temescal</t>
  </si>
  <si>
    <t>John + Danica</t>
  </si>
  <si>
    <t>Studio across from Lake Merritt</t>
  </si>
  <si>
    <t>Room for five w/ kitchen and private entrance</t>
  </si>
  <si>
    <t>Business Travel with balcony near Lake Merritt</t>
  </si>
  <si>
    <t>Ally</t>
  </si>
  <si>
    <t>Bright and Breezy One Bedroom Apartment</t>
  </si>
  <si>
    <t>Modern Garden Apartment</t>
  </si>
  <si>
    <t>Newly Remodeled Oakland Hills Treasure</t>
  </si>
  <si>
    <t>A Merriewood Retreat:   A Gentle, Tranquil Getaway</t>
  </si>
  <si>
    <t>Quiet &amp; Sunny Upstairs Apt in Adams Pt. W/Laundry</t>
  </si>
  <si>
    <t>Modern Condo Upscale Lifestyle</t>
  </si>
  <si>
    <t>Wayne</t>
  </si>
  <si>
    <t>Tiny House Suite - great location &amp; private entry</t>
  </si>
  <si>
    <t>Salah</t>
  </si>
  <si>
    <t>Spacious &amp; Comfortable Apartment - Berkeley</t>
  </si>
  <si>
    <t>Violet</t>
  </si>
  <si>
    <t>Bayview Cottage</t>
  </si>
  <si>
    <t>Spacious &amp; well appointed flat w/central AC</t>
  </si>
  <si>
    <t>The Rockridge Cottage</t>
  </si>
  <si>
    <t>Sam</t>
  </si>
  <si>
    <t>CLASSIC APARTMENT IN VICTORIAN</t>
  </si>
  <si>
    <t>Jenuine</t>
  </si>
  <si>
    <t>INCREDIBLE APARTMENT WITH CITY VIEWS</t>
  </si>
  <si>
    <t>Cozy, Quiet Home Just off of Bustling Piedmont Ave</t>
  </si>
  <si>
    <t>DrFrank's Bohemian Hideaway</t>
  </si>
  <si>
    <t>Frank</t>
  </si>
  <si>
    <t>Modern Garden Retreat With Urban Farm and Jacuzzi</t>
  </si>
  <si>
    <t>Spacious Downtown Airstream Glamping</t>
  </si>
  <si>
    <t>Shahin</t>
  </si>
  <si>
    <t>Pretty Southern Exposure Bedroom near Ashby Bart</t>
  </si>
  <si>
    <t>San Francisco and Bay views, Oakland 1927 home</t>
  </si>
  <si>
    <t>Staci</t>
  </si>
  <si>
    <t>Private guesthouse near Mills College</t>
  </si>
  <si>
    <t>STYLISH &amp; EXCLUSIVE HOME</t>
  </si>
  <si>
    <t>Lakeside Retreat  (w/ private parking)</t>
  </si>
  <si>
    <t>Kirk</t>
  </si>
  <si>
    <t>Vintage house w/modern updates mins to SF&amp;Berkeley</t>
  </si>
  <si>
    <t>Vita</t>
  </si>
  <si>
    <t>Lower Piedmont Heights - An Upscale Experience!</t>
  </si>
  <si>
    <t>Mignon</t>
  </si>
  <si>
    <t>AC/TV room walking  to Bayfair Bart station</t>
  </si>
  <si>
    <t>Private Room w/ 2 Beds by Bart &amp; UCB: Dwight 7</t>
  </si>
  <si>
    <t>Fully-equipped studio in victorian home</t>
  </si>
  <si>
    <t>Roomy Alameda Flat</t>
  </si>
  <si>
    <t>Entire Home 3BD/2BTH, sleeps 7, free parking</t>
  </si>
  <si>
    <t>Judith</t>
  </si>
  <si>
    <t>Stunning Cabana with endless views.</t>
  </si>
  <si>
    <t>STR-0001043</t>
  </si>
  <si>
    <t>Cozy Studio near Oakland Airport and Coliseum</t>
  </si>
  <si>
    <t>Taylor</t>
  </si>
  <si>
    <t>Webster</t>
  </si>
  <si>
    <t>Eclectic Oakland</t>
  </si>
  <si>
    <t>Coliseum Industrial</t>
  </si>
  <si>
    <t>Private Retreat in the Heart of Rockridge</t>
  </si>
  <si>
    <t>‚òÖCozy, Comfortable, Chic‚òÖ</t>
  </si>
  <si>
    <t>New Delightful Apt w/ Patio 5 Min from SF, Oakland</t>
  </si>
  <si>
    <t>Alameda Cottage</t>
  </si>
  <si>
    <t>The Cabin</t>
  </si>
  <si>
    <t>Bungalow Charm/ Hip Hood / 5 min walk to BART</t>
  </si>
  <si>
    <t>Hilary</t>
  </si>
  <si>
    <t>Ensuite Artistic Bed &amp; Bath by Lake Merritt</t>
  </si>
  <si>
    <t>Bright &amp; Eclectic 3BR/2BA Urban Sanctuary</t>
  </si>
  <si>
    <t>Kalkidan</t>
  </si>
  <si>
    <t>Peralta-Hacienda</t>
  </si>
  <si>
    <t>A nice place to stay (Near shops, food and BART)</t>
  </si>
  <si>
    <t>Tev</t>
  </si>
  <si>
    <t>New house in central Rockridge</t>
  </si>
  <si>
    <t>***Comfortable, Chic and Private, Apartment**</t>
  </si>
  <si>
    <t>Private Garden Studio, fast wifi near Bart</t>
  </si>
  <si>
    <t>Victor</t>
  </si>
  <si>
    <t>Bright, Spacious, Sleeps 6 Uptown Oakland Duplex</t>
  </si>
  <si>
    <t>Neda</t>
  </si>
  <si>
    <t>Bright Spacious Uptown Oakland Duplex Ground Level</t>
  </si>
  <si>
    <t>Bright and Quiet, North Berkeley Heaven</t>
  </si>
  <si>
    <t>Leonora</t>
  </si>
  <si>
    <t>Charming in-law retreat w/patio &amp; scenic garden</t>
  </si>
  <si>
    <t>Modern Heaven üåàüåµnear Mills College</t>
  </si>
  <si>
    <t>Oakland Retreat within Redwood Heights</t>
  </si>
  <si>
    <t>Charming, chic apartment</t>
  </si>
  <si>
    <t>Best Location South Berkeley Cottage Retreat w A/C</t>
  </si>
  <si>
    <t>Bruce</t>
  </si>
  <si>
    <t>Studio Near UC Berkeley</t>
  </si>
  <si>
    <t>Modern Bedroom and Bath</t>
  </si>
  <si>
    <t>Amazing Modern Victorian Home - Your Urban Retreat</t>
  </si>
  <si>
    <t>Hawken's Nest</t>
  </si>
  <si>
    <t>Torbjorn</t>
  </si>
  <si>
    <t>NEWLY Renovated 2 BR | 1 BA Havenscourt Whole Home</t>
  </si>
  <si>
    <t>Alexandra</t>
  </si>
  <si>
    <t>53rd street house</t>
  </si>
  <si>
    <t>Roomy Elmwood Studio Near UC Berkeley</t>
  </si>
  <si>
    <t>BRIGHT SPACIOUS Berkeley Hill home PANORAMIC views</t>
  </si>
  <si>
    <t>Sanjani</t>
  </si>
  <si>
    <t>El Nido‚Äîa Magnificent Victorian Home</t>
  </si>
  <si>
    <t>Francisco Javier</t>
  </si>
  <si>
    <t>Modern Cottage‚Äîwalk to Park Blvd Restaurants</t>
  </si>
  <si>
    <t>Large, sunny 1BR House near Lake Merritt w/parking</t>
  </si>
  <si>
    <t>Cozy, Private Backyard Studio in Soothing Shades of Gray</t>
  </si>
  <si>
    <t>Liriola And Ramsey</t>
  </si>
  <si>
    <t>Cozy Clean Cottage</t>
  </si>
  <si>
    <t>Alonya</t>
  </si>
  <si>
    <t>Oakland House Bedroom 2</t>
  </si>
  <si>
    <t>5 min 2 BART! Hip spot in Temescal!</t>
  </si>
  <si>
    <t>West Oakland Room in Renovated 100 year old house</t>
  </si>
  <si>
    <t>Oakland Hills Views! Private BD/BA!</t>
  </si>
  <si>
    <t>Tauqilla</t>
  </si>
  <si>
    <t>Loft room w/SF Bay view, walk Cal Berkeley Campus+</t>
  </si>
  <si>
    <t>2B/1B apartment few blocks from UC Berkeley</t>
  </si>
  <si>
    <t>2 Br/1Bath Bright-Spacious Flat-Lake Merritt</t>
  </si>
  <si>
    <t>Sunny 1BR in Gorgeous Berkeley Victorian</t>
  </si>
  <si>
    <t>Brent</t>
  </si>
  <si>
    <t>2 bedrm Oakland Temescal Home RVParking.Walk2 BART</t>
  </si>
  <si>
    <t>Charming Studio in Quiet Building Newly Updated #7</t>
  </si>
  <si>
    <t>Redwood Ridge</t>
  </si>
  <si>
    <t>Private Tiny Container Home (Self Check in)</t>
  </si>
  <si>
    <t>10 minutes to San Francisco, Berkeley &amp; Alameda</t>
  </si>
  <si>
    <t>Abi &amp; Ari</t>
  </si>
  <si>
    <t>Cozy 2 Bdrm/1.5 Ba Apt with Parking- Lake Merritt</t>
  </si>
  <si>
    <t>Eva</t>
  </si>
  <si>
    <t>Safe and Private Studio across the bay from SF</t>
  </si>
  <si>
    <t>M.T.</t>
  </si>
  <si>
    <t>Master Garden King Suite in Moden Victorian Home</t>
  </si>
  <si>
    <t>Executive Office Suite in modern Victorian home</t>
  </si>
  <si>
    <t>Newly remodeled Sunny quiet room near UCB</t>
  </si>
  <si>
    <t>Modern Stylish Townhome located in Rockridge</t>
  </si>
  <si>
    <t>Jae</t>
  </si>
  <si>
    <t>Montclair apartment 1 bed private deck views</t>
  </si>
  <si>
    <t>Charming Studio in Quiet Building Newly Updated #8</t>
  </si>
  <si>
    <t>Industrial Modern 3BD/2BA - Few Min to BART</t>
  </si>
  <si>
    <t>Ramon</t>
  </si>
  <si>
    <t>Soothing Hillside Hideaway</t>
  </si>
  <si>
    <t>Charming Studio in Quiet Building Newly Updated #4</t>
  </si>
  <si>
    <t>853A - 3B1B Unit near Oakland Airport, BART, Shops</t>
  </si>
  <si>
    <t>Victor 3</t>
  </si>
  <si>
    <t>853B - 2B1B Unit near Oakland Airport, BART, Shops</t>
  </si>
  <si>
    <t>Upscale 2/1 garden unit, Alameda's best, West End!</t>
  </si>
  <si>
    <t>Downtown Oakland Studio near the Lake</t>
  </si>
  <si>
    <t>Cozy Berkeley Cottage with Quiet Patio</t>
  </si>
  <si>
    <t>Renovated Berkeley Bungalow in Central Berkeley</t>
  </si>
  <si>
    <t>Alexander</t>
  </si>
  <si>
    <t>Cozy Grand Lake Studio</t>
  </si>
  <si>
    <t>Jan</t>
  </si>
  <si>
    <t>Room in Sunny, Art-Filled Oakland Loft</t>
  </si>
  <si>
    <t>Green, Charming, &amp; Spacious 2BR apartment w/views</t>
  </si>
  <si>
    <t>Jasleen</t>
  </si>
  <si>
    <t>Magical Contemporary Casita in Trendy Temescal</t>
  </si>
  <si>
    <t>David &amp; Mike</t>
  </si>
  <si>
    <t>(5) 3 blocks to Cal Campus-3rd floor attic retreat</t>
  </si>
  <si>
    <t>Oakland Private Villa</t>
  </si>
  <si>
    <t>D Private room</t>
  </si>
  <si>
    <t>Bright and Spacious 2 Bedroom Apt. Family Friendly</t>
  </si>
  <si>
    <t>Jennifer &amp; Bradley</t>
  </si>
  <si>
    <t>Semi private room</t>
  </si>
  <si>
    <t>Cozy Chic + Comfortable in Oakland</t>
  </si>
  <si>
    <t>Quiet Lakeside oasis, 20min to SF, walk everywhere</t>
  </si>
  <si>
    <t>Peaceful, spacious suite with Golden Gate views</t>
  </si>
  <si>
    <t>Gaurav</t>
  </si>
  <si>
    <t>Large studio w/washer dryer view of all SF bridges</t>
  </si>
  <si>
    <t>Beautiful Home w/ Large Backyard near San Fran</t>
  </si>
  <si>
    <t>Secluded Edwardian 8 blocks to UCB/Cal campus !</t>
  </si>
  <si>
    <t>Modern Lake Merritt Beauty Sleeps 4</t>
  </si>
  <si>
    <t>Karina</t>
  </si>
  <si>
    <t>Relax at a Modern, Light-Filled Oakland Oasis</t>
  </si>
  <si>
    <t>Lovely Tuscany Style Room In Hobbit Forest Setting</t>
  </si>
  <si>
    <t>Mena</t>
  </si>
  <si>
    <t>Crestmont</t>
  </si>
  <si>
    <t>Bright and Open Home WITH CAT</t>
  </si>
  <si>
    <t>The Noyo Nest - MidCenturyModern Stunning View‚Äôs</t>
  </si>
  <si>
    <t>Colleen</t>
  </si>
  <si>
    <t>Private &amp; Relaxing downstairs bedroom up the hill</t>
  </si>
  <si>
    <t>Jeanne</t>
  </si>
  <si>
    <t>Bedroom with Separate Entrance and Shared Bath</t>
  </si>
  <si>
    <t>Entire Charming, Private Ste close to shops &amp; fwys</t>
  </si>
  <si>
    <t>Margaret Meg</t>
  </si>
  <si>
    <t>Peaceful sleep and Pleasant shower</t>
  </si>
  <si>
    <t>Rozza</t>
  </si>
  <si>
    <t>Outdoor Outpost</t>
  </si>
  <si>
    <t>Cozy Bungalow in Charming Oakland Neighborhood</t>
  </si>
  <si>
    <t>Meg</t>
  </si>
  <si>
    <t>Cozy guest room near OAK airport and ferry to SF</t>
  </si>
  <si>
    <t>Work from Home Space | Secure Access | Resort Pool</t>
  </si>
  <si>
    <t>Christie Talbert, Resident Services</t>
  </si>
  <si>
    <t>Near Oakland | Remote Workspace | 24/7 Service</t>
  </si>
  <si>
    <t>Delightful Studio by Lakeshore Ave.</t>
  </si>
  <si>
    <t>Sunny 3 bedroom one exit from Lake Merritt</t>
  </si>
  <si>
    <t>Beautiful 1 Bedroom Apartment in Rockridge</t>
  </si>
  <si>
    <t>Andy</t>
  </si>
  <si>
    <t>The Garden</t>
  </si>
  <si>
    <t>Cozy quiet and very private</t>
  </si>
  <si>
    <t>Nel</t>
  </si>
  <si>
    <t>Oakland Hills Retreat</t>
  </si>
  <si>
    <t>Beautiful &amp; Central 3bd Trestle Glen Home w/Garden</t>
  </si>
  <si>
    <t>Elegant Spacious Private Studio ~ Upscale Berkeley</t>
  </si>
  <si>
    <t>Independently accessible exquisite suite</t>
  </si>
  <si>
    <t>Junlin</t>
  </si>
  <si>
    <t>Clean/Quiet/Modern Room One BART Stop to SF</t>
  </si>
  <si>
    <t>Urban oasis in a vibrant neighborhood</t>
  </si>
  <si>
    <t>Sandra</t>
  </si>
  <si>
    <t>Relaxed and Spacious 2 BR Apartment with a Patio</t>
  </si>
  <si>
    <t>Roland</t>
  </si>
  <si>
    <t>Large bedroom in lovely sunny rooftop apartment</t>
  </si>
  <si>
    <t>Aitan</t>
  </si>
  <si>
    <t>Peaceful 2 Bedroom Sanctuary -Easy Access to SF</t>
  </si>
  <si>
    <t>Fully Furnished private apartment near UCB</t>
  </si>
  <si>
    <t>Oakland near Ashby BART / Berkeley</t>
  </si>
  <si>
    <t>Modern Master Suite One BART Stop to SF</t>
  </si>
  <si>
    <t>California street boutique house</t>
  </si>
  <si>
    <t>Cute Rm in Emeryville near UCB -walk Amtrak, Pixar</t>
  </si>
  <si>
    <t>üåø The L I L Y  P A D üåø| Tiny Living | Urban Oasis</t>
  </si>
  <si>
    <t>Beautiful Space just minutes from the Lake Merritt</t>
  </si>
  <si>
    <t>Light-filled 1BR apartment w/View of Lake Merritt!</t>
  </si>
  <si>
    <t>Kamal</t>
  </si>
  <si>
    <t>Charming 2 Bedroom Apartment</t>
  </si>
  <si>
    <t>Stylish Spacious  Bright Open Loft 2+rm near Pixar</t>
  </si>
  <si>
    <t>Temescal oasis</t>
  </si>
  <si>
    <t>Damon</t>
  </si>
  <si>
    <t>Alameda 2BR 2 BA house 3 off street parking spaces</t>
  </si>
  <si>
    <t>Balcony View of the Bay - 2 bed 2 bath</t>
  </si>
  <si>
    <t>Modern living meets classic Bay Area Victorian.</t>
  </si>
  <si>
    <t>Gigi</t>
  </si>
  <si>
    <t>Beautiful Central Alameda Home</t>
  </si>
  <si>
    <t>Koko's a cozy Oakland Hills home</t>
  </si>
  <si>
    <t>Kaya</t>
  </si>
  <si>
    <t>3BD/2BA Emeryville/Oakland near BART, mins to SF</t>
  </si>
  <si>
    <t>Crystal</t>
  </si>
  <si>
    <t>2BD/2BA Emeryville/Oakland near BART, mins to SF</t>
  </si>
  <si>
    <t>Cottage w/ GORGEOUS Views &amp;. JACUZZI, SAUNA, POOL!</t>
  </si>
  <si>
    <t>Small Unit, 10 min to San Francisco &amp; Berkeley</t>
  </si>
  <si>
    <t>Relax in North Oakland</t>
  </si>
  <si>
    <t>Malaika And Jomo</t>
  </si>
  <si>
    <t>Enchanted Garden Cottage</t>
  </si>
  <si>
    <t>Cute 2 Br - 2 Ba in Emeryville/Oakland Border</t>
  </si>
  <si>
    <t>Beata</t>
  </si>
  <si>
    <t>Alameda Island Getaway</t>
  </si>
  <si>
    <t>ChicGarage GardenView: EastBay COVID COMPLIANT</t>
  </si>
  <si>
    <t>Natasha</t>
  </si>
  <si>
    <t>Elegance, Comfort and Bay Views</t>
  </si>
  <si>
    <t>Esteban</t>
  </si>
  <si>
    <t>Tranquil and peaceful Estate</t>
  </si>
  <si>
    <t>Bay  Breeze, Views &amp; Stars</t>
  </si>
  <si>
    <t>Modern one bedroom garden apartment</t>
  </si>
  <si>
    <t>Aaron</t>
  </si>
  <si>
    <t>Private Room Save Money Travel ALAMEDA,</t>
  </si>
  <si>
    <t>Penthouse with sweeping views in West Oakland</t>
  </si>
  <si>
    <t>Domingo</t>
  </si>
  <si>
    <t>Private Room Save Money Travel ALAMEDA</t>
  </si>
  <si>
    <t>Oakland‚Äôs retreat</t>
  </si>
  <si>
    <t>Sunshine</t>
  </si>
  <si>
    <t>Castlemont</t>
  </si>
  <si>
    <t>Storied Historic Hideaway For Art &amp; Culture Lovers</t>
  </si>
  <si>
    <t>Foster</t>
  </si>
  <si>
    <t>Cozy Room in Trendy West Oakland Renovated House</t>
  </si>
  <si>
    <t>Delightful 2BR + Parking in Oakland by Zeus</t>
  </si>
  <si>
    <t>Pet-Friendly 1BR in Oakland Near Lake Merritt</t>
  </si>
  <si>
    <t>Youngs Homes Single female 2019</t>
  </si>
  <si>
    <t>SF Rest Stop: 3BD/2BA Apartment 1min BART/10min SF</t>
  </si>
  <si>
    <t>Raymon</t>
  </si>
  <si>
    <t>Cozy &amp; Fully Equipped 4BR 3Ba | Few mins to SF!!</t>
  </si>
  <si>
    <t>Trust account of 8744 Seneca st</t>
  </si>
  <si>
    <t>Dewayne</t>
  </si>
  <si>
    <t>Serene Oakland Hills Montclair 1bedroom Apt</t>
  </si>
  <si>
    <t>Shailey</t>
  </si>
  <si>
    <t>4+br/2ba house near OaklandAirport &amp; RaiderStadium</t>
  </si>
  <si>
    <t>Daisy</t>
  </si>
  <si>
    <t>Charming room A near public transportation</t>
  </si>
  <si>
    <t>Charming room B near public transportation</t>
  </si>
  <si>
    <t>Charming room C near public transportation</t>
  </si>
  <si>
    <t>Redwood Sanctuary Oakland Hills</t>
  </si>
  <si>
    <t>Convenient &amp; Stylish Home by Bart &amp; near Downtown</t>
  </si>
  <si>
    <t>Fruitvale Station</t>
  </si>
  <si>
    <t>5br/3ba house near OaklandAirport &amp; RaiderStadium</t>
  </si>
  <si>
    <t>Strawberry Creek Cottage</t>
  </si>
  <si>
    <t>Ravi</t>
  </si>
  <si>
    <t>Cozy and Warm Berkeley Loft Apartment</t>
  </si>
  <si>
    <t>Kathryn</t>
  </si>
  <si>
    <t>Gated parking/30min to SF/Private BedBathKitchen</t>
  </si>
  <si>
    <t>Saint Elizabeth</t>
  </si>
  <si>
    <t>Private Room w/ 2 beds beside Bart &amp; UCB: Dwight 9</t>
  </si>
  <si>
    <t>Family friendly</t>
  </si>
  <si>
    <t>Shijin</t>
  </si>
  <si>
    <t>Seminary</t>
  </si>
  <si>
    <t>Large home w/ Huge Yard + Jacuzzi; 4bdr, pets ok</t>
  </si>
  <si>
    <t>Ellsworth House 2:  Private room w/ 3 beds</t>
  </si>
  <si>
    <t>Absolutely excellent location and comfort</t>
  </si>
  <si>
    <t>Emma</t>
  </si>
  <si>
    <t>Great location WestOakland big private room!</t>
  </si>
  <si>
    <t>Tshaka</t>
  </si>
  <si>
    <t>Beautiful Private Studio N.Berkeley Hills</t>
  </si>
  <si>
    <t>Lauren</t>
  </si>
  <si>
    <t>Private Room , Clean and New</t>
  </si>
  <si>
    <t>Furkan</t>
  </si>
  <si>
    <t>Sweet sweet home</t>
  </si>
  <si>
    <t>One of the best locations in the Bay Area!</t>
  </si>
  <si>
    <t>Anthony And Tiffanie</t>
  </si>
  <si>
    <t>Relaxing Retreat</t>
  </si>
  <si>
    <t>Anya</t>
  </si>
  <si>
    <t>The Wolf Den, Cozy, Spacious Studio</t>
  </si>
  <si>
    <t>Rens</t>
  </si>
  <si>
    <t>Bright Unit in Victorian Duplex, 2BR/1BA + Kitchen</t>
  </si>
  <si>
    <t>100 Meters to Bart Station, 4 Mins to Downtown SF!</t>
  </si>
  <si>
    <t>Reo</t>
  </si>
  <si>
    <t>Charming apartment in irresistible Rockridge</t>
  </si>
  <si>
    <t>Rockridge Urban Retreat</t>
  </si>
  <si>
    <t>North Berkeley Gem, 3 blocks from Gourmet ghetto</t>
  </si>
  <si>
    <t>PrivateTemescal CraftsmanCottage</t>
  </si>
  <si>
    <t>Newly updated in-law unit in Bushrod</t>
  </si>
  <si>
    <t>Cristina</t>
  </si>
  <si>
    <t>Quiet, modern backyard cottage w/great amenities</t>
  </si>
  <si>
    <t>Sunny Neighborhood Apartment in Oakland Hills</t>
  </si>
  <si>
    <t>Large sunny detached house, close to Mills College</t>
  </si>
  <si>
    <t>Ursula</t>
  </si>
  <si>
    <t>Brand New Designer Row Home (3BR)</t>
  </si>
  <si>
    <t>Cozy quiet neighborhood refreshed 1970s building.</t>
  </si>
  <si>
    <t>Terry</t>
  </si>
  <si>
    <t>Feels Like Home Safe quiet</t>
  </si>
  <si>
    <t>Charming Oakland Bungalow</t>
  </si>
  <si>
    <t>Cassandra</t>
  </si>
  <si>
    <t>846 42nd St, Oakland, CA 94608</t>
  </si>
  <si>
    <t>Lani &amp; Eric</t>
  </si>
  <si>
    <t>Private 1BR/1BA with Great Bay View</t>
  </si>
  <si>
    <t>Private 2BR/1BA with Great Bay View</t>
  </si>
  <si>
    <t>Sunny &amp; Cozy House in Berkeley, by Ashby Bart</t>
  </si>
  <si>
    <t>Mojtaba</t>
  </si>
  <si>
    <t>Hike-in Hillside Cabin w HotTub &amp;Fabulous Bay View</t>
  </si>
  <si>
    <t>Garden  house</t>
  </si>
  <si>
    <t>Sweet  room w/ private parking, shared bath</t>
  </si>
  <si>
    <t>Cozy room w/ private parking, shared bath</t>
  </si>
  <si>
    <t>Comfortable room w/ private parking, shared bath</t>
  </si>
  <si>
    <t>Spacious room w/ private parking, shared bath</t>
  </si>
  <si>
    <t>Two bedroom North Berkeley Mid-Century duplex.</t>
  </si>
  <si>
    <t>Cozy Downtown Studio</t>
  </si>
  <si>
    <t>Cozy master room w/ private parking, private bath</t>
  </si>
  <si>
    <t>Delightful Private Hillside Bay View  Studio</t>
  </si>
  <si>
    <t>Private, Detached,  Urban Creekside Studio.</t>
  </si>
  <si>
    <t>Sinead</t>
  </si>
  <si>
    <t>Alameda  Zen Cottage</t>
  </si>
  <si>
    <t>Davina</t>
  </si>
  <si>
    <t>Small Room Lower Level</t>
  </si>
  <si>
    <t>Maestro</t>
  </si>
  <si>
    <t>West Oakland Room in Renovated 110 year old home</t>
  </si>
  <si>
    <t>Small Private Room  Lower Level</t>
  </si>
  <si>
    <t>Private room  Near to downtown oakland !!!</t>
  </si>
  <si>
    <t>Private  Bedroom  Lower Level</t>
  </si>
  <si>
    <t>Lower Level Private  Rm  Youth Hostel Cheap</t>
  </si>
  <si>
    <t>Montclair in Oakland Hills. 4 bedrm 2 Bath w/Suite</t>
  </si>
  <si>
    <t>Beautiful 1 bedroom in a quiet private community.</t>
  </si>
  <si>
    <t>Lake Merritt Pad</t>
  </si>
  <si>
    <t>Melsons</t>
  </si>
  <si>
    <t>Quiet studio near Claremont hotel</t>
  </si>
  <si>
    <t>Comfortable home near Coliseum</t>
  </si>
  <si>
    <t>Charming Apartment in Oakland Hills</t>
  </si>
  <si>
    <t>Luxe Forest Cabin Near UC Berkeley</t>
  </si>
  <si>
    <t>Neil</t>
  </si>
  <si>
    <t>STR-2020083</t>
  </si>
  <si>
    <t>Budget Room Private 1.0</t>
  </si>
  <si>
    <t>Oakland China town , spacious room</t>
  </si>
  <si>
    <t>Stylish Lake Merritt Pad</t>
  </si>
  <si>
    <t>Tobey</t>
  </si>
  <si>
    <t>Commuter's Dream | 3BR 2BA Apartment | 8 min to SF</t>
  </si>
  <si>
    <t>Rose</t>
  </si>
  <si>
    <t>10 Mins Door-to-Door to SF | 3BR 1.5 BA Apartment</t>
  </si>
  <si>
    <t>Summer-house/OASIS on quiet street in ROCKRIDGE!</t>
  </si>
  <si>
    <t>I Â§á Private room</t>
  </si>
  <si>
    <t>Beautiful Berkeley Hills Apartment</t>
  </si>
  <si>
    <t>Tomas</t>
  </si>
  <si>
    <t>Family home*free parking*spacious pvt yrd w patio</t>
  </si>
  <si>
    <t>Odessa</t>
  </si>
  <si>
    <t>The Orchard - 1000 s.f of cozy urban oasis</t>
  </si>
  <si>
    <t>Blissful, serene retreat for single traveler</t>
  </si>
  <si>
    <t>Suk Wah</t>
  </si>
  <si>
    <t>Sunlit West Berkeley Garden Studio</t>
  </si>
  <si>
    <t>Sunny &amp; Stylish Back Bungalow</t>
  </si>
  <si>
    <t>Claremont Hills Haven!</t>
  </si>
  <si>
    <t>Malcolm</t>
  </si>
  <si>
    <t>Lovely Lakeshore In-Law Unit</t>
  </si>
  <si>
    <t>Irene</t>
  </si>
  <si>
    <t>Private Bedroom in Remodeled 2 Bed/1 Bath House.</t>
  </si>
  <si>
    <t>Tyler</t>
  </si>
  <si>
    <t>Berkeley Shasta guest rooms zcstr2019-0064</t>
  </si>
  <si>
    <t>Oba‚Äôs Quarters</t>
  </si>
  <si>
    <t>Oba</t>
  </si>
  <si>
    <t>Eastmont</t>
  </si>
  <si>
    <t>Spacious 1 bedroom ground floor apt in duplex</t>
  </si>
  <si>
    <t>Grizzly Peak Retreat, world class views &amp; privacy</t>
  </si>
  <si>
    <t>Debbie</t>
  </si>
  <si>
    <t>Neptune's Garden</t>
  </si>
  <si>
    <t>Janie</t>
  </si>
  <si>
    <t>Two Blocks to Beach, 2bdrm with Separate Entrances</t>
  </si>
  <si>
    <t>The Succulent Studio in the Oakland hills</t>
  </si>
  <si>
    <t>Ibrahim</t>
  </si>
  <si>
    <t>Pearl Wright Gallery Apartment</t>
  </si>
  <si>
    <t>Plush 2BD/2BA Home @ W. Oakland BART - 7 min to SF</t>
  </si>
  <si>
    <t>Beautiful Newly Remodeled Home with City View</t>
  </si>
  <si>
    <t>Ngan &amp; Hai</t>
  </si>
  <si>
    <t>Small  Room Single Bed</t>
  </si>
  <si>
    <t>Modern, Spacious, Private Rockridge Guest Suite</t>
  </si>
  <si>
    <t>Zen Sanctuary in Heart of Oakland by Lake Merritt</t>
  </si>
  <si>
    <t>Lotus</t>
  </si>
  <si>
    <t>Great 1BR in Oakland, Rooftop + Pet-Friendly</t>
  </si>
  <si>
    <t>Fantastic 1BR in Oakland, Rooftop + Pet-Friendly</t>
  </si>
  <si>
    <t>Pet-Friendly 1BR in Oakland w/ Rooftop</t>
  </si>
  <si>
    <t>Wonderful 1BR in Oakland, Rooftop + Pet-Friendly</t>
  </si>
  <si>
    <t>Modern apartment just steps from Park Street</t>
  </si>
  <si>
    <t>Nicolas</t>
  </si>
  <si>
    <t>Oakland Art House with Fire pit Garden</t>
  </si>
  <si>
    <t>Light Filled in the Heart of Temescal‚Äôs Jewel Box.</t>
  </si>
  <si>
    <t>Sweet Carriage Farmhouse, close to SF &amp; OAK</t>
  </si>
  <si>
    <t>Fully sanitized Self check in Master Room</t>
  </si>
  <si>
    <t>Fai</t>
  </si>
  <si>
    <t>New Quartz Sweet House ‚òÖ 50" TV, Wi-Fi &amp; Near Bart</t>
  </si>
  <si>
    <t>Jefferson</t>
  </si>
  <si>
    <t>Grand Modern Studio in Downtown! Nearby Bart!</t>
  </si>
  <si>
    <t>2BR swanky Lake Merritt apt. Insta-worthy design!</t>
  </si>
  <si>
    <t>Cozy Oakland Studio Near Lake Merritt</t>
  </si>
  <si>
    <t>Mylinh</t>
  </si>
  <si>
    <t>The Gallery Room @ B-Love's Guest House</t>
  </si>
  <si>
    <t>‚ÄúCute and cozy‚Äù in the heart of Elmwood.</t>
  </si>
  <si>
    <t>Lulu's Place: a retreat 20 minutes from dt Oakland</t>
  </si>
  <si>
    <t>Cozy 1 BR street-level hideaway.</t>
  </si>
  <si>
    <t>Flo</t>
  </si>
  <si>
    <t>CozyOak Studio</t>
  </si>
  <si>
    <t>Kofy &amp; Margaret</t>
  </si>
  <si>
    <t>Private suite in the heart of Elmwood Berkeley!</t>
  </si>
  <si>
    <t>Chimene</t>
  </si>
  <si>
    <t>Â§á G  Private room</t>
  </si>
  <si>
    <t>Welcome to our cozy home.</t>
  </si>
  <si>
    <t>Oakland Apt Walkable to Piedmont</t>
  </si>
  <si>
    <t>Hans</t>
  </si>
  <si>
    <t>Family Friendly, Beautiful Home in Great Location</t>
  </si>
  <si>
    <t>The Large and quiet Room close to SF &amp; Berkeley.</t>
  </si>
  <si>
    <t>Modern 2BR+2BA condo - Ideal for UC Berkeley &amp; SF</t>
  </si>
  <si>
    <t>Mehmet</t>
  </si>
  <si>
    <t>Charming Rockridge Apartment Close to Everything!</t>
  </si>
  <si>
    <t>Garden Guest Cottage in Sunny Oakland</t>
  </si>
  <si>
    <t>Serene, Private Studio by Beach, Full Bath+Kitchen</t>
  </si>
  <si>
    <t>Private room A</t>
  </si>
  <si>
    <t>Hui</t>
  </si>
  <si>
    <t>Spacious &amp; Tranquil Studio Near Beach</t>
  </si>
  <si>
    <t>Airstream - Berkeley‚Äôs Most Desirable Neighborhood</t>
  </si>
  <si>
    <t>Dustin</t>
  </si>
  <si>
    <t>2 bd in Most Desired Neighborhood in Berkeley</t>
  </si>
  <si>
    <t>Casa Havana. Next to Oakland &amp; SF Downtown</t>
  </si>
  <si>
    <t>Lovely Furnished 2BR in Oakland, Pet-Friendly</t>
  </si>
  <si>
    <t>Charming Furnished 1BR in Oakland, Pet-Friendly</t>
  </si>
  <si>
    <t>Lovely Furnished 1BR in Oakland, Pet-Friendly</t>
  </si>
  <si>
    <t>Private room Z</t>
  </si>
  <si>
    <t>(2BD) Stylish Urban Pad w/ Parking | Max 5 ppl</t>
  </si>
  <si>
    <t>Pronita</t>
  </si>
  <si>
    <t>650 Sqft 1 bd/ 1 ba, Private Yard, Walk to Beach</t>
  </si>
  <si>
    <t>Comfortable Oakland Studio Near Piedmont Ave</t>
  </si>
  <si>
    <t>Homey Berkeley Backyard Cottage</t>
  </si>
  <si>
    <t>Amira</t>
  </si>
  <si>
    <t>Private room f</t>
  </si>
  <si>
    <t>Beautifully updated house with yard</t>
  </si>
  <si>
    <t>Lovely 8 beds, $39 per person entire place booked</t>
  </si>
  <si>
    <t>Charming Arts &amp; Crafts Bungalow - Piedmont Ave.</t>
  </si>
  <si>
    <t>Liane</t>
  </si>
  <si>
    <t>Quiet, Elegant Apartment With Beautiful Views</t>
  </si>
  <si>
    <t>Jordan</t>
  </si>
  <si>
    <t>Quiet private room,near Oak coliseumBart FreeBKFST</t>
  </si>
  <si>
    <t>Marwen</t>
  </si>
  <si>
    <t>Hegenberger</t>
  </si>
  <si>
    <t>Skyline Retreat with Spectacular Bay Views</t>
  </si>
  <si>
    <t>Ed</t>
  </si>
  <si>
    <t>Look out Across the Treetops at a Charming, Central Haven</t>
  </si>
  <si>
    <t>~ Where Serenity Meets Breathtaking Views ~</t>
  </si>
  <si>
    <t>Banny</t>
  </si>
  <si>
    <t>Guest Cottage</t>
  </si>
  <si>
    <t>Trendy Modern Temescal Studio Close to Bart Kaiser</t>
  </si>
  <si>
    <t>Modern - Hi Tech, newly remodeled one bedroom!</t>
  </si>
  <si>
    <t>King Bed ensuite bath master room 2 min walk BART</t>
  </si>
  <si>
    <t>ZEN RELAXING TECHIE PRIVATE ROOM INQUIET SAFE AREA</t>
  </si>
  <si>
    <t>Mauricio</t>
  </si>
  <si>
    <t>~Share this epic mansion, Private room (or rooms)!</t>
  </si>
  <si>
    <t>A peaceful place to call home when away from home.</t>
  </si>
  <si>
    <t>Charming Victorian flat 3bd/ 2ba, 1150 sqft</t>
  </si>
  <si>
    <t>Classic + modern spacious 1bd/ 1ba</t>
  </si>
  <si>
    <t>Garden Studio Retreat</t>
  </si>
  <si>
    <t>Sundee</t>
  </si>
  <si>
    <t>Sunny home with lovely gardens</t>
  </si>
  <si>
    <t>Amazing Remodeled Home in the Heart of Bushrod</t>
  </si>
  <si>
    <t>Private bedroom w/ 3 beds near UCB (Fulton 1)</t>
  </si>
  <si>
    <t>Private bedroom w/ 2 beds near UCB (Fulton 2)</t>
  </si>
  <si>
    <t>Private bedroom w/ 2 beds by UCB &amp; Bart (Fulton 3)</t>
  </si>
  <si>
    <t>Spacious Wooded Get-Away</t>
  </si>
  <si>
    <t>Dreamy Bay Area Escape with Two Balconies</t>
  </si>
  <si>
    <t>Serene Private Studio Steps From Lake Merritt</t>
  </si>
  <si>
    <t>Mike + Rach</t>
  </si>
  <si>
    <t>A great place to make your home.</t>
  </si>
  <si>
    <t>Terrance</t>
  </si>
  <si>
    <t>631 - Cozy 2B2B Upper Unit near HWY, BART &amp; UCB</t>
  </si>
  <si>
    <t>Sisley</t>
  </si>
  <si>
    <t>Luxurious Modern Minimalist Studio</t>
  </si>
  <si>
    <t>Chardeney</t>
  </si>
  <si>
    <t>Private room w/ 2 Beds by Bart &amp; UCB (Fulton 4)</t>
  </si>
  <si>
    <t>clean one bed room</t>
  </si>
  <si>
    <t>Fully Sanitized Private Entrance Master Room</t>
  </si>
  <si>
    <t>Garden stay for your Bay adventure</t>
  </si>
  <si>
    <t>Teri</t>
  </si>
  <si>
    <t>Well designed, peaceful &amp; sunny cottage - Berkeley</t>
  </si>
  <si>
    <t>Sunset Spa Suite w/private patio, views &amp; parking</t>
  </si>
  <si>
    <t>Marianne</t>
  </si>
  <si>
    <t>Airstream Oakland</t>
  </si>
  <si>
    <t>Kristin &amp; Justin</t>
  </si>
  <si>
    <t>1500.00 a month for master bed/bath</t>
  </si>
  <si>
    <t>Kashka</t>
  </si>
  <si>
    <t>Anchor Cottage</t>
  </si>
  <si>
    <t>Private Backyard Cottage w/ Spacious Deck</t>
  </si>
  <si>
    <t>Newly Renovated 2 Bedroom Private Apartment Unit 1</t>
  </si>
  <si>
    <t>Uniquely modern loft style townhouse</t>
  </si>
  <si>
    <t>Fabulous Rockridge Getaway-2part CDC Disinfection!</t>
  </si>
  <si>
    <t>Clarice</t>
  </si>
  <si>
    <t>Cozy Waterfront In-Law Unit</t>
  </si>
  <si>
    <t>Jewel-box Studio near Lake Merritt. Work station</t>
  </si>
  <si>
    <t>Spacious, beautiful home with amazing views</t>
  </si>
  <si>
    <t>Cozy Room #2, 2 mins from BART ~10 mins to SF</t>
  </si>
  <si>
    <t>NEStSpace: convenient, eclectic &amp; quiet (Temescal)</t>
  </si>
  <si>
    <t>Dado</t>
  </si>
  <si>
    <t>Quaint and Charming 2BR APT in Central Oakland</t>
  </si>
  <si>
    <t>Maan M.</t>
  </si>
  <si>
    <t>Sun Filled Apartment with Separate Entrance</t>
  </si>
  <si>
    <t>Oakland  Berkeley border near Temescal &amp; BART</t>
  </si>
  <si>
    <t>Ruby</t>
  </si>
  <si>
    <t>Private Sunny 1 bedroom Garden Cottage</t>
  </si>
  <si>
    <t>Cozy, bright studio conveniently located!</t>
  </si>
  <si>
    <t>Luxurious Hillside Home w/ AC &amp; Gorgeous SF Bay Views!</t>
  </si>
  <si>
    <t>HostWell</t>
  </si>
  <si>
    <t>Hiller Highlands</t>
  </si>
  <si>
    <t>Aesthetically Elegant Downstairs Unit in Oakland</t>
  </si>
  <si>
    <t>Ron</t>
  </si>
  <si>
    <t>Central Alameda's Only Luxury Victorian 2BD unit C</t>
  </si>
  <si>
    <t>Zed</t>
  </si>
  <si>
    <t>T-Haus: Walkable, quiet &amp; convenient in Temescal.</t>
  </si>
  <si>
    <t>Luxury rental in Berkeley hills w/ easy commute!</t>
  </si>
  <si>
    <t>Brit</t>
  </si>
  <si>
    <t>Cozy Private Studio, walk to Lake Merritt/Downtown</t>
  </si>
  <si>
    <t>Mehdi</t>
  </si>
  <si>
    <t>Private Suite with View of the San Francisco Bay</t>
  </si>
  <si>
    <t>Lake Merritt Home (3BD/2.5Bath) w/Free Parking</t>
  </si>
  <si>
    <t>Brandon</t>
  </si>
  <si>
    <t>Bedroom with private bathroom</t>
  </si>
  <si>
    <t>Cactus House: 3 bedroom, 2 bathroom entire house</t>
  </si>
  <si>
    <t>Cozy Private walk Piedmont Ave / Kaiser Permanente</t>
  </si>
  <si>
    <t>Cheong Kyle</t>
  </si>
  <si>
    <t>Cozy Bedroom</t>
  </si>
  <si>
    <t>Contemporary Classy Cottage. Centrally Located</t>
  </si>
  <si>
    <t>Braunz</t>
  </si>
  <si>
    <t>Rockridge Villa-Walk to cafes, shops, parks, BART!</t>
  </si>
  <si>
    <t>Sumptuous Suite w/ Private Bath - Sleeps 3</t>
  </si>
  <si>
    <t>Jira</t>
  </si>
  <si>
    <t>Amazing Location in Dimond District!!</t>
  </si>
  <si>
    <t>Roger</t>
  </si>
  <si>
    <t>Mystic Magic, Wheelchair Access, Corporate Housing</t>
  </si>
  <si>
    <t>Robin</t>
  </si>
  <si>
    <t>Walk to BART! Big private studio apartment for 4</t>
  </si>
  <si>
    <t>Sho-Sho</t>
  </si>
  <si>
    <t>Room 2 Bed 1 at FacesOasis (Shared Room)</t>
  </si>
  <si>
    <t>Faces</t>
  </si>
  <si>
    <t>Zen Retreat in Oakland Hills</t>
  </si>
  <si>
    <t>Nina</t>
  </si>
  <si>
    <t>Room 2 Bed 2 @ FacesOasis</t>
  </si>
  <si>
    <t>Room 2 Bed 3 at FacesOasis</t>
  </si>
  <si>
    <t>Room 2 Bed 4 at FacesOasis</t>
  </si>
  <si>
    <t>Room 3 Bed 2 at FacesOasis (Shared Room)</t>
  </si>
  <si>
    <t>Room 3 Bed 3 at FacesOasis</t>
  </si>
  <si>
    <t>Room 3 bed 4 at FacesOasis</t>
  </si>
  <si>
    <t>Annex B Room 1 Bed 1</t>
  </si>
  <si>
    <t>Annex B Room 1 Bed 2</t>
  </si>
  <si>
    <t>Annex B Room 1 Bed 4</t>
  </si>
  <si>
    <t>Annex A Room 1 Bed 3</t>
  </si>
  <si>
    <t>Annex B Room 3 Bed 2  ( Shared Room)</t>
  </si>
  <si>
    <t>Annex B Room 3 Bed 1 ( Shared Room)</t>
  </si>
  <si>
    <t>Cottage Bed 1 at FacesOasis</t>
  </si>
  <si>
    <t>Room 3 Bed 1 at FacesOasis</t>
  </si>
  <si>
    <t>Cottage Bed 3 at FacesOasis</t>
  </si>
  <si>
    <t>Newly Remodeled Victoria Home W Modern Style Decor</t>
  </si>
  <si>
    <t>BeBe</t>
  </si>
  <si>
    <t>Cottage bed 2 at FacesOasis</t>
  </si>
  <si>
    <t>Large Bed &amp; Bath in with view (Sequoia Room)</t>
  </si>
  <si>
    <t>Annex A Room 1 Bed 1</t>
  </si>
  <si>
    <t>Annex B Room 1 Bed 3</t>
  </si>
  <si>
    <t>Annex A Room 1 Bed 2</t>
  </si>
  <si>
    <t>Oakland hill with fantastic view</t>
  </si>
  <si>
    <t>Yonghee</t>
  </si>
  <si>
    <t>Annex A Room 1 Bed 4</t>
  </si>
  <si>
    <t>Cottage bed 4 at FacesOasis</t>
  </si>
  <si>
    <t>Stylish Garden Cottage Studio</t>
  </si>
  <si>
    <t>Amber</t>
  </si>
  <si>
    <t>Bright, new, modern home with private patio</t>
  </si>
  <si>
    <t>Hisham And Hannah</t>
  </si>
  <si>
    <t>Private - 2 Bedroom, 2 Bath Oasis - Minutes to SF</t>
  </si>
  <si>
    <t>Quiet Room in Friendly South Berkeley House</t>
  </si>
  <si>
    <t>Quiet Private Room with Full Bath</t>
  </si>
  <si>
    <t>Cute, charming, cozy apt near Lake &amp; Downtown</t>
  </si>
  <si>
    <t>Adriana</t>
  </si>
  <si>
    <t>Lovely, All-inclusive, Private Home w Views</t>
  </si>
  <si>
    <t>Sunny ‚Ä° Spacious South Berk Apartment w/ Parking</t>
  </si>
  <si>
    <t>Joseph</t>
  </si>
  <si>
    <t>Home away from home in Berkeley</t>
  </si>
  <si>
    <t>Manu</t>
  </si>
  <si>
    <t>3bd Apartment in Oakland Rest near BART and SF</t>
  </si>
  <si>
    <t>Charming Alameda home. Walk to restaurants &amp; beach</t>
  </si>
  <si>
    <t>Pam &amp; Albie</t>
  </si>
  <si>
    <t>Elegantly Renovated ‚ñ∫Northside 2BR 2BA Townhome</t>
  </si>
  <si>
    <t>Room 1 Private @ FacesOasis</t>
  </si>
  <si>
    <t>Quiet Private Room in The Oakland Hills</t>
  </si>
  <si>
    <t>Elsabeth</t>
  </si>
  <si>
    <t>Relaxing Lake Merritt Condo with Balcony + Pool</t>
  </si>
  <si>
    <t>Adey</t>
  </si>
  <si>
    <t>Adorable 1 bedroom apartment, close to Lake Merrit</t>
  </si>
  <si>
    <t>Mackenzie</t>
  </si>
  <si>
    <t>‚òÖSunny‚òÖComfy‚òÖPrivate Room Condo | Near OAK Airport</t>
  </si>
  <si>
    <t>Alberta</t>
  </si>
  <si>
    <t>Spacious private Oakland/Berkeley in-law unit</t>
  </si>
  <si>
    <t>Daphne &amp; Corey</t>
  </si>
  <si>
    <t>‚òÖ2BR Near Lake Merritt &amp; Bart. Self-Checkin. WiFi!</t>
  </si>
  <si>
    <t>Annex A Room 2 Private @ FacesOasis (Private Room)</t>
  </si>
  <si>
    <t>QUAINT BERKELEY APARTMENT</t>
  </si>
  <si>
    <t>STUNNING BERKELEY APARTMENT</t>
  </si>
  <si>
    <t>SPACIOUS BERKELEY STUDIO CLOSE TO EVERYTHING!</t>
  </si>
  <si>
    <t>Sunny Northside Apartment</t>
  </si>
  <si>
    <t>Annex A Room 3 Private @ FacesOasis (Private Room)</t>
  </si>
  <si>
    <t>A soothing escape in the Oakland Hills</t>
  </si>
  <si>
    <t>Dani</t>
  </si>
  <si>
    <t>The Velvet Nest: A Boho Sanctuary</t>
  </si>
  <si>
    <t>Lorina</t>
  </si>
  <si>
    <t>Beautiful Oakland Hills Studio Apartment</t>
  </si>
  <si>
    <t>Isavane</t>
  </si>
  <si>
    <t>private apartment with outdoor amenities</t>
  </si>
  <si>
    <t>R</t>
  </si>
  <si>
    <t>Quiet Oakland Hills Cottage</t>
  </si>
  <si>
    <t>Monica</t>
  </si>
  <si>
    <t>Lake Merritt Room in beautifully designed home</t>
  </si>
  <si>
    <t>Cozy Redwood Tree Retreat</t>
  </si>
  <si>
    <t>Elegant 2BR 1BA Penthouse - Sleep Under The Eaves</t>
  </si>
  <si>
    <t>Newly Remodeled Modern Studio next to Temescal</t>
  </si>
  <si>
    <t>Hayden</t>
  </si>
  <si>
    <t>Private room with three beds in a 2BR/1BA near UCB</t>
  </si>
  <si>
    <t>Large Bedroom &amp; Private Bath (Redwood Room)</t>
  </si>
  <si>
    <t>Private Oakland Hills Retreat w/  Private Patio!</t>
  </si>
  <si>
    <t>Shannon</t>
  </si>
  <si>
    <t>Sunny Oakland Hills Retreat w/ Nature+City Views!</t>
  </si>
  <si>
    <t>Designer Emeryville Studio by Grocery, Shopping</t>
  </si>
  <si>
    <t>Viviane</t>
  </si>
  <si>
    <t>Oakland‚Äôs best 5 star Accommodations 1 bd &amp; 1 ba</t>
  </si>
  <si>
    <t>4 Bedroom (for 9) 1.5 Bath near Bart &amp; UCB</t>
  </si>
  <si>
    <t>Beautiful Room  w/ a private deck - Near BART!</t>
  </si>
  <si>
    <t>Cozy Cottage</t>
  </si>
  <si>
    <t>Annette</t>
  </si>
  <si>
    <t>Ideally Located San Francisco Bay Home w/ Sunroom!</t>
  </si>
  <si>
    <t>Evolve</t>
  </si>
  <si>
    <t>Private Entry Guest Suite &amp;Bathroom.</t>
  </si>
  <si>
    <t>Jared</t>
  </si>
  <si>
    <t>Your Master Bedroom is ready. Easy Self Check-in.</t>
  </si>
  <si>
    <t>Private entrance basement unit</t>
  </si>
  <si>
    <t>Cozy Room #0! 2 mins from BART, ~10 mins from SF</t>
  </si>
  <si>
    <t>Spacious Art Deco Flat in Grand Lake District</t>
  </si>
  <si>
    <t>1524B - Comfortable Cozy Budget 2 BD Upper Unit</t>
  </si>
  <si>
    <t>Darren</t>
  </si>
  <si>
    <t>Small studio apartment in quiet neighborhood.</t>
  </si>
  <si>
    <t>Cozy Island Retreat</t>
  </si>
  <si>
    <t>Designer Studio In Emeryville  by Grocery + Shops</t>
  </si>
  <si>
    <t>Charming Updated 2 Bedroom Cottage in Alameda</t>
  </si>
  <si>
    <t>Guy</t>
  </si>
  <si>
    <t>Boho Studio : 15 minutes to San Francisco</t>
  </si>
  <si>
    <t>L Kahlil</t>
  </si>
  <si>
    <t>Boho-themed Space with Great Bay Views</t>
  </si>
  <si>
    <t>Cozy 2B 2B Flat Convenient Oakland-Bay Area</t>
  </si>
  <si>
    <t>Cozy 1-Bedroom In The Heart of Oakland</t>
  </si>
  <si>
    <t>Anayo</t>
  </si>
  <si>
    <t>Comfy shared space w/ lots of extras (room 2 of 2)</t>
  </si>
  <si>
    <t>Newly Renovated 2 Bedroom Private Apartment Unit 2</t>
  </si>
  <si>
    <t>P2 Room 1 Bed 2</t>
  </si>
  <si>
    <t>Suntori</t>
  </si>
  <si>
    <t>The not so tiny, tiny house (with private laundry)</t>
  </si>
  <si>
    <t>Gorgeous and Comfortable Craftsman Bungalow</t>
  </si>
  <si>
    <t>Jos</t>
  </si>
  <si>
    <t>P2 Room 1 Bed 1</t>
  </si>
  <si>
    <t>P2 Room 1 Bed 3</t>
  </si>
  <si>
    <t>P2 Room 1 Bed 4</t>
  </si>
  <si>
    <t>P2 Room 3 Bed 1</t>
  </si>
  <si>
    <t>P2 Room 3 Bed 2</t>
  </si>
  <si>
    <t>P2 Room 3 Bed 3</t>
  </si>
  <si>
    <t>P2 Room 3 Bed 4</t>
  </si>
  <si>
    <t>Great Piedmont Avenue location, offstreet parking</t>
  </si>
  <si>
    <t>Detached Home with Spacious Yard and Sunroom</t>
  </si>
  <si>
    <t>P2 Room 2 Private</t>
  </si>
  <si>
    <t>Fernside Getaway- Alameda Home with a View</t>
  </si>
  <si>
    <t>P2 Room 1 Private</t>
  </si>
  <si>
    <t>P2 Room 3 Private</t>
  </si>
  <si>
    <t>Relaxing Vintage Bungalow - Hikes,Beaches,Airport</t>
  </si>
  <si>
    <t>Praia/Josh</t>
  </si>
  <si>
    <t>P2 Private house</t>
  </si>
  <si>
    <t>Acorn &amp; Redwood Retreat</t>
  </si>
  <si>
    <t>Bob</t>
  </si>
  <si>
    <t>New Berkeley Studio (new everything, comfortable)</t>
  </si>
  <si>
    <t>Judah</t>
  </si>
  <si>
    <t>Sweet Hilltop Retreat</t>
  </si>
  <si>
    <t>Diane And Rob</t>
  </si>
  <si>
    <t>Area 51</t>
  </si>
  <si>
    <t>Don</t>
  </si>
  <si>
    <t>Hawthorne</t>
  </si>
  <si>
    <t>Bright Garden Flat in Classic Berkeley Victorian</t>
  </si>
  <si>
    <t>Airy light  bedroom, study and private bathroom</t>
  </si>
  <si>
    <t>Near Highland Hospital</t>
  </si>
  <si>
    <t>Luis</t>
  </si>
  <si>
    <t>Central Alameda's Only Luxury Victorian 4BD unit B</t>
  </si>
  <si>
    <t>Cool Oasis in Piedmont Pines</t>
  </si>
  <si>
    <t>Fully Remolded High End area Quiet Room</t>
  </si>
  <si>
    <t>Yang</t>
  </si>
  <si>
    <t>Beautiful Private Suite + bath in Oakland Hills</t>
  </si>
  <si>
    <t>V</t>
  </si>
  <si>
    <t>Large Oakland Room with Wood Floors and Skylight</t>
  </si>
  <si>
    <t>Charming Studio in Quiet Building #11</t>
  </si>
  <si>
    <t>Private and comfortable</t>
  </si>
  <si>
    <t>Kellie</t>
  </si>
  <si>
    <t>A quiet space of your ow</t>
  </si>
  <si>
    <t>Nice Room with bathroom in it and WIFI &amp; Laundry</t>
  </si>
  <si>
    <t>Updated Sunny Private Studio</t>
  </si>
  <si>
    <t>Charming &amp; Modern Oakland Bungalow</t>
  </si>
  <si>
    <t>Comfy cottage centrally located to Oakland and SF</t>
  </si>
  <si>
    <t>Bartlett</t>
  </si>
  <si>
    <t>Light-Filled Retreat in Coveted Upper Rockridge</t>
  </si>
  <si>
    <t>Bon Voyage Home. Great For Getting Around Town!</t>
  </si>
  <si>
    <t>Jamar</t>
  </si>
  <si>
    <t>Private Bedroom and Bath in a Renovated  Victorian</t>
  </si>
  <si>
    <t>Garden Studio in Claremont Hills - 1 week min stay</t>
  </si>
  <si>
    <t>Your next camping companion.</t>
  </si>
  <si>
    <t>Kelab</t>
  </si>
  <si>
    <t>Higher Standard, luxurious stay, Ocean bay breeze</t>
  </si>
  <si>
    <t>Aloy</t>
  </si>
  <si>
    <t>Industrial | MODERN Suite. Few min to BART</t>
  </si>
  <si>
    <t>Private, Renovated Lakeshore Area Apartment</t>
  </si>
  <si>
    <t>Kind Unique Place Center Located</t>
  </si>
  <si>
    <t>Large Oakland Hills Home - Bay Views and Parks</t>
  </si>
  <si>
    <t>Yaron</t>
  </si>
  <si>
    <t>Super Location Clean Stylish Sunny &amp; New Bathroom</t>
  </si>
  <si>
    <t>Great location! 30+days. Clean Berkeley Oakland SF</t>
  </si>
  <si>
    <t>Bright &amp; Spacious Newly Renovated Home!</t>
  </si>
  <si>
    <t>30+days Safe Quiet Clean, SF, Berkeley, UC, Food</t>
  </si>
  <si>
    <t>Light Filled One Bedroom</t>
  </si>
  <si>
    <t>Liza</t>
  </si>
  <si>
    <t>Large Bed &amp; Bath w/ Balcony (Palm Room)</t>
  </si>
  <si>
    <t>West Oakland Master Bedroom in Renovated Old House</t>
  </si>
  <si>
    <t>Farmhouse Casita</t>
  </si>
  <si>
    <t>Kendall</t>
  </si>
  <si>
    <t>Lovely 4 bedroom Home with a patio</t>
  </si>
  <si>
    <t>Spacious modern 4BR, fast WiFi, pool, A/C</t>
  </si>
  <si>
    <t>Maureen</t>
  </si>
  <si>
    <t>Comfortable Private Cottage @ Beautiful Lakeshore</t>
  </si>
  <si>
    <t>Kate And Miles</t>
  </si>
  <si>
    <t>Enjoy island living in this spacious townhome</t>
  </si>
  <si>
    <t>A perfect Home Office with a garage</t>
  </si>
  <si>
    <t>Antonina</t>
  </si>
  <si>
    <t>Soaring Ceilings and Huge Windows</t>
  </si>
  <si>
    <t>Mei</t>
  </si>
  <si>
    <t>Quiet Area Master Room double Sinks &amp; Jacuzzi</t>
  </si>
  <si>
    <t>Lovely Berkeley garden studio</t>
  </si>
  <si>
    <t>Private, Peaceful, Elegant Stay</t>
  </si>
  <si>
    <t>Central Alameda's Only Luxury Victorian 2BD unit D</t>
  </si>
  <si>
    <t>Oasis in Oakland</t>
  </si>
  <si>
    <t>Mia</t>
  </si>
  <si>
    <t>Charming Alameda Queen Anne Victorian Apartment</t>
  </si>
  <si>
    <t>Candice</t>
  </si>
  <si>
    <t>Oakland Waterfront Luxury Condo</t>
  </si>
  <si>
    <t>Malii</t>
  </si>
  <si>
    <t>High End Quiet House WIFI, Laundry, and EV Charger</t>
  </si>
  <si>
    <t>Relaxing Retreat: Studio in the Trees</t>
  </si>
  <si>
    <t>Eco Friendly 2 Bedroom  with Large Outdoor Area</t>
  </si>
  <si>
    <t>Margreat</t>
  </si>
  <si>
    <t>Lively One Bedroom</t>
  </si>
  <si>
    <t>Urban Oasis in Emeryville: entire condo</t>
  </si>
  <si>
    <t>Attractive Apartment w Sunny backyard in quiet st</t>
  </si>
  <si>
    <t>Lake Merritt modern living, 3 blocks from the lake</t>
  </si>
  <si>
    <t>Jacqui</t>
  </si>
  <si>
    <t>Beautifully decorated 2 bedroom house</t>
  </si>
  <si>
    <t>Two Bedroom Home near Highland Hospital</t>
  </si>
  <si>
    <t>Nya</t>
  </si>
  <si>
    <t>Easy commute garden studio with privacy</t>
  </si>
  <si>
    <t>Romantic Getaway Retreat Near San Francisco</t>
  </si>
  <si>
    <t>Jess</t>
  </si>
  <si>
    <t>Perfect Shelter Getaway Minutes from San Francisco</t>
  </si>
  <si>
    <t>Artful Urban Retreat Vintage Tub by San Francisco</t>
  </si>
  <si>
    <t>Poolside Cabana Lined in Fragrant Rosewood</t>
  </si>
  <si>
    <t>Spacious, ground floor room w/ large private bath</t>
  </si>
  <si>
    <t>Charming flat in 1885 Victorian Cottage</t>
  </si>
  <si>
    <t>Lalit</t>
  </si>
  <si>
    <t>Guest suite in Beautiful rural setting!</t>
  </si>
  <si>
    <t>Relax at a Charming West Oakland Victorian</t>
  </si>
  <si>
    <t>Yasmin</t>
  </si>
  <si>
    <t>Private master bedroom+ full bathroom in Berkeley</t>
  </si>
  <si>
    <t>Spacious 1 bedroom apartment, sleeps 5 comfortably</t>
  </si>
  <si>
    <t>Open Floor Plan Apartment in Rockridge</t>
  </si>
  <si>
    <t>Sunny Oakland Hills Home w/ views of SF &amp; Oakland</t>
  </si>
  <si>
    <t>Evita</t>
  </si>
  <si>
    <t>Craftsman Bungalow / Upper Glenview district</t>
  </si>
  <si>
    <t>Rockridge District Live like a Local</t>
  </si>
  <si>
    <t>Bright, Clean Studio in Sweet Oakland Neighborhood</t>
  </si>
  <si>
    <t>Oakland Hills - hike - bike - trails - views</t>
  </si>
  <si>
    <t>1349A-Cozy 2B1B Upper Unit, Walk to BART</t>
  </si>
  <si>
    <t>1349B-Cozy 2B1B Ground Unit, Walk to BART</t>
  </si>
  <si>
    <t>Chic Comfort in Da Town
Home away from Home</t>
  </si>
  <si>
    <t>Veronica</t>
  </si>
  <si>
    <t>Rockridge  Hills Guest Cottage with a "Jazzy Vibe"</t>
  </si>
  <si>
    <t>Darlene</t>
  </si>
  <si>
    <t>Brand New 2BR Modern Garden Level in Elmwood</t>
  </si>
  <si>
    <t>Krutal</t>
  </si>
  <si>
    <t>Modern + Minimal Studio in Elmwood</t>
  </si>
  <si>
    <t>Modern Full Kitchen Cottage With Private Patio</t>
  </si>
  <si>
    <t>Chanda</t>
  </si>
  <si>
    <t>Great Studio at Rockridge</t>
  </si>
  <si>
    <t>Sunflower Sanctuary</t>
  </si>
  <si>
    <t>Mini studio! Under the avocado üå≥ tree</t>
  </si>
  <si>
    <t>Great location! Berk/SF/Oak Full o Art! Renovated!</t>
  </si>
  <si>
    <t>Right in the Heart of Temescal</t>
  </si>
  <si>
    <t>Andrzej</t>
  </si>
  <si>
    <t>Little Yellow Hut</t>
  </si>
  <si>
    <t>Eco-friendly Private 1 bedroom Apartment</t>
  </si>
  <si>
    <t>Joie</t>
  </si>
  <si>
    <t>Spacious Victorian Home for Rental</t>
  </si>
  <si>
    <t>Sean</t>
  </si>
  <si>
    <t>Entire Floor 3-Bedroom Apt in Rockridge, Oakland</t>
  </si>
  <si>
    <t>East Bay Oasis - Townhome Near Nature &amp; City Life</t>
  </si>
  <si>
    <t>Spacious &amp; Bright 1 BR Apartment</t>
  </si>
  <si>
    <t>Cozy Garden Cottage in the Heart of Alameda</t>
  </si>
  <si>
    <t>East Bay Updated Modern vintage duplex</t>
  </si>
  <si>
    <t>Cozy &amp; Bright Studio with Marina Views!</t>
  </si>
  <si>
    <t>Sunny Oakland Bungalow</t>
  </si>
  <si>
    <t>Executive Luxury - 4 hospitals nearby, BART</t>
  </si>
  <si>
    <t>Trestle Glen/ Glen View</t>
  </si>
  <si>
    <t>Friendly Neighborhood &amp; Stunning Views of SF Bay!</t>
  </si>
  <si>
    <t>Meghan</t>
  </si>
  <si>
    <t>Bright Loft in Jack London Square, W/D+Parking</t>
  </si>
  <si>
    <t>5 Bedrooms in epic mansion!  Common areas shared</t>
  </si>
  <si>
    <t>Furnished Hotel Room - Across from UC Berkeley.</t>
  </si>
  <si>
    <t>Newly Constructed Crocker Highland Studio - Quiet</t>
  </si>
  <si>
    <t>Stacy</t>
  </si>
  <si>
    <t>Charming, relaxing house near the beach in Alameda</t>
  </si>
  <si>
    <t>Raphy</t>
  </si>
  <si>
    <t>Private Garden Room at Oakland Oasis (C)</t>
  </si>
  <si>
    <t>Sunny Private Room at Oakland Oasis (B)</t>
  </si>
  <si>
    <t>Cozy Private Room at Oakland Oasis (A)</t>
  </si>
  <si>
    <t>Charming Oakland Oasis - 15 Minutes to SF!</t>
  </si>
  <si>
    <t>Sweet hideaway guest cottage in Berkeley</t>
  </si>
  <si>
    <t>Stunning Northside Studio</t>
  </si>
  <si>
    <t>Spacious Oakland Landmark Private 2 Story Home</t>
  </si>
  <si>
    <t>Yufen &amp; Biren</t>
  </si>
  <si>
    <t>Beautiful Home. Gorgeous Views. Five Bedrooms.</t>
  </si>
  <si>
    <t>..</t>
  </si>
  <si>
    <t>Oak Tree</t>
  </si>
  <si>
    <t>Comfortable Biz Travelers Haven in the City</t>
  </si>
  <si>
    <t>Monique</t>
  </si>
  <si>
    <t>Garden Apartment in Maxwell Park</t>
  </si>
  <si>
    <t>Kaila</t>
  </si>
  <si>
    <t>Budget. Charming. Comfort 1 Bedroom Unit</t>
  </si>
  <si>
    <t>Divine</t>
  </si>
  <si>
    <t>Urban Poster Palace</t>
  </si>
  <si>
    <t>"Kuro Neko" - Unique Japanese Tatami Retreat</t>
  </si>
  <si>
    <t>3414n - Spacious house in a convenient location</t>
  </si>
  <si>
    <t>Zoey</t>
  </si>
  <si>
    <t>Beautiful Modern ADU Apt With Private Entrance</t>
  </si>
  <si>
    <t>Modern Oakland Hills Retreat</t>
  </si>
  <si>
    <t>Gabe And Jane</t>
  </si>
  <si>
    <t>High End Elegant House Top Area Room</t>
  </si>
  <si>
    <t>Gangsta paradise</t>
  </si>
  <si>
    <t>2400 - Spacious 3B2B House Close to Zoo, Coliseum, FWY &amp; BART</t>
  </si>
  <si>
    <t>2402 - Stylish Urban 4B3B Close to Zoo, Coliseum, FWY &amp; BART</t>
  </si>
  <si>
    <t>.</t>
  </si>
  <si>
    <t>Fully Furnished apartment. POOL &amp; GYM - Monthly</t>
  </si>
  <si>
    <t>Two Private (Disinfected!) Studios, One Location</t>
  </si>
  <si>
    <t>Easy commute/family/nice2house9br5ba parkings/2WD</t>
  </si>
  <si>
    <t>Berkeley Craftsman Perfection</t>
  </si>
  <si>
    <t>Johnny</t>
  </si>
  <si>
    <t>Private big room in Oakland hill</t>
  </si>
  <si>
    <t>Cozy Sunlit Private Suite with Private Entrance</t>
  </si>
  <si>
    <t>Entire bungalow in quiet garden</t>
  </si>
  <si>
    <t>SF city. corzy and relaxing. Free parking on site</t>
  </si>
  <si>
    <t>Stylish Studio with Parking in Longfellow</t>
  </si>
  <si>
    <t>Charming spacious updated bedroom</t>
  </si>
  <si>
    <t>Easy commute/bigteam/multihouse12br7ba parkings/WD</t>
  </si>
  <si>
    <t>Cozy and bright Fruitvale studio with parking</t>
  </si>
  <si>
    <t>2 bedroom in Oakland- Your Home away from home</t>
  </si>
  <si>
    <t>Edwarda</t>
  </si>
  <si>
    <t>Charming Oakland Hills Getaway</t>
  </si>
  <si>
    <t>Hita</t>
  </si>
  <si>
    <t>Private Townhouse, Centrally Located, near Bart</t>
  </si>
  <si>
    <t>Peace and Tranquility</t>
  </si>
  <si>
    <t>Tobi</t>
  </si>
  <si>
    <t>Elmhurst Park</t>
  </si>
  <si>
    <t>East Oakland Home + Healing Garden!</t>
  </si>
  <si>
    <t>Mira</t>
  </si>
  <si>
    <t>Suite Life in Highland Terrace</t>
  </si>
  <si>
    <t>Nice House Top  Area Room With 2 beds</t>
  </si>
  <si>
    <t>Lovely studio in Laurel district of Oakland</t>
  </si>
  <si>
    <t>Penny</t>
  </si>
  <si>
    <t>Modern Tiny House with Fenced Yard &amp; Fire Pit</t>
  </si>
  <si>
    <t>Charming Vintage 2BR Apartment in Oakland</t>
  </si>
  <si>
    <t>Charming &amp; Comfort 1 Bedroom Unit</t>
  </si>
  <si>
    <t>627R- Cozy 1B1B Upper Unit near HWY, BART &amp; UCB</t>
  </si>
  <si>
    <t>Delightful 1bed/1bath cocoon in South Berkeley!</t>
  </si>
  <si>
    <t>Derrick</t>
  </si>
  <si>
    <t>Quaint and cozy stay, remodeled with work space</t>
  </si>
  <si>
    <t>^Share this epic mansion! Private room / rooms!</t>
  </si>
  <si>
    <t>Sun-filled top-floor apartment</t>
  </si>
  <si>
    <t>Cozy Garden Cottage</t>
  </si>
  <si>
    <t>Quiet spacious master suite at convenient location</t>
  </si>
  <si>
    <t>Large, Private Lower Half of Redwood Heights Home</t>
  </si>
  <si>
    <t>Modern Relaxing 2br1bath/WD/EZ commute</t>
  </si>
  <si>
    <t>Live Like a Local in Oakland</t>
  </si>
  <si>
    <t>Mi Casa Tu Casa</t>
  </si>
  <si>
    <t>Air Conditioned Suite with Bay Area Views</t>
  </si>
  <si>
    <t>Brooke</t>
  </si>
  <si>
    <t>*Share this epic mansion; Private room or rooms!</t>
  </si>
  <si>
    <t>Sunny 1-Bedroom in the Heart of Elmwood</t>
  </si>
  <si>
    <t>Private room + shared bathroom in nice, safe, area</t>
  </si>
  <si>
    <t>Ben</t>
  </si>
  <si>
    <t>Beautiful peaceful Piedmont home. Walk everywhere!</t>
  </si>
  <si>
    <t>Northside Modern Apartment, 2 XL Twin Beds</t>
  </si>
  <si>
    <t>Oakland Gem - Homey, Safe, Comfortable!</t>
  </si>
  <si>
    <t>Contemporary Private Suite with Amazing Bay Views</t>
  </si>
  <si>
    <t>5 minutes to shops restaurants and bart station</t>
  </si>
  <si>
    <t>Tadios</t>
  </si>
  <si>
    <t>Brand-New Private Cottage Retreat</t>
  </si>
  <si>
    <t>Lynnette</t>
  </si>
  <si>
    <t>Private Room, 2 minute walk from UC Berkeley</t>
  </si>
  <si>
    <t>Urban Renaissance</t>
  </si>
  <si>
    <t>Unique, Modern, light-filled space</t>
  </si>
  <si>
    <t>Private Studio Cottage</t>
  </si>
  <si>
    <t>Dennis</t>
  </si>
  <si>
    <t>Vintage Airstream in Oakland w/ outdoor shower üöø</t>
  </si>
  <si>
    <t>Private Cottage in Oakland Hills - Redwood Forest</t>
  </si>
  <si>
    <t>Clair</t>
  </si>
  <si>
    <t>The Travel Nurse haven</t>
  </si>
  <si>
    <t>London</t>
  </si>
  <si>
    <t>Private and Newly Renovated Studio!</t>
  </si>
  <si>
    <t>Awesome Find! 2 Comfortable Units, Free Parking</t>
  </si>
  <si>
    <t>RoomPicks</t>
  </si>
  <si>
    <t>Awesome Find! 3 Units Close To Oracle Arena, Pool!</t>
  </si>
  <si>
    <t>The Isle of Style</t>
  </si>
  <si>
    <t>Marina</t>
  </si>
  <si>
    <t>Victorian Charm Near Lake Merritt w/ City Views</t>
  </si>
  <si>
    <t>Sweeping City Vistas -garden flat-central location</t>
  </si>
  <si>
    <t>Fritz</t>
  </si>
  <si>
    <t>Private and Spacious Garden Suite in Oakland</t>
  </si>
  <si>
    <t>Spacious Island family retreat - west end</t>
  </si>
  <si>
    <t>Henri</t>
  </si>
  <si>
    <t>4BR with lots of land, steps from SF!</t>
  </si>
  <si>
    <t>Newly Renovated 2 Bedroom Private Apartment Unit 3</t>
  </si>
  <si>
    <t>Modern Zen - Large 2 Bedroom in Oakland Hills</t>
  </si>
  <si>
    <t>Magnolia Cottage-Bright, Cozy, Stylish.</t>
  </si>
  <si>
    <t>Clean Cozy Private Modern Victorian Room</t>
  </si>
  <si>
    <t>Smart TV room with street view</t>
  </si>
  <si>
    <t>Villa in the Sky</t>
  </si>
  <si>
    <t>ENTIRE spacious, city-CENTRAL, LAKESIDE apartment</t>
  </si>
  <si>
    <t>Minimalist Zen Overlooking</t>
  </si>
  <si>
    <t>Balinese Garden Suite in the Heart of Rockridge</t>
  </si>
  <si>
    <t>Charming Private Studio with Beautiful Views</t>
  </si>
  <si>
    <t>Young</t>
  </si>
  <si>
    <t>Sunny private room in a convenient location</t>
  </si>
  <si>
    <t>Charming sunny apartment w/ garden view Ashby BART</t>
  </si>
  <si>
    <t>*Sunny &amp; Modern Apartment* Getaway/Work from Home</t>
  </si>
  <si>
    <t>Sun-soaked home just steps from Lake Merritt</t>
  </si>
  <si>
    <t>Berkeley Hills Garden Guesthouse</t>
  </si>
  <si>
    <t>Entire Sunny Spacious Apt (Oakland, Temescal)</t>
  </si>
  <si>
    <t>Peaceful Escape in Quiet Oakland Neighborhood</t>
  </si>
  <si>
    <t>Cozy Lake Merritt Perch w/ View &amp; Casper Mattress</t>
  </si>
  <si>
    <t>Jackie</t>
  </si>
  <si>
    <t>Private In-Law Suite in Historic Crocker Highlands</t>
  </si>
  <si>
    <t>Private, Charming, and Cozy Oakland In-Law Suite!</t>
  </si>
  <si>
    <t>Woodland</t>
  </si>
  <si>
    <t>Luxury Studio 13 mins from San Francisco.</t>
  </si>
  <si>
    <t>Oakland casita in a garden oasis, near UC Berkeley</t>
  </si>
  <si>
    <t>Ap</t>
  </si>
  <si>
    <t>Charming, Private Townhouse, Centrally Located</t>
  </si>
  <si>
    <t>Gabrielle</t>
  </si>
  <si>
    <t>MANSION-Queen bed, laundry, super fast wifi</t>
  </si>
  <si>
    <t>Fantastic Views - 2BR 1 BA condo - 30 day minimum</t>
  </si>
  <si>
    <t>Clean Private Room with Fast Internet</t>
  </si>
  <si>
    <t>Adinata</t>
  </si>
  <si>
    <t>Cheerful Vintage Themed Oakland Cottage</t>
  </si>
  <si>
    <t>Brigid</t>
  </si>
  <si>
    <t>Private cottage in Lower Diamond</t>
  </si>
  <si>
    <t>Entire Apt - Oakland  near Lake Merritt (1.3 mi)</t>
  </si>
  <si>
    <t>Private quiet room at convenient location</t>
  </si>
  <si>
    <t>Cozy Retreat with  Fireplace and Private Entrance</t>
  </si>
  <si>
    <t>Beautiful 2 bedroom Apt with Washer Dryer by BART</t>
  </si>
  <si>
    <t>Cozy &amp; Chic Farmhouse Studio: Walk to Lake Merritt</t>
  </si>
  <si>
    <t>Garden Cottage Studio</t>
  </si>
  <si>
    <t>Modern Studio in Urban Paradise</t>
  </si>
  <si>
    <t>Anastasia / Ana</t>
  </si>
  <si>
    <t>Sunset Studio with a Breathtaking View.</t>
  </si>
  <si>
    <t>Geriel</t>
  </si>
  <si>
    <t>Penthouse apartment in Central Oakland</t>
  </si>
  <si>
    <t>Oakland Oasis</t>
  </si>
  <si>
    <t>Spacious Oakland Hills home with peaceful views</t>
  </si>
  <si>
    <t>Joelle</t>
  </si>
  <si>
    <t>Master suite in a rare large apt on Lake Merritt</t>
  </si>
  <si>
    <t>Stunning City Center Condo in DT Oakland,25‚Äô to SF</t>
  </si>
  <si>
    <t>Charming and Clean room</t>
  </si>
  <si>
    <t>Yuri</t>
  </si>
  <si>
    <t>TREEHOUSE VIBE NESTLED IN OAKLAND HILLS. VIEWS!</t>
  </si>
  <si>
    <t>House in the clouds with million dollar view</t>
  </si>
  <si>
    <t>Private &amp; Spacious Lower Suite in North Oakland</t>
  </si>
  <si>
    <t>Bright apartment in the heart of Temescal</t>
  </si>
  <si>
    <t>Cameron</t>
  </si>
  <si>
    <t>Cozy in Oakland</t>
  </si>
  <si>
    <t>Tia</t>
  </si>
  <si>
    <t>Contemporary chic 2 Bed/1.5 bath light-filled loft</t>
  </si>
  <si>
    <t>Naim</t>
  </si>
  <si>
    <t>Modern newly built Spaceroom</t>
  </si>
  <si>
    <t>Chad</t>
  </si>
  <si>
    <t>NOBE Cozy Nook</t>
  </si>
  <si>
    <t>Magnolia style, urban appeal</t>
  </si>
  <si>
    <t>Private and Modern Garden Suite in Alameda</t>
  </si>
  <si>
    <t>Unique place with water view.</t>
  </si>
  <si>
    <t>Semo</t>
  </si>
  <si>
    <t>good service</t>
  </si>
  <si>
    <t>Mitchell</t>
  </si>
  <si>
    <t>New Remodeled Studio in Oakland's Dimond District</t>
  </si>
  <si>
    <t>PEACEFUL SPACE IN TEMESCAL - WALK TO BART &amp; BUS</t>
  </si>
  <si>
    <t>Private Room with en suit bathroom near BART.</t>
  </si>
  <si>
    <t>Beautiful, brand new, private backyard home</t>
  </si>
  <si>
    <t>Sundeep</t>
  </si>
  <si>
    <t>Private comfort 5MinBart,25MinS.F,10MinAIRPRT</t>
  </si>
  <si>
    <t>"2-Story Townhouse  in a Gated Community #203"</t>
  </si>
  <si>
    <t>Mimi</t>
  </si>
  <si>
    <t>Entire 2 Bd Apt  Pvt Patio Near Lake Merritt</t>
  </si>
  <si>
    <t>Villa, Queen bed, FAST wifi, BIG kitchen, laundry</t>
  </si>
  <si>
    <t>Cozy Cottage w/ fast wifi, long term stays</t>
  </si>
  <si>
    <t>Amazing Rockridge Location - Bright/Clean/Comfort</t>
  </si>
  <si>
    <t>Vennessa</t>
  </si>
  <si>
    <t>Sunny Guest Room w/ Private Bath WFH w/ fast wifi!</t>
  </si>
  <si>
    <t>Dreamy Studio Apartment Attached to Cafe</t>
  </si>
  <si>
    <t>Antoine</t>
  </si>
  <si>
    <t>Mansion! BIG bed, FAST wifi, HUGE kitchen, laundry</t>
  </si>
  <si>
    <t>SoBe &amp; Oakland</t>
  </si>
  <si>
    <t>Tracy</t>
  </si>
  <si>
    <t>Tranquil cozy backyard cottage</t>
  </si>
  <si>
    <t>Historic Mansion Private room, queen bed, 1gb wifi</t>
  </si>
  <si>
    <t>The Back-House</t>
  </si>
  <si>
    <t>Mel</t>
  </si>
  <si>
    <t>UCB and College Ave. studio with private deck</t>
  </si>
  <si>
    <t>Modern Compound Oasis close to Bay Bridge.</t>
  </si>
  <si>
    <t>Spacious Light Filled Studio Near Rose Garden</t>
  </si>
  <si>
    <t>2021 Renovated Beautiful Small Studio By BART</t>
  </si>
  <si>
    <t>Fruitvale gem</t>
  </si>
  <si>
    <t>Dwayne</t>
  </si>
  <si>
    <t>Your quiet retreat in the middle of it all</t>
  </si>
  <si>
    <t>Lesley</t>
  </si>
  <si>
    <t>Garden Apartment Near Lake Merritt</t>
  </si>
  <si>
    <t>Sunny Aesthetic, Cozy King Condo | Lake &amp; Downtown</t>
  </si>
  <si>
    <t>Moon</t>
  </si>
  <si>
    <t>Nice private room ÁßÅ‰∫∫ÂçßÂÆ§</t>
  </si>
  <si>
    <t>5BR/3BA 12 SLEEPS. USE 3 UNITS [1F,2F &amp; CONTAINER]</t>
  </si>
  <si>
    <t>Beautiful two-bedroom apartment near Lake Merritt</t>
  </si>
  <si>
    <t>Massinissa</t>
  </si>
  <si>
    <t>Spacious, Charming, Independent Apartment</t>
  </si>
  <si>
    <t>Camper van + indoor bathroom + home office $699/mo</t>
  </si>
  <si>
    <t>Relax at a Modern West Oakland Victorian</t>
  </si>
  <si>
    <t>Solaris Room/Private Bath - Spectacular Bay Views</t>
  </si>
  <si>
    <t>Jay</t>
  </si>
  <si>
    <t>The Enlightenment House</t>
  </si>
  <si>
    <t>Mark &amp; Shelley</t>
  </si>
  <si>
    <t>Modern Apartment in Prime Location (ID3785X79)</t>
  </si>
  <si>
    <t>Landing</t>
  </si>
  <si>
    <t>Comfy Oakland Apartment 15 min from San Francisco</t>
  </si>
  <si>
    <t>Quaint Apartment Near Piedmont</t>
  </si>
  <si>
    <t>Quaint bedroom To relax!</t>
  </si>
  <si>
    <t>Silindra</t>
  </si>
  <si>
    <t>Bay views! Oasis in Oakland Hills. Easy access SF</t>
  </si>
  <si>
    <t>Rebecca&amp;Morten</t>
  </si>
  <si>
    <t>Gated cottage*self ck-in*fast WiFi*free parking</t>
  </si>
  <si>
    <t>Garden Cottage in North Oakland</t>
  </si>
  <si>
    <t>Gladys</t>
  </si>
  <si>
    <t>Easy commute bright3b2b house/WD/11 miles to SF</t>
  </si>
  <si>
    <t>Bayview Place</t>
  </si>
  <si>
    <t>Beautiful, peaceful condo in Temescal</t>
  </si>
  <si>
    <t>Charming Studio on the Lake</t>
  </si>
  <si>
    <t>Beautiful large updated 1 bedroom home!!</t>
  </si>
  <si>
    <t>Cozy Stylish Studio Right on Downtown Park Street</t>
  </si>
  <si>
    <t>Private 1 bedroom cottage near Lake Merritt</t>
  </si>
  <si>
    <t>Jintang</t>
  </si>
  <si>
    <t>Airstream on the Island</t>
  </si>
  <si>
    <t>Comfy Hidden Gem in the Bay Area - close to SF</t>
  </si>
  <si>
    <t>Barb's Beautiful Bungalow</t>
  </si>
  <si>
    <t>Live/Work Loft! Stylish and Contemporary</t>
  </si>
  <si>
    <t>Entire 2Bd Apt - Oakland West
Sunny &amp; Convenient</t>
  </si>
  <si>
    <t>ZEN PRIVATE ROOM IN GORGEOUS UPPER FLAT</t>
  </si>
  <si>
    <t>New beautiful house in the heart of North Oakland</t>
  </si>
  <si>
    <t>Amerin</t>
  </si>
  <si>
    <t>Walker‚Äôs Paradise in Oakland</t>
  </si>
  <si>
    <t>Nairobi</t>
  </si>
  <si>
    <t>Spacious apartment in upgraded colonial</t>
  </si>
  <si>
    <t>Private Two Bedroom Apt &amp; Yard, near San Francisco</t>
  </si>
  <si>
    <t>Qiong Xian</t>
  </si>
  <si>
    <t>North Berkeley Gem</t>
  </si>
  <si>
    <t>Millennium Flats</t>
  </si>
  <si>
    <t>1,000 SQ Ft Spacious &amp; Charming home in Rockridge!</t>
  </si>
  <si>
    <t>Comb away from home</t>
  </si>
  <si>
    <t>Saia</t>
  </si>
  <si>
    <t>Sweet island hideout near beach and Park St.</t>
  </si>
  <si>
    <t>Eugene</t>
  </si>
  <si>
    <t>Lovers Paradise 1BDR Apt with Hills &amp; dwntwn views</t>
  </si>
  <si>
    <t>Elegant One Bedroom Apt with Garden / Open Patio</t>
  </si>
  <si>
    <t>Upstairs Bright Corner One Bedroom Apartment</t>
  </si>
  <si>
    <t>Commuter's Dream #1 | 2BR 1BA Condo | 8 min to SF</t>
  </si>
  <si>
    <t>Aminah</t>
  </si>
  <si>
    <t>Oakland 2BR w/ AC, W/D, Sky Deck, next to BART</t>
  </si>
  <si>
    <t>Family-Friendly San Leandro Flat Near Oakland/SF</t>
  </si>
  <si>
    <t>Jade</t>
  </si>
  <si>
    <t>Victorian 1890's 3 bed High Ceilings Washer/Dryer</t>
  </si>
  <si>
    <t>Full Kitchen Washer Dryer Private Parking FastWifi</t>
  </si>
  <si>
    <t>Michelle</t>
  </si>
  <si>
    <t>14 mins to sf! room with private bath and backyard</t>
  </si>
  <si>
    <t>Valerie</t>
  </si>
  <si>
    <t>Oakland 1BR w/ AC, W/D, Sky Deck, next to BART</t>
  </si>
  <si>
    <t>haus - Industrial Chic Oakland Townhome</t>
  </si>
  <si>
    <t>Mansion! BR w/ Queen bed. wifi, laundry, kitchen</t>
  </si>
  <si>
    <t>Mid-century charmer close to everything</t>
  </si>
  <si>
    <t>Alexa</t>
  </si>
  <si>
    <t>Beautiful sweet retreat</t>
  </si>
  <si>
    <t>Clean, Spacious Home w/ Parking &amp; City Views!!</t>
  </si>
  <si>
    <t>Creighton</t>
  </si>
  <si>
    <t>Lovely studio apartment with free parking.</t>
  </si>
  <si>
    <t>Delightful tiny house with loft in Maxwell Park</t>
  </si>
  <si>
    <t>Andi</t>
  </si>
  <si>
    <t>Peaceful home on a quiet neighborly street.</t>
  </si>
  <si>
    <t>Oakland Studio w/ AC, W/D, Gym, Coworking, nr BART</t>
  </si>
  <si>
    <t>Cottagecore Guest Room by Lake Merritt - Bay Area</t>
  </si>
  <si>
    <t>Maira</t>
  </si>
  <si>
    <t>1349Cn - Cozy &amp; Basic 2B1B Ground Unit, Walk to BART</t>
  </si>
  <si>
    <t>Luxurious townhouse in Oakland</t>
  </si>
  <si>
    <t>Tayo</t>
  </si>
  <si>
    <t>Master bedroom, pvt bath, balcony &amp; walkin
 closet</t>
  </si>
  <si>
    <t>X-Large Master Bedroom in Townhouse</t>
  </si>
  <si>
    <t>Sarp</t>
  </si>
  <si>
    <t>Private 1BD/1BA unit w/ full kitchen &amp; laundry!</t>
  </si>
  <si>
    <t>Large secluded guest unit with patio &amp; garden</t>
  </si>
  <si>
    <t>Rose Garden Inn</t>
  </si>
  <si>
    <t>Sunny and Clean Private Room with Fast WiFi</t>
  </si>
  <si>
    <t>Enjella</t>
  </si>
  <si>
    <t>Oakland Hills Private Floor Bed + Private Bath</t>
  </si>
  <si>
    <t>Kwame</t>
  </si>
  <si>
    <t>BUNGALOW 54 - Luxury in Lakeshore - min 30 days</t>
  </si>
  <si>
    <t>Light Filled Apartment in the Heart of Berkeley</t>
  </si>
  <si>
    <t>*Modern &amp; Comfortable Apt*Great for Work or Play!</t>
  </si>
  <si>
    <t>Oakland Lake Merritt One Bed apt Top location # B</t>
  </si>
  <si>
    <t>Luxury,Unobstructed views of  SanFrancisco Skyline</t>
  </si>
  <si>
    <t>Behzad</t>
  </si>
  <si>
    <t>"Sunny Bedroom near  Berkeley"</t>
  </si>
  <si>
    <t>Spacious 2 bdrm Piedmont area in Oakland</t>
  </si>
  <si>
    <t>Oakland garden home</t>
  </si>
  <si>
    <t>Modern, Bright North Oakland Flat - Near SF/Berk</t>
  </si>
  <si>
    <t>Akeel</t>
  </si>
  <si>
    <t>Secluded Oasis</t>
  </si>
  <si>
    <t>Vandana</t>
  </si>
  <si>
    <t>Charming private 1- bedroom room centrally located</t>
  </si>
  <si>
    <t>Seema</t>
  </si>
  <si>
    <t>Modern 3Br 2Ba New Home, Super Convenient</t>
  </si>
  <si>
    <t>Modern and safe two bedrooms apartment</t>
  </si>
  <si>
    <t>Abdulla</t>
  </si>
  <si>
    <t>Montclair - Secluded Luxury Home</t>
  </si>
  <si>
    <t>Family/Corporate/Promotional</t>
  </si>
  <si>
    <t>Sophisticated and Relaxing  Main Bedroom Suite</t>
  </si>
  <si>
    <t>Condo on the SF Bay.</t>
  </si>
  <si>
    <t>Ella</t>
  </si>
  <si>
    <t>Private room with private bath: near Lake Merritt</t>
  </si>
  <si>
    <t>Abrham</t>
  </si>
  <si>
    <t>Oakland 3bed home w/ views and backyard BBQ</t>
  </si>
  <si>
    <t>Najiba</t>
  </si>
  <si>
    <t>Quiet cozy private room on ivy hill.</t>
  </si>
  <si>
    <t>Mehret</t>
  </si>
  <si>
    <t>Private 1-bedroom located in Downtown Berkeley</t>
  </si>
  <si>
    <t>Oasis Retreat! Marina-Front Luxury Alameda Home</t>
  </si>
  <si>
    <t>Private Room Near BART, Restaurants, Shops</t>
  </si>
  <si>
    <t>Spacious queen size room, penthouse, Lake Merritt</t>
  </si>
  <si>
    <t>Guesthouse Garden Retreat</t>
  </si>
  <si>
    <t>Amazing Rockridge Location-Birdhouse Private/Clean</t>
  </si>
  <si>
    <t>Spacious &amp; stylish near bart &amp; San Francisco</t>
  </si>
  <si>
    <t>Sonam</t>
  </si>
  <si>
    <t>Private room in a spacious chic Uptown Oakland gem</t>
  </si>
  <si>
    <t>borrado</t>
  </si>
  <si>
    <t>Lina</t>
  </si>
  <si>
    <t>‚òÜ Trendy, Private Victorian Unit minutes from SF ‚òÜ</t>
  </si>
  <si>
    <t>Lovely condo in West Oakland + private parking.</t>
  </si>
  <si>
    <t>Shahand</t>
  </si>
  <si>
    <t>loftbed with desk underneath Oakland</t>
  </si>
  <si>
    <t>Classic Bright Modern Spacious 1bd/1ba Apartment</t>
  </si>
  <si>
    <t>Max</t>
  </si>
  <si>
    <t>Charming Oakland Apt with amazing bay views</t>
  </si>
  <si>
    <t>Emeryville 2BR w/ Gym, W/D, nr highways &amp; BART</t>
  </si>
  <si>
    <t>Piedmont side of Montclair expansive home!</t>
  </si>
  <si>
    <t>Sami</t>
  </si>
  <si>
    <t>Lovely Oakland 1-bedroom with shared outdoor space</t>
  </si>
  <si>
    <t>Joey</t>
  </si>
  <si>
    <t>Mansion! Private room, laundry, FAST wifi, kitchen</t>
  </si>
  <si>
    <t>Lowest price in Mansion. FAST wifi, BIG kitchen</t>
  </si>
  <si>
    <t>Convenient 1-bedroom located in Dtwn Berkeley</t>
  </si>
  <si>
    <t>Cozy guesthouse studio</t>
  </si>
  <si>
    <t>Ameerah</t>
  </si>
  <si>
    <t>Oakland's Unique Modern Loft</t>
  </si>
  <si>
    <t>Derek</t>
  </si>
  <si>
    <t>Spacious  Art Gallery In The Sky, Lake &amp; Hill View</t>
  </si>
  <si>
    <t>All New modern 2 bedroom with stunning bay views</t>
  </si>
  <si>
    <t>Alison</t>
  </si>
  <si>
    <t>Historic villa. Gorgeous, huge. Fast wifi. Laundry</t>
  </si>
  <si>
    <t>The Suite on Camden Street!</t>
  </si>
  <si>
    <t>Relaxing Room W/Private bathroom</t>
  </si>
  <si>
    <t>Tarell</t>
  </si>
  <si>
    <t>Sleep well in the center of everything</t>
  </si>
  <si>
    <t>Charming 2 BD Home in the Heart of Bushrod</t>
  </si>
  <si>
    <t>Incredible views! Close to Cal and downtown Berk'y</t>
  </si>
  <si>
    <t>Joshua Doc</t>
  </si>
  <si>
    <t>Private Berkeley Home ‚Ä¢ Sunny, Spacious, Central</t>
  </si>
  <si>
    <t>Sunny 4 BDRM Near Berkeley Bowl West</t>
  </si>
  <si>
    <t>Renovated Claremont home steps from dining &amp; more</t>
  </si>
  <si>
    <t>Garden View Room with Sunny Private Porch</t>
  </si>
  <si>
    <t>Studio-ish Garden View Room</t>
  </si>
  <si>
    <t>4BR/2BA Sleeps 10. Use 2 units [2F &amp; Basement]</t>
  </si>
  <si>
    <t>Casa de Las Palmas</t>
  </si>
  <si>
    <t>Sunny, Colorful Victorian Flat w/ Sleeping Loft</t>
  </si>
  <si>
    <t>Mari</t>
  </si>
  <si>
    <t>The Palms of Oakland</t>
  </si>
  <si>
    <t>Sweet Home Alameda</t>
  </si>
  <si>
    <t>Comfortable house with gardens</t>
  </si>
  <si>
    <t>SF getaway. Views. Near downtown, free parking.</t>
  </si>
  <si>
    <t>Classic 3BR Condo-walk to BART; 15 min drive to SF</t>
  </si>
  <si>
    <t>Lovely private bedroom  rental in Oakland</t>
  </si>
  <si>
    <t>Marcus</t>
  </si>
  <si>
    <t>Lovely 1- bedroom rental unit in Oakland</t>
  </si>
  <si>
    <t>Dereje</t>
  </si>
  <si>
    <t>Modern l'Afrique touch Downtown Experience</t>
  </si>
  <si>
    <t>Azania</t>
  </si>
  <si>
    <t>Emeryville 1BR w/ Gym, Pool, Parking, 15 min to SF</t>
  </si>
  <si>
    <t>Spacious, Lake Merritt Area, Condo Style Apartment</t>
  </si>
  <si>
    <t>Charles</t>
  </si>
  <si>
    <t>Moonlight Garden Lounge &amp; Bedroom for Women only</t>
  </si>
  <si>
    <t>California Native Garden House: 2bd/2ba + backyard</t>
  </si>
  <si>
    <t>The Lagoon House-Retreat w/Private Dock &amp; Hot Tub</t>
  </si>
  <si>
    <t>Welcoming Hidden Gem w/WiFi Pvt BA Kit &amp; Cmn Bkyd</t>
  </si>
  <si>
    <t>Karma</t>
  </si>
  <si>
    <t>La Guarida. Near Lake Merritt, Downtown and SF</t>
  </si>
  <si>
    <t>Cozy, modern &amp; clean 1BR private suite</t>
  </si>
  <si>
    <t>Vivian</t>
  </si>
  <si>
    <t>Centrally-located 2 bed/1bath Victorian Apartment</t>
  </si>
  <si>
    <t>Phoebe</t>
  </si>
  <si>
    <t>Modern High-Rise in the Heart of Downtown Oakland</t>
  </si>
  <si>
    <t>Private and clean suite in Oakland Hills</t>
  </si>
  <si>
    <t>Anthonia</t>
  </si>
  <si>
    <t>Cozy and Serene 1 bedroom Unit with Parking</t>
  </si>
  <si>
    <t>Musonda</t>
  </si>
  <si>
    <t>Emeryville Studio w/ Gym, W/D, 5 mins to BART</t>
  </si>
  <si>
    <t>Grand Lake Tiny Studio Walk to Lake Merritt</t>
  </si>
  <si>
    <t>Private Two Bedroom/Loft Guesthouse</t>
  </si>
  <si>
    <t>Spacious Victorian Flat</t>
  </si>
  <si>
    <t>Nice clean house in Oakland.
5 min. from Coliseum</t>
  </si>
  <si>
    <t>Nataly</t>
  </si>
  <si>
    <t>Urban Romantic Retreat Paradise in Garden &amp; Trees</t>
  </si>
  <si>
    <t>Brand New Temescal 3bd/2ba (5221)</t>
  </si>
  <si>
    <t>Œî Airy &amp; Spacious 1 BR in Classic Elmwood Building</t>
  </si>
  <si>
    <t>Quiet Comfortable and Elegant Urban Retreat</t>
  </si>
  <si>
    <t>Private 1-bedroom with free parking &amp; kitchen</t>
  </si>
  <si>
    <t>Munir</t>
  </si>
  <si>
    <t>Historic Berkeley Craftsman</t>
  </si>
  <si>
    <t>Sweet Room to the West.</t>
  </si>
  <si>
    <t>Waterfront Condo! Great for Month rentals!</t>
  </si>
  <si>
    <t>Raul</t>
  </si>
  <si>
    <t>Cozy retreat in the Laurel District</t>
  </si>
  <si>
    <t>Executive Private Room</t>
  </si>
  <si>
    <t>Bright 2 Br. Apt.  w/private patio oasis &amp; parking</t>
  </si>
  <si>
    <t>Modern, Family-Friendly Home w/ Spacious Backyard</t>
  </si>
  <si>
    <t>Textile Lover's Oasis in Graceful Urban Victorian</t>
  </si>
  <si>
    <t>Jennifer &amp; Andreas</t>
  </si>
  <si>
    <t>Hillside Grand Lake Apartment</t>
  </si>
  <si>
    <t>Private In-Law Oasis</t>
  </si>
  <si>
    <t>Modern Sunny Luxury 1b üè† Private parking*Sanitized</t>
  </si>
  <si>
    <t>Spacious 1-bedroom unit near Lake Merritt</t>
  </si>
  <si>
    <t>Private master BR/BA in charming home by the beach</t>
  </si>
  <si>
    <t>Private Oasis @ Lake Merritt: 1 bd + 1 ba /w patio</t>
  </si>
  <si>
    <t>East Oakland Tiny Home &amp; Healing Garden</t>
  </si>
  <si>
    <t>Nice 3-bedroom unit near Lake Merritt</t>
  </si>
  <si>
    <t>Private studio close to SF and Bart</t>
  </si>
  <si>
    <t>North Kennedy Tract</t>
  </si>
  <si>
    <t>Spacious 2 Bedroom - Walk to Piedmont Ave/ Kaiser</t>
  </si>
  <si>
    <t>Nanny's Queen Cozy Chalet</t>
  </si>
  <si>
    <t>Cozy 2 Bedroom in Berkeley Close to All Amenities</t>
  </si>
  <si>
    <t>Jenni</t>
  </si>
  <si>
    <t>Beautiful 1-bdrm unit with a view of the city</t>
  </si>
  <si>
    <t>Sakeenah</t>
  </si>
  <si>
    <t>Room</t>
  </si>
  <si>
    <t>Yann</t>
  </si>
  <si>
    <t>Beautiful private 1 bedroom apartment w/ Bay views</t>
  </si>
  <si>
    <t>Sunny Queen Size Bed Room</t>
  </si>
  <si>
    <t>Historic Victorian in a Great Location</t>
  </si>
  <si>
    <t>The Moonlight Manor a themed hideaway experience!</t>
  </si>
  <si>
    <t>Cozy bedroom with kitchen use by West Oakland bart</t>
  </si>
  <si>
    <t>Kristiina</t>
  </si>
  <si>
    <t>Cozy Convenient Location 2 Bedroom in Berkeley</t>
  </si>
  <si>
    <t>Modern Apartment in Prime Location (ID2480X10)</t>
  </si>
  <si>
    <t>Oakland Heritage House! 3BR House - Close to All!</t>
  </si>
  <si>
    <t>Oakland 1BR with Modern Furnishings Near BART</t>
  </si>
  <si>
    <t>1-bedroom unit in Oakland near downtown</t>
  </si>
  <si>
    <t>Adorable guesthouse with hot tub and fire pit</t>
  </si>
  <si>
    <t>Kusum</t>
  </si>
  <si>
    <t>Bright &amp; Beautiful Victorian in City Center</t>
  </si>
  <si>
    <t>Spacious Home with Garden Oasis and Office / Gym</t>
  </si>
  <si>
    <t>Grand-Lakeshore Two-Bedroom Two-Bath Apartment</t>
  </si>
  <si>
    <t>Peaceful One Bedroom with Private Yard‚Ä¶</t>
  </si>
  <si>
    <t>Entire 2Bd Apt near Highland Hospital &amp; 580 FWY</t>
  </si>
  <si>
    <t>Serene 2-bedroom house  on quiet street</t>
  </si>
  <si>
    <t>Garden View Room in Historic Victorian in Oakland</t>
  </si>
  <si>
    <t>Chinasa</t>
  </si>
  <si>
    <t>Stunning 2BR House in Oakland + Pets Welcome</t>
  </si>
  <si>
    <t>Fresh 2BR in Oakland Near Shopping &amp; Dining</t>
  </si>
  <si>
    <t>Modern yet cozy bungalow in central location</t>
  </si>
  <si>
    <t>"Sf vacation getaway"</t>
  </si>
  <si>
    <t>A Sparkling 1 Bedroom Cottage Nestled in the Trees</t>
  </si>
  <si>
    <t>New Luxury Apt Rooftop patio w/ modern amenities</t>
  </si>
  <si>
    <t>Entire Home with 3 Bedrooms (One is an Office)</t>
  </si>
  <si>
    <t>ReRent</t>
  </si>
  <si>
    <t>Lake Merritt house</t>
  </si>
  <si>
    <t>Gavin</t>
  </si>
  <si>
    <t>Luxury 3BR Hillside Retreat w/ AC ‚Äì Stunning Panoramic SF &amp; Bay Views</t>
  </si>
  <si>
    <t>Oakland 1BR w/ Gym, Pool &amp; W/D, nr Target</t>
  </si>
  <si>
    <t>Bright Cozy Private Upper Unit</t>
  </si>
  <si>
    <t>MacArthur Studio -Full studio</t>
  </si>
  <si>
    <t>Zo√´</t>
  </si>
  <si>
    <t>Scandinavian Studio with Sweeping Canyon Views</t>
  </si>
  <si>
    <t>Sk</t>
  </si>
  <si>
    <t>Modern 2BR Apartment in Oakland Near BART</t>
  </si>
  <si>
    <t>Pet-Friendly 1BR Apartment in Oakland Near BART</t>
  </si>
  <si>
    <t>Jungle Warehouse Art Loft in Emeryville</t>
  </si>
  <si>
    <t>Spacious, Light-filled Oakland 3 Bedroom</t>
  </si>
  <si>
    <t>Faatimah</t>
  </si>
  <si>
    <t>Modern 1 bedroom 1 bath, 12 min drive to SF</t>
  </si>
  <si>
    <t>Anshuk</t>
  </si>
  <si>
    <t>Cottage cutie!</t>
  </si>
  <si>
    <t>Bright bedroom with private bath near Bart Station</t>
  </si>
  <si>
    <t>Spacious room w/ kitchen use by West Oakland bart</t>
  </si>
  <si>
    <t>Graciously Furnished 1BR in Classic 1920s Building</t>
  </si>
  <si>
    <t>Claremont Canyon Retreat</t>
  </si>
  <si>
    <t>Romantic - close to beach, shopping &amp; restaurants!</t>
  </si>
  <si>
    <t>The Pacific - a spacious 1 bd+ steps from it all</t>
  </si>
  <si>
    <t>Shining</t>
  </si>
  <si>
    <t>Cozy, Cute, Clean  and Comfortable Studio</t>
  </si>
  <si>
    <t>D.L.</t>
  </si>
  <si>
    <t>2-bdrm close to Airport private parking and entry.</t>
  </si>
  <si>
    <t>3486A-Modern Comfy 3B2B Front Unit, Kitchen &amp; Deck</t>
  </si>
  <si>
    <t>3486B - Cozy &amp; Comfortable 1B1B Back Unit</t>
  </si>
  <si>
    <t>Convenient Home 3 blocks from West Oakland BART</t>
  </si>
  <si>
    <t>3B2B Bright house close to SF/Bart*parking*W/D</t>
  </si>
  <si>
    <t>Xu</t>
  </si>
  <si>
    <t>The Get Away</t>
  </si>
  <si>
    <t>Family/Budget Friendly!</t>
  </si>
  <si>
    <t>Sha'Niece</t>
  </si>
  <si>
    <t>Alameda Craftsman Charm w/ Parking in Fernside</t>
  </si>
  <si>
    <t>Spacious, Sunny, Serene Upstairs Apt. In Adams Pt.</t>
  </si>
  <si>
    <t>Warm, Sunny, Cozy &amp; Private Space</t>
  </si>
  <si>
    <t>The Tiny Heauxtel (h≈çÀàtel)</t>
  </si>
  <si>
    <t>Sunny newly constructed 2 bedroom home!</t>
  </si>
  <si>
    <t>Island cottage - tiki bar, turntable, vintage LPs</t>
  </si>
  <si>
    <t>Marise</t>
  </si>
  <si>
    <t>Spacious Boho Studio on Lake Merritt</t>
  </si>
  <si>
    <t>Kk</t>
  </si>
  <si>
    <t>The Hen House</t>
  </si>
  <si>
    <t>San Francisco Getaway! Free Breakfast and Parking</t>
  </si>
  <si>
    <t>GREAT FINDS! GREAT UNIT, JACUZZI, FREE PARKING!</t>
  </si>
  <si>
    <t>RoomPicks By Antony</t>
  </si>
  <si>
    <t>Great Find! Modern Unit, Pool, Near Oracle Arena!</t>
  </si>
  <si>
    <t>City Escape! Great Units, Pool, Free Breakfast!</t>
  </si>
  <si>
    <t>Cheerful 2 bedrooms 1 bath with parking!</t>
  </si>
  <si>
    <t>Awesome Find! 2 Units Close To Oracle Arena, Pool!</t>
  </si>
  <si>
    <t>Beautiful Top Floor Getaway in Beach Town</t>
  </si>
  <si>
    <t>The Rose on Grand</t>
  </si>
  <si>
    <t>Dinet</t>
  </si>
  <si>
    <t>Entire apartment with  2-bedrooms in North Oakland</t>
  </si>
  <si>
    <t>Khidir</t>
  </si>
  <si>
    <t>Oakland 2BR w/ Gym, Pool &amp; W/D, nr Target</t>
  </si>
  <si>
    <t>2400W - 2 Houses in Gated Lot, 7 Rms Fits Up to 16</t>
  </si>
  <si>
    <t>Private 1 bedroom with private bath- Dtwn Berkeley</t>
  </si>
  <si>
    <t>Cozy 1 Bedroom in Quiet Ivy Hill Neighborhood</t>
  </si>
  <si>
    <t>Cheerful &amp; contemporary home near downtown Oakland</t>
  </si>
  <si>
    <t>Faizan</t>
  </si>
  <si>
    <t>Nanny's King Cozy Chalet</t>
  </si>
  <si>
    <t>Oakland 1BR w/ Pool, W/D, Sky Deck, next to BART</t>
  </si>
  <si>
    <t>Best view of San Fran, all bridges and Pool !!</t>
  </si>
  <si>
    <t>Camilo &amp; Morgana</t>
  </si>
  <si>
    <t>Comfort in a Cozy Room</t>
  </si>
  <si>
    <t>Oakland Studio w/ Coworking, Gym &amp; W/D, nr BART</t>
  </si>
  <si>
    <t>Private room h</t>
  </si>
  <si>
    <t>Cardiac Rest</t>
  </si>
  <si>
    <t>Lighthouse - a Cozy Sunset Paradise w Bay Views</t>
  </si>
  <si>
    <t>Colby</t>
  </si>
  <si>
    <t>Stunning Views, Bright 2 Bedroom Home Central Area</t>
  </si>
  <si>
    <t>Janet</t>
  </si>
  <si>
    <t>New Build Townhouse in Vibrant West Oakland</t>
  </si>
  <si>
    <t>Nick</t>
  </si>
  <si>
    <t>Emeryville Studio w/ Gym, Pool, Parking, nr BART</t>
  </si>
  <si>
    <t>Refuge Among Redwoods</t>
  </si>
  <si>
    <t>W Oakland townhouse with modern luxury</t>
  </si>
  <si>
    <t>Cozy condo in the heart of Alameda</t>
  </si>
  <si>
    <t>Shine room near BART in San Leandro</t>
  </si>
  <si>
    <t>Mid-Century Modern Home with Hot Tub!</t>
  </si>
  <si>
    <t>Spacious, light-filled 3 bedroom/ 1.5 bath flat</t>
  </si>
  <si>
    <t>Lake Merritt Spacious Studio Master</t>
  </si>
  <si>
    <t>Modern Luxury House close to SF &amp; Downtown Oakland</t>
  </si>
  <si>
    <t>Jessica &amp; Alfonso</t>
  </si>
  <si>
    <t>Top Floor Temescal 3BR / 2BA (5225)</t>
  </si>
  <si>
    <t>Waterfront Condo w/ Pool&amp;Gym in Jack London Square</t>
  </si>
  <si>
    <t>Ruoyi</t>
  </si>
  <si>
    <t>Lake Merritt Cozy, Serene, Queen Bedroom</t>
  </si>
  <si>
    <t>Serene Lake Merritt Queen Bedroom</t>
  </si>
  <si>
    <t>Quiet, Central Alameda, Nice and Private</t>
  </si>
  <si>
    <t>Chic Oakland apartment with patio and washer&amp;dryer</t>
  </si>
  <si>
    <t>Link</t>
  </si>
  <si>
    <t>Entire Guest Suite-1BR/1BA Oakland Hills Retreat!</t>
  </si>
  <si>
    <t>Mendela mini studio üòé</t>
  </si>
  <si>
    <t>Beautifully Renovated Piedmont Studio</t>
  </si>
  <si>
    <t>Nish</t>
  </si>
  <si>
    <t>Emeryville 2BR w/ Pool, Gym &amp; Parking, nr BART</t>
  </si>
  <si>
    <t>Furnished Hotel Room - Across from UC Berkeley</t>
  </si>
  <si>
    <t>Across from UC Berkeley - Classic Hotel Room</t>
  </si>
  <si>
    <t>Pet friendly corporate housing in cozy home</t>
  </si>
  <si>
    <t>Relaxing 3 bedroom with Hot tub and a view</t>
  </si>
  <si>
    <t>Thornell</t>
  </si>
  <si>
    <t>POSTMODERN ROOM: Boho Enclave w/DECK (&amp; dog)</t>
  </si>
  <si>
    <t>Comfy room near BART in San Leandro</t>
  </si>
  <si>
    <t>Enjoy Amazing Bay Views Luxury Living Suite</t>
  </si>
  <si>
    <t>Rajiv</t>
  </si>
  <si>
    <t>Beautiful condo 1bedroom 1bath</t>
  </si>
  <si>
    <t>Entire Guest House with Private Patio</t>
  </si>
  <si>
    <t>Beautiful Master bedroom Suite with private Bath</t>
  </si>
  <si>
    <t>Spacious Private One Bedroom Studio</t>
  </si>
  <si>
    <t>Grayson</t>
  </si>
  <si>
    <t>Private Victorian Garden Suite Near Downtown</t>
  </si>
  <si>
    <t>Cheerful 1-bedroom in a Victorian Cottage!</t>
  </si>
  <si>
    <t>Ty</t>
  </si>
  <si>
    <t>Cosy  retreat in Berkeley Hills</t>
  </si>
  <si>
    <t>Harish</t>
  </si>
  <si>
    <t>‚òÜ Stylish Private Victorian Unit minutes from SF ‚òÜ</t>
  </si>
  <si>
    <t>Bright One Bedroom Loft in the Heart of Temescal</t>
  </si>
  <si>
    <t>Logan</t>
  </si>
  <si>
    <t>Suite Loft 2BR + Gym + Rooftop I Temescal</t>
  </si>
  <si>
    <t>Beautiful 1br/1ba in downtown Oakland 15m from SF</t>
  </si>
  <si>
    <t>Solar-powered Smart Townhouse in Oakland</t>
  </si>
  <si>
    <t>Lovely 1 bedroom unit 2 blocks from Piedmont Ave</t>
  </si>
  <si>
    <t>Ralph</t>
  </si>
  <si>
    <t>Quiet Studio w/ kitchen and workspace.</t>
  </si>
  <si>
    <t>Francisco</t>
  </si>
  <si>
    <t>Eat Pray Sleep</t>
  </si>
  <si>
    <t>Brand New Luxury Fully Furnished Studio Suite!</t>
  </si>
  <si>
    <t>Rishi</t>
  </si>
  <si>
    <t>Sweet 1 Bdrm, 1 Bath central Berkeley with yard.</t>
  </si>
  <si>
    <t>Mona Lisa-An Elegant &amp; Inviting Stay in Beach Town</t>
  </si>
  <si>
    <t>Oakland 1BR w/ Gym, Pool &amp; AC, near Target</t>
  </si>
  <si>
    <t>Modern, Cozy Oakland Suite - Near SF &amp; Berkeley</t>
  </si>
  <si>
    <t>Charming In-Law Studio In Claremont/Elmwood</t>
  </si>
  <si>
    <t>Jerem</t>
  </si>
  <si>
    <t>Newly renovated house with lots of sunlight and spacious backyard in the heart of Oakland</t>
  </si>
  <si>
    <t>Bernard</t>
  </si>
  <si>
    <t>Oakland 1BR w/ Gym, Pool &amp; AC, near  Target</t>
  </si>
  <si>
    <t>Amazing BayView 2-Bedroom Vacation Home</t>
  </si>
  <si>
    <t>Napassorn</t>
  </si>
  <si>
    <t>Cozy in-law studio in the Laurel</t>
  </si>
  <si>
    <t>Oakland Studio w/ Gym, Pool &amp; AC, near Target</t>
  </si>
  <si>
    <t>Cozy 1-bedroom rental unit</t>
  </si>
  <si>
    <t>Hollis House</t>
  </si>
  <si>
    <t>Master bedroom with en-suite bathroom</t>
  </si>
  <si>
    <t>Charming Colorful duplex in Rockridge.</t>
  </si>
  <si>
    <t>Jonny &amp; Heidi</t>
  </si>
  <si>
    <t>Cozy 1 bedroom unit in Oakland near Lake Merritt</t>
  </si>
  <si>
    <t>Gregory</t>
  </si>
  <si>
    <t>Light and bright apartment close to Cal</t>
  </si>
  <si>
    <t>Private Room in Townhome with Garden Access</t>
  </si>
  <si>
    <t>Clean, Chic, and Modern 1 BD Unit w/amenities</t>
  </si>
  <si>
    <t>NEWLY REMODELED 1 BEDROOM w/ PRIVATE YARD &amp; PATIO</t>
  </si>
  <si>
    <t>May</t>
  </si>
  <si>
    <t>Love Shack Oaktown</t>
  </si>
  <si>
    <t>Nanny's Cozy Chalet - Serenity Queen Private Room</t>
  </si>
  <si>
    <t>Hygge home with dedicated office near everything</t>
  </si>
  <si>
    <t>Sunny 1.5 Bedroom Downtown Oakland / Lake Merritt</t>
  </si>
  <si>
    <t>Bright and Spacious Apartment in North Oakland</t>
  </si>
  <si>
    <t>Cozy Apartment Excellent Location off Temescal</t>
  </si>
  <si>
    <t>Victorian Oasis. Near Lake Merritt &amp; Downtown</t>
  </si>
  <si>
    <t>Furnished 1 bedroom private bath independent entry</t>
  </si>
  <si>
    <t>Jayna</t>
  </si>
  <si>
    <t>Chic and Cozy 1BD Apartment - Emeryville/Oakland</t>
  </si>
  <si>
    <t>Madison</t>
  </si>
  <si>
    <t>One Bedroom Loft | Temescal</t>
  </si>
  <si>
    <t>Luxury Oakland Hills 3BR/3BA w/gorgeous garden</t>
  </si>
  <si>
    <t>Newly constructed 2 BR / 2 Bath Condo in Oakland</t>
  </si>
  <si>
    <t>Ida</t>
  </si>
  <si>
    <t>Garden Retreat</t>
  </si>
  <si>
    <t>Lovely Spacious Home ~ Ideal to Explore Berkeley</t>
  </si>
  <si>
    <t>Annex B Room 2 Private</t>
  </si>
  <si>
    <t>Spacious Remodeled 1-bedroom unit by Lake Merritt</t>
  </si>
  <si>
    <t>Cozy Updated Studio by Lake Merritt</t>
  </si>
  <si>
    <t>Traveler's Rest Stop: 1min BART, 10 min SF</t>
  </si>
  <si>
    <t>Sunny Two Room Studio near Lake Merritt</t>
  </si>
  <si>
    <t>Franke</t>
  </si>
  <si>
    <t>Private room w/Private bath in a house.</t>
  </si>
  <si>
    <t>Pooja</t>
  </si>
  <si>
    <t>Oakland 2BR w/ Gym, Pool &amp; AC, near Target</t>
  </si>
  <si>
    <t>Central Berkeley Retreat</t>
  </si>
  <si>
    <t>Oakland 1BR w/ Gym, Pool &amp; Coworking, nr BART</t>
  </si>
  <si>
    <t>Walkable family friendly home in Rockridge.</t>
  </si>
  <si>
    <t>Cozy Cute Temescal By Bart Restaurants Whole Foods</t>
  </si>
  <si>
    <t>Home to Home</t>
  </si>
  <si>
    <t>Eric Johnson</t>
  </si>
  <si>
    <t>Modern Apartment in Prime Location (ID7357X96)</t>
  </si>
  <si>
    <t>Beautiful 2 Bed/1 Bath Private Unit w/WasherDryer</t>
  </si>
  <si>
    <t>1920‚Äôs 2-bed bungalow in the heart of Oakland</t>
  </si>
  <si>
    <t>Brett</t>
  </si>
  <si>
    <t>Panoramic views of the San Francisco Bay Area</t>
  </si>
  <si>
    <t>Xavier</t>
  </si>
  <si>
    <t>Spacious 1/1 with loads of amenities to enjoy</t>
  </si>
  <si>
    <t>Raygina</t>
  </si>
  <si>
    <t>Oakland Studio w/ Gym, Pool, Coworking, nr BART</t>
  </si>
  <si>
    <t>Emeryville 1BR w/ Pool, W/D &amp; Gym, nr Safeway</t>
  </si>
  <si>
    <t>Spacious 1BR unit in Oakland - Fruitvale Center</t>
  </si>
  <si>
    <t>Europa</t>
  </si>
  <si>
    <t>The Purple Lady, Queen Ann Victorian Flat</t>
  </si>
  <si>
    <t>Pieces</t>
  </si>
  <si>
    <t>Spacious Residential Home ‚Ä¢ 5 blocks from BART</t>
  </si>
  <si>
    <t>Suppiya</t>
  </si>
  <si>
    <t>Emeryville 2BR w/ Gym, W/D &amp; Pool, nr Safeway</t>
  </si>
  <si>
    <t>Charming 2BR/1BA unit w/Bay views &amp; fireplace</t>
  </si>
  <si>
    <t>Darius</t>
  </si>
  <si>
    <t>Ideal Location! Large Flat! SF UCBerkeley Oakland</t>
  </si>
  <si>
    <t>Charming Courtyard Boutique Hotel Room</t>
  </si>
  <si>
    <t>Ayana</t>
  </si>
  <si>
    <t>Charming Boutique Hotel Room in Downtown Oakland</t>
  </si>
  <si>
    <t>Elegant architectural gem hidden away above campus</t>
  </si>
  <si>
    <t>Sunny Downtown Berkeley one bedroom</t>
  </si>
  <si>
    <t>Simone</t>
  </si>
  <si>
    <t>Cheerful 2-Bedroom Berkeley Home</t>
  </si>
  <si>
    <t>Phat</t>
  </si>
  <si>
    <t>h Private room</t>
  </si>
  <si>
    <t>lovely one bedroom with more then enough space</t>
  </si>
  <si>
    <t>Urban Oasis w/65‚Äù TV, wood beams &amp; Ext. fireplace</t>
  </si>
  <si>
    <t>Candace With PropTheory</t>
  </si>
  <si>
    <t>2022 Gorgeously Renovated Designer Walkable Studio</t>
  </si>
  <si>
    <t>Bright, sunny 2 bedroom with amazing walkability!</t>
  </si>
  <si>
    <t>Modern Industrial House | 4BD/3BA | 1 Min to BART</t>
  </si>
  <si>
    <t>2 bedrooms with huge balcony and outdoor space</t>
  </si>
  <si>
    <t>Comfort</t>
  </si>
  <si>
    <t>(A) Private Room in cozy 3 BRM- Weekly Discounts</t>
  </si>
  <si>
    <t>Herschel</t>
  </si>
  <si>
    <t>1BR in Trendy Temescal</t>
  </si>
  <si>
    <t>Romantic Retreat in Garden &amp; Trees - Villa Willow</t>
  </si>
  <si>
    <t>Spacious  Boho Suite 4 min. from Lake Merritt.</t>
  </si>
  <si>
    <t>Jeffery</t>
  </si>
  <si>
    <t>Newly remodeled 2bd-1ba home in Oakland</t>
  </si>
  <si>
    <t>Beautiful room in a penthouse apt near the Lake!</t>
  </si>
  <si>
    <t>Lovely studio rental unit with great amenities.</t>
  </si>
  <si>
    <t>Jazmyn</t>
  </si>
  <si>
    <t>Oaktown Hilltop Hideaway in Redwood Heights</t>
  </si>
  <si>
    <t>Ronald</t>
  </si>
  <si>
    <t>Modern studio on quiet street</t>
  </si>
  <si>
    <t>Adorable 1-bedroom guesthouse with hot tub</t>
  </si>
  <si>
    <t>Floating Tiny Cabin</t>
  </si>
  <si>
    <t>Cottage with Garden Jacuzzi &amp; Trees - Villa Banyan</t>
  </si>
  <si>
    <t>Lovely bedroom rental unit with patio</t>
  </si>
  <si>
    <t>Cherry</t>
  </si>
  <si>
    <t>(B)-Private Room in cozy 3 BRM-Weekly Discounts</t>
  </si>
  <si>
    <t>Cabin Retreat in the Hills</t>
  </si>
  <si>
    <t>Vira</t>
  </si>
  <si>
    <t>Emeryville 1BR w/ Pool &amp; Gym, 5 mins to Safeway</t>
  </si>
  <si>
    <t>Lovely 3 bedroom unit w/ patio walk to everything!</t>
  </si>
  <si>
    <t>NEW Adorable 1 bedroom guesthouse with Patio</t>
  </si>
  <si>
    <t>Liliana</t>
  </si>
  <si>
    <t>Nice Craftsman in Oakland Glenview</t>
  </si>
  <si>
    <t>Spacious &amp; Stylish Bay Area Home with Garden</t>
  </si>
  <si>
    <t>Gorgeous 1940 Remodeled home, upper level, views</t>
  </si>
  <si>
    <t>Diamond Suites Spacious Private Room Emeryville</t>
  </si>
  <si>
    <t>Anissa + M</t>
  </si>
  <si>
    <t>Spacious Penthouse in historic Rockridge Tudor</t>
  </si>
  <si>
    <t>Elly</t>
  </si>
  <si>
    <t>Cozy and private one bedroom cottage in Oakland!</t>
  </si>
  <si>
    <t>Piedmont Avenue secret gem, one bedroom cottage</t>
  </si>
  <si>
    <t>Great studio apartment in Oakland!!</t>
  </si>
  <si>
    <t>Diamond Suites- Spacious 1 bedroom</t>
  </si>
  <si>
    <t>Centrally Located 1 Bdrm ‚ú®Ô∏è FREE Coffee &amp; Parking</t>
  </si>
  <si>
    <t>Andre</t>
  </si>
  <si>
    <t>Refurnished 3 Bedroom Apt Near Lake Merritt</t>
  </si>
  <si>
    <t>Krishna</t>
  </si>
  <si>
    <t>shared room(loftbed with desk under)near airport</t>
  </si>
  <si>
    <t>***SF ocean breeze . corzy ,Free parkin on site***</t>
  </si>
  <si>
    <t>Gorgeously renovated and professionally staged 1br</t>
  </si>
  <si>
    <t>Lovely renovated 1-bedroom with designer staging</t>
  </si>
  <si>
    <t>Chic Mid-Century Modern Retreat w/Lux Rain Shower</t>
  </si>
  <si>
    <t>D+G | 1 BR in-law with outdoor deck &amp; workspace</t>
  </si>
  <si>
    <t>Georgina</t>
  </si>
  <si>
    <t>Gorgeous professionally staged and renovated 1bed</t>
  </si>
  <si>
    <t>"inspire. free parking on site."</t>
  </si>
  <si>
    <t>Montclair Sanctuary with Bay Views</t>
  </si>
  <si>
    <t>Hannah</t>
  </si>
  <si>
    <t>Urban Oasis Where Nature Meets Indoor Living</t>
  </si>
  <si>
    <t>Modern Luxe 4BR+ Condo, w/ King Bed near Downtown</t>
  </si>
  <si>
    <t>Felix</t>
  </si>
  <si>
    <t>Modern Cozy 2 Bedroom South Berkeley Apartment</t>
  </si>
  <si>
    <t>Charming and Cozy 3 Bed/2 Bath Oakland Home!</t>
  </si>
  <si>
    <t>Lovely 1bedroom Condo w/Pool, hot tub, tennis, gym</t>
  </si>
  <si>
    <t>Joh</t>
  </si>
  <si>
    <t>Cozy Victorian Hideaway in Uptown Oakland</t>
  </si>
  <si>
    <t>NEW! Renovated house/SF 20 min/OAK Airport 10min</t>
  </si>
  <si>
    <t>Vintage Hilltop Garden Cottage with SF Bay View</t>
  </si>
  <si>
    <t>"Uptown Oakland Penthouse"</t>
  </si>
  <si>
    <t>Trish</t>
  </si>
  <si>
    <t>Lovely one-bedroom apartment/loft</t>
  </si>
  <si>
    <t>3301 the Modern 1bed home in the heart of the city</t>
  </si>
  <si>
    <t>Aquis</t>
  </si>
  <si>
    <t>Newly Renovated 2 Bedroom Private Apartment Unit 4</t>
  </si>
  <si>
    <t>Quiet, Spacious 1 Bedroom Unit In San Leandro.</t>
  </si>
  <si>
    <t>Dominique</t>
  </si>
  <si>
    <t>Super Convenient, Cozy New 2B1b Home, Berkeley</t>
  </si>
  <si>
    <t>Hosted By Lili</t>
  </si>
  <si>
    <t>PRIVATE ROOM &amp; BATH AT A PENTHOUSE FLOOR CONDO</t>
  </si>
  <si>
    <t>Raphael</t>
  </si>
  <si>
    <t>Beautiful Beach Side Suite</t>
  </si>
  <si>
    <t>SF city comfort Inn. Free parking on site</t>
  </si>
  <si>
    <t>Beautiful 2bd Beach Side Guest Suite</t>
  </si>
  <si>
    <t>Berkeley meets Scandinavia</t>
  </si>
  <si>
    <t>Lovely 2 bedroom apartment‚Ä¶ home away from home üè†</t>
  </si>
  <si>
    <t>Charmaine</t>
  </si>
  <si>
    <t>Studio Guest House with Skylights</t>
  </si>
  <si>
    <t>Berkeley Studio w/ W/D &amp; Coworking, nr BART</t>
  </si>
  <si>
    <t>Berkeley 1BR w/ W/D &amp; Coworking, walkable to BART</t>
  </si>
  <si>
    <t>Oakland Studio w/ Gym &amp; Coworking, nr BART</t>
  </si>
  <si>
    <t>A Sparkling 2 Bedroom Cottage Nestled in the Trees</t>
  </si>
  <si>
    <t>Heart of Berkeley - Hostel with 2 Kitchens - 1of8</t>
  </si>
  <si>
    <t>Natenapa &amp; Jeshua</t>
  </si>
  <si>
    <t>3301C-Modern 2B1B Near HWY Bay Bridge Shops &amp; Food</t>
  </si>
  <si>
    <t>Spacious Modern One Bedroom with Private Access</t>
  </si>
  <si>
    <t>Studio-Light, bright, hardwood floors.</t>
  </si>
  <si>
    <t>Tim</t>
  </si>
  <si>
    <t>Quiet Bedroom Available in Luxury Townhome</t>
  </si>
  <si>
    <t>3301A-Modern 3B2B Near HWY Bay Bridge Shops &amp; Food</t>
  </si>
  <si>
    <t>3301B-Guest Suite Near HWY Bay Bridge Shops &amp; Food</t>
  </si>
  <si>
    <t>Cozy, quiet, private studio in Glenview</t>
  </si>
  <si>
    <t>Stunning Open Spaced 2 Bedroom</t>
  </si>
  <si>
    <t>Gabi</t>
  </si>
  <si>
    <t>Relaxing room w/ view 10min walk to Berkeley BART</t>
  </si>
  <si>
    <t>Light &amp; Lovely 1 Bedroom Apartment with Patio</t>
  </si>
  <si>
    <t>Adorable 1-bedroom guesthouse in Oakland</t>
  </si>
  <si>
    <t>Alli Cecchini</t>
  </si>
  <si>
    <t>Gem in North Oakland ~ Bright &amp; Spacious 2 BR</t>
  </si>
  <si>
    <t>Garden studio</t>
  </si>
  <si>
    <t>Oakland Lake Merritt one bed apt A</t>
  </si>
  <si>
    <t>Small Room</t>
  </si>
  <si>
    <t>Exquisite Trilevel Condo w/2 Master Suites + Patio</t>
  </si>
  <si>
    <t>Keyaira</t>
  </si>
  <si>
    <t>Garden Cottage in Oakland</t>
  </si>
  <si>
    <t>Single bedroom in a beautiful cottage by the bay!</t>
  </si>
  <si>
    <t>Vasu</t>
  </si>
  <si>
    <t>Spacious Room in Historic Victorian in Oakland</t>
  </si>
  <si>
    <t>Heart of Berkeley - Hostel with 2 Kitchens - 2of8</t>
  </si>
  <si>
    <t>Heart of Berkeley - Hostel with 2 Kitchens - 3of8</t>
  </si>
  <si>
    <t>Heart of Berkeley - Hostel with 2  Kitchens - 4of8</t>
  </si>
  <si>
    <t>Heart of Berkeley - Hostel with 2 Kitchens - 5of8</t>
  </si>
  <si>
    <t>Heart of Berkeley - Hostel with 2 Kitchens - 6of8</t>
  </si>
  <si>
    <t>Oakland Oasis: Designer Backyard Cottage</t>
  </si>
  <si>
    <t>Gorgeous Private 5 Star Hideaway near UC Berkeley</t>
  </si>
  <si>
    <t>Celina</t>
  </si>
  <si>
    <t>Treehouse in Tranquil Berkeley Hills</t>
  </si>
  <si>
    <t>Luxury 3-bedroom rental unit with free parking</t>
  </si>
  <si>
    <t>Wahid</t>
  </si>
  <si>
    <t>Cheerful 1 bedroom house close to everything</t>
  </si>
  <si>
    <t>Lena</t>
  </si>
  <si>
    <t>Sweet and cozy</t>
  </si>
  <si>
    <t>Lovely, Super Convenient  2B1b Home, Berkeley</t>
  </si>
  <si>
    <t>Midvale Mama, Heart of Oakland's Laurel District</t>
  </si>
  <si>
    <t>Sivan</t>
  </si>
  <si>
    <t>3 bedroom flat‚Äînice street, walk to BART, shops</t>
  </si>
  <si>
    <t>Spacious Studio Apartment w Breathtaking Views!!!</t>
  </si>
  <si>
    <t>NEW üåá In NOBE | Office | Garden firepit | Parking</t>
  </si>
  <si>
    <t>Quaint 1 Bedroom Home Close to Whole Foods</t>
  </si>
  <si>
    <t>Hoss</t>
  </si>
  <si>
    <t>Vincent House | BR 4 - Centrally Located Co-Living</t>
  </si>
  <si>
    <t>Adrian</t>
  </si>
  <si>
    <t>MODERN &amp; SPACIOUS UC BERKELEY STUDIO WITH PARKING</t>
  </si>
  <si>
    <t>Cosy and chic 2 bedroom home with Bay Area views</t>
  </si>
  <si>
    <t>Cozy bedroom with privet bathroom</t>
  </si>
  <si>
    <t>Owl‚Äôs Nest: A Mid-Century Modern Studio</t>
  </si>
  <si>
    <t>Cozy &amp; clean 1B/1B  home in Berkeley</t>
  </si>
  <si>
    <t>Mona</t>
  </si>
  <si>
    <t>A relaxing room w/attached bathroom and own patio</t>
  </si>
  <si>
    <t>Senta</t>
  </si>
  <si>
    <t>Adorable guest suite in Oakland.</t>
  </si>
  <si>
    <t>Azeb</t>
  </si>
  <si>
    <t>Modern 1-BR Garden Apartment in Berkeley Hills</t>
  </si>
  <si>
    <t>Jesse</t>
  </si>
  <si>
    <t>Spacious Remodeled Unit With Patio And Bay View</t>
  </si>
  <si>
    <t>Ehssan</t>
  </si>
  <si>
    <t>SF city Lights. Sky View. Free parking on site</t>
  </si>
  <si>
    <t>Berkeley cozy &amp; clean 4b/2b home in great location</t>
  </si>
  <si>
    <t>NEW! Cute Cottage w/ Patio ~ 1 Mi to Lake Merritt!</t>
  </si>
  <si>
    <t>Remodeled Studio with Parking, Full Kitchen &amp; Bath</t>
  </si>
  <si>
    <t>Danny</t>
  </si>
  <si>
    <t>One Bedroom Oakland Oasis Near the Lake</t>
  </si>
  <si>
    <t>A 1-bedroom amidst the trees in Oakland Hills</t>
  </si>
  <si>
    <t>Nasiem</t>
  </si>
  <si>
    <t>Cozy room with awesome view</t>
  </si>
  <si>
    <t>Cozy 1 bedroom Cottage</t>
  </si>
  <si>
    <t>Gar-ottage??? Remodeled Adorable 1-Bedroom</t>
  </si>
  <si>
    <t>Milan</t>
  </si>
  <si>
    <t>Charming East End Queen Suite with Private Bath</t>
  </si>
  <si>
    <t>Beautiful New Home with Balcony and Bay View</t>
  </si>
  <si>
    <t>Melinda</t>
  </si>
  <si>
    <t>Lovely 2-bedrooms condo free parking on premise</t>
  </si>
  <si>
    <t>Yayoi</t>
  </si>
  <si>
    <t>Newly-remodeled guesthouse near Oakland Zoo.</t>
  </si>
  <si>
    <t>Foothill Square</t>
  </si>
  <si>
    <t>DogFriendly Craftsman w Office in Perfect Location</t>
  </si>
  <si>
    <t>Elisa</t>
  </si>
  <si>
    <t>Hillside Haven in Grand Lake</t>
  </si>
  <si>
    <t>Lovely 1 bedroom in a quiet condo complex</t>
  </si>
  <si>
    <t>Lovely 1-Bedroom unit with shared open Patio</t>
  </si>
  <si>
    <t>Fully furnished 7-bedroom unit in Berkeley</t>
  </si>
  <si>
    <t>Bright &amp; spacious 1bd Berkeley apartment</t>
  </si>
  <si>
    <t>Kiren</t>
  </si>
  <si>
    <t>Charming
2-Bedroom
2-Bathroom
Cozy/quiet/Private</t>
  </si>
  <si>
    <t>4BR/4BA * Hidden Gem  * W/D *</t>
  </si>
  <si>
    <t>Sunny 2BD flat with Backyard. 3min walk to Webster</t>
  </si>
  <si>
    <t>Jasmine</t>
  </si>
  <si>
    <t>Lovely 1 bedroom condo for long term lease.</t>
  </si>
  <si>
    <t>Priscilla</t>
  </si>
  <si>
    <t>Newly Remodeled 2 Bedroom Near Public Transport</t>
  </si>
  <si>
    <t>NEW! Oakland Oasis w/ Shared Yard: Pets Welcome!</t>
  </si>
  <si>
    <t>Cheerful  2 Bedroom 1 Bath Berkeley Craftsman Home</t>
  </si>
  <si>
    <t>5 Bed Home Berkeley Hills GG Views Amazing Getaway</t>
  </si>
  <si>
    <t>Your Blue Berkeley Bungalow</t>
  </si>
  <si>
    <t>Kid Friendly Large Group King Bed Parking Patio</t>
  </si>
  <si>
    <t>Private bedroom w/ bath at convenient location</t>
  </si>
  <si>
    <t>Shared room near UCB campus, quiet and secluded</t>
  </si>
  <si>
    <t>Private bedroom in a beautiful Oakland Victorian</t>
  </si>
  <si>
    <t>Waverly</t>
  </si>
  <si>
    <t>Private Room in Berkeley Eco-Bungalow</t>
  </si>
  <si>
    <t>Kas</t>
  </si>
  <si>
    <t>East Bay Garden Oasis w/ Hot Tub Centrally Located</t>
  </si>
  <si>
    <t>Oakland Hills Retreat with Hot Tub and Ergo Desk</t>
  </si>
  <si>
    <t>BridgesView Couples Retreat &amp; Spa w/Easy Parking</t>
  </si>
  <si>
    <t>Sunny Eco-friendly Oakland Hills Studioüåª</t>
  </si>
  <si>
    <t>Glendome Garden Room in Beautiful Oakland Home</t>
  </si>
  <si>
    <t>Chic Artist Flat. Walk to Webster. Washer &amp; Dryer</t>
  </si>
  <si>
    <t>ENTIRE SUITE - PRIVATE BEDROOM &amp; BATH</t>
  </si>
  <si>
    <t>Melisha</t>
  </si>
  <si>
    <t>Large bright studio near downtown Berkeley</t>
  </si>
  <si>
    <t>Nabih</t>
  </si>
  <si>
    <t>994 - New Ground Unit 3B1B near FWY 580/24 &amp; UCB</t>
  </si>
  <si>
    <t>Cheerful 1 bedroom home with balcony</t>
  </si>
  <si>
    <t>Enjoy a Luxurious Stay at this Modern, Apartment</t>
  </si>
  <si>
    <t>Vahid</t>
  </si>
  <si>
    <t>Bright Sunny 4BD duplex, backyard, washer &amp; dryer</t>
  </si>
  <si>
    <t>Cheerful 2 bedroom home with beautiful backyard</t>
  </si>
  <si>
    <t>Cheerful 3 Bedroom Tudor Home</t>
  </si>
  <si>
    <t>Bonita</t>
  </si>
  <si>
    <t>Cozy bedroom in Oakland ca</t>
  </si>
  <si>
    <t>Tania</t>
  </si>
  <si>
    <t>Spacious flat w new kitchen, yoga room, art studio</t>
  </si>
  <si>
    <t>Quaint two-bedroom cottage with patio!</t>
  </si>
  <si>
    <t>Sharla</t>
  </si>
  <si>
    <t>Lovely 1- Bedroom Loft Apartment Downtown Oakland</t>
  </si>
  <si>
    <t>Kayla</t>
  </si>
  <si>
    <t>Lovely condo Oakland</t>
  </si>
  <si>
    <t>Athan</t>
  </si>
  <si>
    <t>992C - Cute Studio with Kitchenette and Backyard</t>
  </si>
  <si>
    <t>Modern 1-br cottage plus loft bedroom and patio</t>
  </si>
  <si>
    <t>Karla</t>
  </si>
  <si>
    <t>992 - New 4B2B Upper Unit with Deck near FWY &amp; UCB</t>
  </si>
  <si>
    <t>relaxing house offers a private room for your stay</t>
  </si>
  <si>
    <t>Casa Oakland - King bed</t>
  </si>
  <si>
    <t>Beauty Modern 2BR House 1 Parking spot Train Bart</t>
  </si>
  <si>
    <t>Badya</t>
  </si>
  <si>
    <t>Spacious Home in heart of Oakland</t>
  </si>
  <si>
    <t>Onyemaechi</t>
  </si>
  <si>
    <t>Cozy private room available in downtown Oakland!</t>
  </si>
  <si>
    <t>Sunny, central 2-bedroom flat on our urban farm</t>
  </si>
  <si>
    <t>2022 Renovated stylish Emeryville designer studio</t>
  </si>
  <si>
    <t>Bright 1 bedroom steps away from downtown Alameda</t>
  </si>
  <si>
    <t>Chase</t>
  </si>
  <si>
    <t>Luxe 3BR Oakland Escape | Chic Outdoor Living</t>
  </si>
  <si>
    <t>Akos</t>
  </si>
  <si>
    <t>Oakland Studio w/ Gym, Coworking &amp; W/D, nr BART</t>
  </si>
  <si>
    <t>Emeryville Studio w/ Pool, Gym &amp; BBQ, nr BART</t>
  </si>
  <si>
    <t>Spacious 1 bedroom Unit w/King size bed</t>
  </si>
  <si>
    <t>Entire 2 bedroom upper unit - NOBE of Oakland</t>
  </si>
  <si>
    <t>Entire 3 bedroom 2 bath Craftsman - NOBE Oakland</t>
  </si>
  <si>
    <t>Bright airy room on quiet street. Cal &amp; BART close</t>
  </si>
  <si>
    <t>Justine</t>
  </si>
  <si>
    <t>Super Convenient 4B2b (2units) w/parking, Berkeley</t>
  </si>
  <si>
    <t>Nice quiet room in Berkeley</t>
  </si>
  <si>
    <t>Pet-Friendly 2BR Apartment in Oakland</t>
  </si>
  <si>
    <t>Updated roof top condo, close to lake Merritt.</t>
  </si>
  <si>
    <t>Dr J.</t>
  </si>
  <si>
    <t>The Cactus Suite</t>
  </si>
  <si>
    <t>Ê∏©È¶®ËàíÈÄÇÂ•óÊàø</t>
  </si>
  <si>
    <t>Charming Boutique Hotel Room with Private Bathroom</t>
  </si>
  <si>
    <t>Posh 2 bed,2 bath with Amazing Lake Views/deck!!</t>
  </si>
  <si>
    <t>Birsen</t>
  </si>
  <si>
    <t>Spacious 2 bedroom house with large backyard</t>
  </si>
  <si>
    <t>Lovely Boutique Hotel Room with King Bed</t>
  </si>
  <si>
    <t>Double-Bed Room in Boutique Hotel</t>
  </si>
  <si>
    <t>Cheerful bungalow in charming courtyard community</t>
  </si>
  <si>
    <t>Quiet safe close to sf</t>
  </si>
  <si>
    <t>Top Floor on Grand-Lakeshore Neighborhood</t>
  </si>
  <si>
    <t>Charming Studio in Quiet Building #3</t>
  </si>
  <si>
    <t>Redwood Roost</t>
  </si>
  <si>
    <t>Boris</t>
  </si>
  <si>
    <t>Cozy &amp; Cheerful Loft/ Town House, by Ashby Bart</t>
  </si>
  <si>
    <t>Unique attic brand new 1-br w amazing views!</t>
  </si>
  <si>
    <t>Krystal</t>
  </si>
  <si>
    <t>Luxury 1-bedroom condo w/ skyline views &amp; pool</t>
  </si>
  <si>
    <t>Lovely one bedroom rental unit with patio</t>
  </si>
  <si>
    <t>Alisha</t>
  </si>
  <si>
    <t>Modern Apartment in Prime Location (ID2482X15)</t>
  </si>
  <si>
    <t>D-Cozy &amp; Central studio unit in San Leandro</t>
  </si>
  <si>
    <t>Xiao Zhu Annie</t>
  </si>
  <si>
    <t>Lovely, conveniently located 1-bdr apartment</t>
  </si>
  <si>
    <t>C-Adorable &amp; Central 1 Bedroom Unit in San Leandro</t>
  </si>
  <si>
    <t>Sunny Room in Historic Victorian in Oakland</t>
  </si>
  <si>
    <t>A-Cheerful &amp; Spacious House in San Leandro</t>
  </si>
  <si>
    <t>Lovely and quiet studio with queen bed and sofa.</t>
  </si>
  <si>
    <t>Powers Court. Charming 2 bedroom 1 Bath w/ laundry</t>
  </si>
  <si>
    <t>Hacienda home on a hill 3br 3full bath</t>
  </si>
  <si>
    <t>Delightful 1 Bedroom Quonset ADU with Jacuzzi</t>
  </si>
  <si>
    <t>Blaine</t>
  </si>
  <si>
    <t>Cheerful 2 bedrooms unit</t>
  </si>
  <si>
    <t>Elmwood suite</t>
  </si>
  <si>
    <t>Gayle</t>
  </si>
  <si>
    <t>Pet friendly- 2 bedroom flat in the Oakland Hills</t>
  </si>
  <si>
    <t>Pet friendly - 1 Bedroom apartment - private yard</t>
  </si>
  <si>
    <t>NEW! Sunny Oakland Retreat w/ Patio &amp; Cute Garden!</t>
  </si>
  <si>
    <t>Luxury 1 Bedroom unit in West Oakland</t>
  </si>
  <si>
    <t>Entire Furnished Luxury Apt in Lake Merritt</t>
  </si>
  <si>
    <t>Lovely quiet one bedroom with designated parking</t>
  </si>
  <si>
    <t>Delondo</t>
  </si>
  <si>
    <t>Oakland China town close to Bart station</t>
  </si>
  <si>
    <t>Downtown Charming Queen Bedroom with Private Bath</t>
  </si>
  <si>
    <t>Cheerful 2 bedroom home.</t>
  </si>
  <si>
    <t>Alem</t>
  </si>
  <si>
    <t>A Rockridge oasis steps from the center of it all</t>
  </si>
  <si>
    <t>Lake Merritt 3-bedrooms, W/D steps from the lake!</t>
  </si>
  <si>
    <t>Luxury 4br/3.5ba house cross San Francisco Bay</t>
  </si>
  <si>
    <t>Temescal Studio, Walk to BART (8)</t>
  </si>
  <si>
    <t>Carl &amp; Sierra</t>
  </si>
  <si>
    <t>Temescal Studio, Walk to BART (1)</t>
  </si>
  <si>
    <t>Modern studio guest house</t>
  </si>
  <si>
    <t>Charming 1912 Top floor duplex with patio-garden</t>
  </si>
  <si>
    <t>Charming 3 Bedroom / 2 Bath West Oakland Home</t>
  </si>
  <si>
    <t>Garden Cottage in Oakland w/AC New Construction</t>
  </si>
  <si>
    <t>Relaxing Retreat: One-Bedroom in the Trees</t>
  </si>
  <si>
    <t>Sunlit, Open-Concept Cottage on Quiet Back Patio</t>
  </si>
  <si>
    <t>Charming 3BR with sweeping views of Oakland Hills</t>
  </si>
  <si>
    <t>Charming Queen Bedroom w/ Private Bathroom</t>
  </si>
  <si>
    <t>Vincent House | BR 1 - Centrally Located Co-Living</t>
  </si>
  <si>
    <t>Berkeley Retreat 2Bed + Office with Patio</t>
  </si>
  <si>
    <t>Lovely 2 Bedroom with 2 Gorgeous Balcony views</t>
  </si>
  <si>
    <t>Maurion</t>
  </si>
  <si>
    <t>Beautiful house in Temescal</t>
  </si>
  <si>
    <t>Santiago</t>
  </si>
  <si>
    <t>Tuscan Style Cottage with Palms &amp; Redwood trees</t>
  </si>
  <si>
    <t>Downtown Charming Hotel w/ King Bed &amp; Private Bath</t>
  </si>
  <si>
    <t>Bright Upstairs Unit in the Heart of Oakland</t>
  </si>
  <si>
    <t>Secluded Garden Suite with Majestic Oaks &amp; Hills</t>
  </si>
  <si>
    <t>Pavan</t>
  </si>
  <si>
    <t>Remodeled House at walking distance to the beach</t>
  </si>
  <si>
    <t>Charlotte</t>
  </si>
  <si>
    <t>California Dreamin‚Äô MidMod Steps from Piedmont Ave</t>
  </si>
  <si>
    <t>Victorian 2-Bedroom home in Alameda with parking</t>
  </si>
  <si>
    <t>Caleb</t>
  </si>
  <si>
    <t>Calm and Private Studio with Queen Bed</t>
  </si>
  <si>
    <t>Luxury Cottage in Garden &amp; Jacuzzi under stars</t>
  </si>
  <si>
    <t>Lovely 2 BD condo w/1 BD w/private bath &amp; pool/HT</t>
  </si>
  <si>
    <t>Sunny Spacious Boho Retreat | Patio &amp; Fireplace</t>
  </si>
  <si>
    <t>Porsche</t>
  </si>
  <si>
    <t>Modern comfy Studio/private yard/walk to shopping</t>
  </si>
  <si>
    <t>Spacious 3 bedroom 1 1/2 bath in Oakland, 30 day +</t>
  </si>
  <si>
    <t>Cozy and Convenient in the Heart of Rockridge</t>
  </si>
  <si>
    <t>Eve</t>
  </si>
  <si>
    <t>Luxury Furnished Studio Suite in Lake Merritt!</t>
  </si>
  <si>
    <t>Modern Apartment in Prime Location (ID7920X04)</t>
  </si>
  <si>
    <t>Lovely 2 bedroom condo with a puppy!</t>
  </si>
  <si>
    <t>Noa</t>
  </si>
  <si>
    <t>Private Bedroom Budget Youth hostile</t>
  </si>
  <si>
    <t>Elegant 4-bedroom home with pool and views</t>
  </si>
  <si>
    <t>Lovely 1-Bedroom Rental Unit Overlooking the Water</t>
  </si>
  <si>
    <t>Caroll</t>
  </si>
  <si>
    <t>Bright &amp; Airy Newly Renovated 1 Bed Apt.</t>
  </si>
  <si>
    <t>Loren</t>
  </si>
  <si>
    <t>Charming Entire Studio Apartment in Rockridge</t>
  </si>
  <si>
    <t>Apartment in house on the lagoon.  Close to Beach</t>
  </si>
  <si>
    <t>Mason</t>
  </si>
  <si>
    <t>Industrial Designer's Oakland Gallery</t>
  </si>
  <si>
    <t>Gorgeous 3bd - 10min Downtown Oakland &amp;  2min Zoo.</t>
  </si>
  <si>
    <t>Two Story Craftsman in Temescal with Modern Touch</t>
  </si>
  <si>
    <t>Cierra</t>
  </si>
  <si>
    <t>Rockridge Residence 3 bedrooms &amp; gourmet kitchen.</t>
  </si>
  <si>
    <t>Newly Renovated 2 Bedroom Private Apartment Unit 5</t>
  </si>
  <si>
    <t>Refined and Roomy 1BD House with Laundry</t>
  </si>
  <si>
    <t>Luxury Apartment in West Oakland - Near Downtown</t>
  </si>
  <si>
    <t>Luxury Apt in West Oakland - Near Downtown</t>
  </si>
  <si>
    <t>New Elegant 1 Bedroom-Shared Garden/Patio</t>
  </si>
  <si>
    <t>Sunny one bedroom apartment in S.Berkeley/Oakland</t>
  </si>
  <si>
    <t>loftbed with deskunder(sharedmasterBR)near airport</t>
  </si>
  <si>
    <t>*AMAZING* 7-Bedroom home with Game room &amp; Hot tub</t>
  </si>
  <si>
    <t>ARCHITECTURAL GEM 6 bdrm island 2700+ sqft house</t>
  </si>
  <si>
    <t>Aman</t>
  </si>
  <si>
    <t>Berkeley Hills‚ÄîStunning Views &amp; Home, Fab Location</t>
  </si>
  <si>
    <t>Daniel And Shabnam</t>
  </si>
  <si>
    <t>Beautiful N Berkeley Home - Close to Campus, Parks</t>
  </si>
  <si>
    <t>Markley</t>
  </si>
  <si>
    <t>Bay views in peaceful 1-bedroom guest suite</t>
  </si>
  <si>
    <t>Drew</t>
  </si>
  <si>
    <t>Cozy Vacation House In The Heart Of Bay Area</t>
  </si>
  <si>
    <t>Jiahao</t>
  </si>
  <si>
    <t>Private furnished room for 1 near UCB (Fulton 5)</t>
  </si>
  <si>
    <t>Comfy house in great location, green and urban.</t>
  </si>
  <si>
    <t>Wolfgang</t>
  </si>
  <si>
    <t>Cheery flower room in a Victorian home</t>
  </si>
  <si>
    <t>Beautiful spacious blue room in a Victorian home</t>
  </si>
  <si>
    <t>(C)Private Small Rm in cozy 3 BRM-Weekly Discounts</t>
  </si>
  <si>
    <t>1 bedroom in the heart of Alameda</t>
  </si>
  <si>
    <t>Sergio</t>
  </si>
  <si>
    <t>A peaceful place to stay in Berkeley</t>
  </si>
  <si>
    <t>Jung</t>
  </si>
  <si>
    <t>Fully renovated three bedroom home</t>
  </si>
  <si>
    <t>Beautiful and spacious home in the Berkeley Hills</t>
  </si>
  <si>
    <t>Spacious and Sunny Home in Charming Neighborhood</t>
  </si>
  <si>
    <t>Live amongst the trees with epic view of the Bay</t>
  </si>
  <si>
    <t>Huge modern 1BR with backyard A++ LOCATION</t>
  </si>
  <si>
    <t>@ Marbella Lane - Vibrant and Spacious Home</t>
  </si>
  <si>
    <t>Huge Garden + Historic Home in Diverse Laurel Area</t>
  </si>
  <si>
    <t>Modern 1 bedroom apartment close to Lake Merritt</t>
  </si>
  <si>
    <t>Beautiful, sunny one bedroom house!</t>
  </si>
  <si>
    <t>Nayomi</t>
  </si>
  <si>
    <t>Vintage 1-bedroom condo in Temescal/North Oakland.</t>
  </si>
  <si>
    <t>1BR Modern Apt Downtown Oakland near BART Station</t>
  </si>
  <si>
    <t>3 bedroom in Oakland- cute! 30 day+ stay</t>
  </si>
  <si>
    <t>Beautiful Berkeley home w/ Off-street parking!</t>
  </si>
  <si>
    <t>Oakland ‚ÄúLaurel District‚Äù Cottage</t>
  </si>
  <si>
    <t>Wildwood Cottage: Zen Retreat with Hot Tub</t>
  </si>
  <si>
    <t>Family-friendly villa in the Montclair hills</t>
  </si>
  <si>
    <t>Vincent</t>
  </si>
  <si>
    <t>Sunny Lakeshore Private Room w/ ensuite bathroom</t>
  </si>
  <si>
    <t>Manny</t>
  </si>
  <si>
    <t>Oakland master suite with Kitchen</t>
  </si>
  <si>
    <t>Fei</t>
  </si>
  <si>
    <t>Sunny Large Home with laundry backyard and parking</t>
  </si>
  <si>
    <t>Centrally-located condo with  dedicated office</t>
  </si>
  <si>
    <t>Convenient Location Central to Everything!</t>
  </si>
  <si>
    <t>2bdr/2ba with parking in walkable/downtown Oakland</t>
  </si>
  <si>
    <t>Ozioma</t>
  </si>
  <si>
    <t>Modern &amp; Urban Wooded Retreat with Pool!</t>
  </si>
  <si>
    <t>Modern &amp; Urban 4BR/1.5BA Wooded Retreat with Pool!</t>
  </si>
  <si>
    <t>Modern 1BR Surrounded by Trees / Close to Sights</t>
  </si>
  <si>
    <t>Private Room Double Bed-2</t>
  </si>
  <si>
    <t>1bd Oakland hills. Private w/ patio and bay views</t>
  </si>
  <si>
    <t>Privat room in Oakland Hills</t>
  </si>
  <si>
    <t>Oksana</t>
  </si>
  <si>
    <t>Spacious 1BR: Pool | Free Parking | Great Location</t>
  </si>
  <si>
    <t>Lonzaya</t>
  </si>
  <si>
    <t>Lovely Sunny 2- Bedroom Apartment in North Oakland</t>
  </si>
  <si>
    <t>Modern private bedroom with bath - 10 mins to SF</t>
  </si>
  <si>
    <t>Dulguun</t>
  </si>
  <si>
    <t>Perfect 1-bedroom Private Mobile Home with Patio</t>
  </si>
  <si>
    <t>Living</t>
  </si>
  <si>
    <t>Sunny Studio Apartment, 15 mins from everything!</t>
  </si>
  <si>
    <t>Ramzi</t>
  </si>
  <si>
    <t>Clean safe and peaceful private room</t>
  </si>
  <si>
    <t>Sava≈ü</t>
  </si>
  <si>
    <t>Modern 2 BR Oakland Victorian near BART and SF</t>
  </si>
  <si>
    <t>Brand NEW 1BR 1BA Unit ONLY 15min BART ride to SF</t>
  </si>
  <si>
    <t>*Mansion! LG bed, FAST wifi, HUGE kitchen, laundry</t>
  </si>
  <si>
    <t>2626T Ground 2-Bedrooms near FW 580, 25 mins to SF</t>
  </si>
  <si>
    <t>2628T Upper 2-Bedrooms near FW 580, 25 mins to SF</t>
  </si>
  <si>
    <t>Lovely Cozy Private Bedroom in Berkeley</t>
  </si>
  <si>
    <t>Esther</t>
  </si>
  <si>
    <t>Modern Alameda craftsman</t>
  </si>
  <si>
    <t>Saskia</t>
  </si>
  <si>
    <t>Top unit in duplex, close to SF and OAK</t>
  </si>
  <si>
    <t>Mi Casa es Su Casa</t>
  </si>
  <si>
    <t>Mills College</t>
  </si>
  <si>
    <t>Little House on the Hill</t>
  </si>
  <si>
    <t>Stylish Victorian Home with Garden and Parking</t>
  </si>
  <si>
    <t>corner of living room</t>
  </si>
  <si>
    <t>Beautiful canyon view  suite</t>
  </si>
  <si>
    <t>Lovely 1-bedroom Oasis with Patio / Private Entry</t>
  </si>
  <si>
    <t>Courtyard Room with Queen Bed in Central Oakland</t>
  </si>
  <si>
    <t>Oakland Private Room in a Charming Boutique Hotel</t>
  </si>
  <si>
    <t>Lovely Private Bedroom in Boutique Hotel</t>
  </si>
  <si>
    <t>Double Queen Bedroom in Boutique Hotel</t>
  </si>
  <si>
    <t>sunshine ‚òÄÔ∏è</t>
  </si>
  <si>
    <t>Light Filled Studio with Private Entrance</t>
  </si>
  <si>
    <t>SÂ§áPrivate room</t>
  </si>
  <si>
    <t>Master BR with private bath</t>
  </si>
  <si>
    <t>Lovely Berkeley Hills 1 bedroom</t>
  </si>
  <si>
    <t>Nureed</t>
  </si>
  <si>
    <t>Gorgeous Treehouse Escape Hot Tub + Minutes to SF</t>
  </si>
  <si>
    <t>The GuestRoom</t>
  </si>
  <si>
    <t>Beautiful 2-bedroom Victorian in Uptown Oakland</t>
  </si>
  <si>
    <t>Beautiful and Spacious Apartment by the Lake</t>
  </si>
  <si>
    <t>Kai</t>
  </si>
  <si>
    <t>Garden Suit with private entrance</t>
  </si>
  <si>
    <t>Sasan</t>
  </si>
  <si>
    <t>A Tiny Room on Grizzly Peak!</t>
  </si>
  <si>
    <t>Modern &amp; fully furnished studio in Alameda</t>
  </si>
  <si>
    <t>Viviana</t>
  </si>
  <si>
    <t>Landing | Modern Apartment with Amazing Amenities (ID408387)</t>
  </si>
  <si>
    <t>2-Lovely 1 Bedroom Unit with Free Parking Sleep 4!</t>
  </si>
  <si>
    <t>Yu</t>
  </si>
  <si>
    <t>Loaded Full Apt - 2 Queen Beds &amp; More By Zoo</t>
  </si>
  <si>
    <t>Angelo</t>
  </si>
  <si>
    <t>Modern One Bedroom in North Oakland</t>
  </si>
  <si>
    <t>Milo</t>
  </si>
  <si>
    <t>Private room in the heart of Berkeley</t>
  </si>
  <si>
    <t>Sejal</t>
  </si>
  <si>
    <t>Your sabbatical garden home!  Cheerful 2 bedrooms.</t>
  </si>
  <si>
    <t>Lovely 1 Bedroom Serviced Studio Downtown Oakland</t>
  </si>
  <si>
    <t>Shawn</t>
  </si>
  <si>
    <t>Charming, light-filled house, huge backyard garden</t>
  </si>
  <si>
    <t>Tali</t>
  </si>
  <si>
    <t>Beautifully renovated and stylishly staged studio</t>
  </si>
  <si>
    <t>Gorgeously renovated and staged studio w/ backyard</t>
  </si>
  <si>
    <t>Stunning professionally staged brand new studio</t>
  </si>
  <si>
    <t>Stylish studio close to BART with new kitchen bath</t>
  </si>
  <si>
    <t>Cozy mediterranean home, large yard. Quiet street</t>
  </si>
  <si>
    <t>Sandro</t>
  </si>
  <si>
    <t>Under the Oak - Quiet Rockridge garden house</t>
  </si>
  <si>
    <t>1BR in perfect Berkeley location -- patio &amp; yard!</t>
  </si>
  <si>
    <t>The Haven - Stylish Gold Coast Flat + Blazing WiFi</t>
  </si>
  <si>
    <t>Albert</t>
  </si>
  <si>
    <t>Mozart‚Äôs Flat - Fully Renovated with Blazing WiFi</t>
  </si>
  <si>
    <t>Artistic Luxe Oasis in Downtown Oakland Near SF</t>
  </si>
  <si>
    <t>Grace</t>
  </si>
  <si>
    <t>Emeryville 1BR w/ Gym, Pool &amp; W/D, nr TJ</t>
  </si>
  <si>
    <t>Lovely Fruitvale Studio. Near BART. Work Station</t>
  </si>
  <si>
    <t>NEW! Cheerful Alameda Home ~ 16 Mi to San Fran!</t>
  </si>
  <si>
    <t>Heart of Berkeley - Hostel with 2 Kitchens - 7of8</t>
  </si>
  <si>
    <t>Heart of Berkeley - Hostel with 2 Kitchens - 8of8</t>
  </si>
  <si>
    <t>Private room w/ 3 beds, close to UCB (Ellsworth 3)</t>
  </si>
  <si>
    <t>Modern 1bed 1bath Apt Minutes from OAK Airport</t>
  </si>
  <si>
    <t>Afra</t>
  </si>
  <si>
    <t>REMODELED 1 BEDROOM STEPS FROM UCB W/ FREE PARKING</t>
  </si>
  <si>
    <t>Spacious 1 bedroom unit with indoor fireplace</t>
  </si>
  <si>
    <t>Room in a shared home with views and hot tub</t>
  </si>
  <si>
    <t>Janette</t>
  </si>
  <si>
    <t>Brand New Stylish Studio Suite in West Oakland!</t>
  </si>
  <si>
    <t>ENTIRE HOUSE - Brand new, Trendy, and Luxurious</t>
  </si>
  <si>
    <t>ENTIRE HOUSE - Stylish and Comfy 1 bed 1 bath</t>
  </si>
  <si>
    <t>‚ù§Ô∏èLovely 2BR/2BAüè° APT w/ FREE üÖøÔ∏èarking‚ù§Ô∏è</t>
  </si>
  <si>
    <t>‚ù§Ô∏èSpacious 3BR/2BAüè° Apartment w/ FREE üöóparking‚ù§Ô∏è</t>
  </si>
  <si>
    <t>Oakland Heritage House - 2BR House- Close to all!</t>
  </si>
  <si>
    <t>Lovely Victorian 2 bedroom in Downtown Berkeley</t>
  </si>
  <si>
    <t>Lovelyonebedroom with pool &amp; Hot tub &amp; pool table</t>
  </si>
  <si>
    <t>Lovely 1 bd apt breathtaking views in downtown</t>
  </si>
  <si>
    <t>Yohana</t>
  </si>
  <si>
    <t>1 bedroom apartment in Downtown Oakland</t>
  </si>
  <si>
    <t>Ellsworth House 1: Private Room w/ 2 beds</t>
  </si>
  <si>
    <t>Fully furnished 4 bedroom home close to UCB</t>
  </si>
  <si>
    <t>Ellsworth  House 4: Private Room near Bart &amp; UCB</t>
  </si>
  <si>
    <t>Cozy 2b/2b residential home in Berkeley</t>
  </si>
  <si>
    <t>Lovely 1-bedroom near BART</t>
  </si>
  <si>
    <t>Christelle</t>
  </si>
  <si>
    <t>Ellsworth House 3 - Private Room w/ 3 beds</t>
  </si>
  <si>
    <t>Lovely 2 bedroom Home with Hot Tub</t>
  </si>
  <si>
    <t>The Lemon Tree Overlook, II - Rockridge</t>
  </si>
  <si>
    <t>Lovely Oasis in Temescal</t>
  </si>
  <si>
    <t>Josie</t>
  </si>
  <si>
    <t>A Spacious Home with a Cozy Backyard Gazebo</t>
  </si>
  <si>
    <t>Beautifully and Stylishly Renovated Small Studio</t>
  </si>
  <si>
    <t>Charming Oakland cottage with lush backyard</t>
  </si>
  <si>
    <t>Oakland Private King Room in a Boutique Hotel</t>
  </si>
  <si>
    <t>Two Bedroom Courtyard Suite</t>
  </si>
  <si>
    <t>Cheerful 1 bedroom in peaceful home</t>
  </si>
  <si>
    <t>Divya</t>
  </si>
  <si>
    <t>Cheerful and quiet one bedroom &amp; office craftsmen</t>
  </si>
  <si>
    <t>Bryce</t>
  </si>
  <si>
    <t>One bed in shared room for 3 near UCB (E3)</t>
  </si>
  <si>
    <t>Emeryville 2BR w/ Gym, Pool &amp; W/D, nr TJ</t>
  </si>
  <si>
    <t>Vincent House | BR 2 - Centrally Located Co-Living</t>
  </si>
  <si>
    <t>Nanny's Cozy Getaway</t>
  </si>
  <si>
    <t>Corzy and relaxing</t>
  </si>
  <si>
    <t>Spacious 1 BR with Lake Views</t>
  </si>
  <si>
    <t>Victorian Home Sleeps 8 + Free Parking+ Mins to SF</t>
  </si>
  <si>
    <t>Charming Victorian+ Sleeps 8+ Mins to SF+ Parking</t>
  </si>
  <si>
    <t>3305 the Modern 1bed home with outdoor fire pit</t>
  </si>
  <si>
    <t>Gorgeously fully renovated and staged cool studio</t>
  </si>
  <si>
    <t>Lovely 1 bedroom in an apartment in Oakland</t>
  </si>
  <si>
    <t>S51-Private Bedroom with Shared Bathroom</t>
  </si>
  <si>
    <t>1 bedroom with full bed in Oakland</t>
  </si>
  <si>
    <t>Cozy 3 bedroom unit in the heart of Oakland!</t>
  </si>
  <si>
    <t>Grand Victorian + Sleeps 16 + Mins to SF + Parking</t>
  </si>
  <si>
    <t>12Â§á-private room I</t>
  </si>
  <si>
    <t>Cozy Casita Oakland Hills with Private Backyard</t>
  </si>
  <si>
    <t>Stylish Garden Flat</t>
  </si>
  <si>
    <t>Bedroom with queen bed, shared bathroom,Oakland</t>
  </si>
  <si>
    <t>2-br Apt w/ onsite parking near Bart &amp; City Center</t>
  </si>
  <si>
    <t>Vicky</t>
  </si>
  <si>
    <t>Peaceful bedroom in shared house with patio</t>
  </si>
  <si>
    <t>Devon</t>
  </si>
  <si>
    <t>Adorable 1-Bedroom Place with Parking on Premises</t>
  </si>
  <si>
    <t>Trisha</t>
  </si>
  <si>
    <t>Lovely 3-bedroom flat in West Oakland</t>
  </si>
  <si>
    <t>Cute 1-bedroom detached private garden studio</t>
  </si>
  <si>
    <t>Cheerful 4 bedroom home with yard and fire pit.</t>
  </si>
  <si>
    <t>Stylish 4-Bedroom near UC Berkeley</t>
  </si>
  <si>
    <t>Sarina</t>
  </si>
  <si>
    <t>Light-filled 1BD/1BA near UC Berkeley and BART</t>
  </si>
  <si>
    <t>Luca</t>
  </si>
  <si>
    <t>Giant Terrace apartment next to UC on Northside</t>
  </si>
  <si>
    <t>Lovely Open One-Bedroom in West Oakland</t>
  </si>
  <si>
    <t>Lovely 1-bedroom rental unit with free parking.</t>
  </si>
  <si>
    <t>Rare House in the most Quite Place in Oakland</t>
  </si>
  <si>
    <t>Bedry</t>
  </si>
  <si>
    <t>Cozy yet spacious Victorian 1+ bedroom w work area</t>
  </si>
  <si>
    <t>S53-Private Bedroom with Shared Bathroom</t>
  </si>
  <si>
    <t>NEW | Amazing Water View | Resort Setting -Monthly</t>
  </si>
  <si>
    <t>Spacious, bright 3 bedrooms near Lake Merritt</t>
  </si>
  <si>
    <t>Ashlyn</t>
  </si>
  <si>
    <t>Modern 1-bedroom hostel near UC Berkeley</t>
  </si>
  <si>
    <t>Light-Filled Open One-Bedroom in West Oakland</t>
  </si>
  <si>
    <t>Stylish 1-bedroom hostel near UC Berkeley</t>
  </si>
  <si>
    <t>Two Bedrooms, Pool Table, Great location!</t>
  </si>
  <si>
    <t>Lovely 1 bedroom in Downtown San Leandro near BART</t>
  </si>
  <si>
    <t>Adorable Cottage in Garden Oasis with Hot Tub</t>
  </si>
  <si>
    <t>brand new 2 bedrooms near Lake Merritt</t>
  </si>
  <si>
    <t>Sound Bath Retreat with Rooftop Dining</t>
  </si>
  <si>
    <t>Portals Of Samadhi</t>
  </si>
  <si>
    <t>Adorable Guest Suite in Oakland</t>
  </si>
  <si>
    <t>Sally</t>
  </si>
  <si>
    <t>Sanctuary, beautiful views, private studio, decks</t>
  </si>
  <si>
    <t>Maritza Marie</t>
  </si>
  <si>
    <t>cheerful villa in the oakland hills bayarea view</t>
  </si>
  <si>
    <t>Waled</t>
  </si>
  <si>
    <t>Tiny House/Studio Oasis where First Tweet was Sent</t>
  </si>
  <si>
    <t>Adorable 2-bedroom cottage with parking on premise</t>
  </si>
  <si>
    <t>Malia</t>
  </si>
  <si>
    <t>SF City. Cozy and Relaxing in the bay free parking</t>
  </si>
  <si>
    <t>Tahoe-style craftsman home with 2 fireplaces!</t>
  </si>
  <si>
    <t>El destino.Next to Sf Bart, and Sf downtown.</t>
  </si>
  <si>
    <t>Cesar Y Yuri</t>
  </si>
  <si>
    <t>Mediterranean Bungalow home with old-world charm</t>
  </si>
  <si>
    <t>Audree</t>
  </si>
  <si>
    <t>Modern Private Room Hostel near UC Berkeley</t>
  </si>
  <si>
    <t>Large 3 level, 1-bedroom unit in quiet Berkeley</t>
  </si>
  <si>
    <t>Modern 4 Bd Bungalow S Leandro-Oakland WashDryer</t>
  </si>
  <si>
    <t>Kris Hong</t>
  </si>
  <si>
    <t>Luxury Apt-Rooftop- Amenities- Central Location</t>
  </si>
  <si>
    <t>Bay View Apartment, 2 Bedrooms &amp; 1 Bathroom</t>
  </si>
  <si>
    <t>Doan</t>
  </si>
  <si>
    <t>Sunlit newly remodeled 2x2 w/ AC and parking!</t>
  </si>
  <si>
    <t>4BR/2BA near UC Berkeley</t>
  </si>
  <si>
    <t>Spacious Suite - Full Kitchen - Incredible Hiking!</t>
  </si>
  <si>
    <t>Kyle</t>
  </si>
  <si>
    <t>S55 -Sunny Bedroom w/shared bathroom/own entrance</t>
  </si>
  <si>
    <t>S50- Master bedroom w/full bath/private entrance</t>
  </si>
  <si>
    <t>Centrally üè°  located 2 bedrooms  üåª walkable</t>
  </si>
  <si>
    <t>Centrally located  üë£ bohemian 2 bedroom w parking</t>
  </si>
  <si>
    <t>Lovely private master bedroom near SanLeandro Bart</t>
  </si>
  <si>
    <t>Cansu</t>
  </si>
  <si>
    <t>‚ù§Ô∏èQuiet 2BR/2BA Apt üè† w/ FREE Parking ‚ù§Ô∏è</t>
  </si>
  <si>
    <t>SERENE LUXURY 1 BEDROOM BY LAKE MERRITT - BAY AREA</t>
  </si>
  <si>
    <t>Serene apartment in Berkeley hills</t>
  </si>
  <si>
    <t>Paige</t>
  </si>
  <si>
    <t>Inspiration</t>
  </si>
  <si>
    <t>Ultra Modern Townhouse - Walk to BART</t>
  </si>
  <si>
    <t>Bright 2 bed/1 bath in East Oakland</t>
  </si>
  <si>
    <t>Marc</t>
  </si>
  <si>
    <t>The Happy Hideaway - Blissful Flat w/ Blazing WiFi</t>
  </si>
  <si>
    <t>Unique 1 bedroom w| high ceilings &amp; free parking!</t>
  </si>
  <si>
    <t>Janea</t>
  </si>
  <si>
    <t>La Victoria.Fenced yard.One block from bart to SF</t>
  </si>
  <si>
    <t>Lovely 1 bdrm with Great Views on Quiet Cul de Sac</t>
  </si>
  <si>
    <t>Eliza</t>
  </si>
  <si>
    <t>Sunny 3 bedroom home with parking on premises</t>
  </si>
  <si>
    <t>DÂ§á Private room</t>
  </si>
  <si>
    <t>Charming apartment steps from Lake Merritt</t>
  </si>
  <si>
    <t>Cute 1-bedroom in Temescal Area</t>
  </si>
  <si>
    <t>Ezra</t>
  </si>
  <si>
    <t>Modern Waterfront 1-bdrm Apartment Jack London SQ</t>
  </si>
  <si>
    <t>West Oakland Charmer: 3br/3bath House with Cottage * AC &amp; W/D</t>
  </si>
  <si>
    <t>West oakland charmer: 2br/2bath house with cottage - AC &amp; W/D</t>
  </si>
  <si>
    <t>Cozy West oakland cottage with Air Conditioning</t>
  </si>
  <si>
    <t>Room/Studio w private entrance, kitchen, bathroom</t>
  </si>
  <si>
    <t>Asmayt</t>
  </si>
  <si>
    <t>Stay safely! Beautiful 3 bedroom 2 bath</t>
  </si>
  <si>
    <t>Sade</t>
  </si>
  <si>
    <t>Oakland Hills Apartment</t>
  </si>
  <si>
    <t>2 Bedroom Spacious Bright Condo</t>
  </si>
  <si>
    <t>Betlhem</t>
  </si>
  <si>
    <t>House near UC Berkeley.</t>
  </si>
  <si>
    <t>Modern Apartment in Prime Location (ID8718X25)</t>
  </si>
  <si>
    <t>Modern 3-bedroom home with Sunset and City Views</t>
  </si>
  <si>
    <t>Corinna</t>
  </si>
  <si>
    <t>Warm Berkeley Retreat</t>
  </si>
  <si>
    <t>Brand New Sunlit 2-Bedroom Private House</t>
  </si>
  <si>
    <t>PentHouse Bed &amp; Bath w Office Desk by Lake Merritt</t>
  </si>
  <si>
    <t>Akshay</t>
  </si>
  <si>
    <t>Private cottage detached from house in great area</t>
  </si>
  <si>
    <t>Fruitvale luxury home.Private yard.Fireplace.</t>
  </si>
  <si>
    <t>Central Alameda's Only Luxury Victorian 4BD unit A</t>
  </si>
  <si>
    <t>Studio near UC Berkeley</t>
  </si>
  <si>
    <t>[NEW] Mid-Century Apartment with Large Backyard</t>
  </si>
  <si>
    <t>Newly Renovated Room A in Central Oakland</t>
  </si>
  <si>
    <t>De</t>
  </si>
  <si>
    <t>Modern Bed &amp; Bath in Penthouse by Lake Merritt</t>
  </si>
  <si>
    <t>Emeryville 2BR w/ Pool, Gym &amp; W/D, nr Safeway</t>
  </si>
  <si>
    <t>Newly Renovated Room B in Central Oakland</t>
  </si>
  <si>
    <t>Newly Renovated Room C in Central Oakland</t>
  </si>
  <si>
    <t>Adorable master bedroom, priv bath, walk-in closet</t>
  </si>
  <si>
    <t>Breathtaking Gallery Art Loft in West Oakland</t>
  </si>
  <si>
    <t>Jerry</t>
  </si>
  <si>
    <t>Beautiful 2 bedroom 2 bathroom upper level flat</t>
  </si>
  <si>
    <t>Emeryville 1BR w/ Pool, Gym &amp; W/D, nr Safeway</t>
  </si>
  <si>
    <t>Bright, 2-BD Bungalow close to everything you need</t>
  </si>
  <si>
    <t>Upgraded In-law w/ full kitchen, bath &amp; laundry</t>
  </si>
  <si>
    <t>Nathalie</t>
  </si>
  <si>
    <t>Lovely 1 Bed 1 Bath 2nd Floor Private Apt w/ View</t>
  </si>
  <si>
    <t>Jiali</t>
  </si>
  <si>
    <t>Welcome to the Bay! Pet Friendly Studio with WIFI!</t>
  </si>
  <si>
    <t>Emeryville Studio w/ Pool, Gym &amp; W/D, nr Safeway</t>
  </si>
  <si>
    <t>Tiny House Getaway</t>
  </si>
  <si>
    <t>Pawan</t>
  </si>
  <si>
    <t>Lovely 1 bedroom close to SF and Berkeley.</t>
  </si>
  <si>
    <t>Stunning Airy Industrial 2 Bedroom/Bath Loft</t>
  </si>
  <si>
    <t>Serene Private Entry Spectacular View Guest House</t>
  </si>
  <si>
    <t>Private Queen Bedroom in Downtown Oakland</t>
  </si>
  <si>
    <t>Relaxing Courtyard Queen Room in Downtown Oakland</t>
  </si>
  <si>
    <t>Cozy Room in Downtown Oakland w/ Private Bathroom</t>
  </si>
  <si>
    <t>Cheerful home in a lovely neighborhood</t>
  </si>
  <si>
    <t>Stunning Overlooking DT Oakland Close to BART</t>
  </si>
  <si>
    <t>Private, Stylish Apartment Steps to Grand Lake</t>
  </si>
  <si>
    <t>Comfy, Classic, Convenient in South Berkeley</t>
  </si>
  <si>
    <t>Yavette</t>
  </si>
  <si>
    <t>South Berkeley Beauty-Walk to All W/Parking &amp; Yard</t>
  </si>
  <si>
    <t>Delightful Sailboat with Paddleboards And Bikes</t>
  </si>
  <si>
    <t>Alyson</t>
  </si>
  <si>
    <t>Cheerful home with free street parking</t>
  </si>
  <si>
    <t>Martin</t>
  </si>
  <si>
    <t>Lovely 2 bedroom beautiful Berkeley home</t>
  </si>
  <si>
    <t>√áaƒüƒ±l</t>
  </si>
  <si>
    <t>Lovely 2 bedroom apartment in Oakland!</t>
  </si>
  <si>
    <t>NEW! Cheerful Emeryville Condo ~ 10 Mi to San Fran</t>
  </si>
  <si>
    <t>Gorgeous 3 bedroom townhouse with outside deck.</t>
  </si>
  <si>
    <t>Lynda</t>
  </si>
  <si>
    <t>Oasis:Outdoor Patios,Classic Charm&amp;Modern Luxury</t>
  </si>
  <si>
    <t>Monthly rental by regional park, miles of trails</t>
  </si>
  <si>
    <t>Cozy Unit in DT Oakland</t>
  </si>
  <si>
    <t>Cozy Berkeley Apartment Close to BART</t>
  </si>
  <si>
    <t>Elegantly renovated 2B2B with private garden patio</t>
  </si>
  <si>
    <t>Bright and Spacious 2Br/1Ba Guest House in Oakland</t>
  </si>
  <si>
    <t>Cozy Oasis on the Hill</t>
  </si>
  <si>
    <t>Lovely Stay on the Bay</t>
  </si>
  <si>
    <t>Len</t>
  </si>
  <si>
    <t>Cheerful bedroom in quirky
Berkeley Home</t>
  </si>
  <si>
    <t>Anja-Karina</t>
  </si>
  <si>
    <t>Lovely 2 bedroom Waterfront Apartment</t>
  </si>
  <si>
    <t>Charla</t>
  </si>
  <si>
    <t>Beautiful Studio Right on Downtown Park Street</t>
  </si>
  <si>
    <t>Relaxing Private Queen Room in Downtown Oakland</t>
  </si>
  <si>
    <t>Trendy Studio Walk to Grocery and More</t>
  </si>
  <si>
    <t>$99+/Night Apartment In Piedmont Shopping District</t>
  </si>
  <si>
    <t>New Apt with Patio - Easy Access to SF, Oakland</t>
  </si>
  <si>
    <t>Bright Guest Suite in Lovely Berkeley Home</t>
  </si>
  <si>
    <t>Chic 2-bedroom guesthouse with on-premise parking.</t>
  </si>
  <si>
    <t>Serene Master Suite Spectacular All Bridges Views</t>
  </si>
  <si>
    <t>Spacious, clean apartment w/ garden + trails</t>
  </si>
  <si>
    <t>Fede</t>
  </si>
  <si>
    <t>Lovely 1-Bedroom Unit w/ Pool</t>
  </si>
  <si>
    <t>Backyard Cottage</t>
  </si>
  <si>
    <t>Charming Room in a peaceful Meditation Center</t>
  </si>
  <si>
    <t>Suite with Private Bath and Entrance in the Hills</t>
  </si>
  <si>
    <t>Annie</t>
  </si>
  <si>
    <t>(Mills) new remolded master BR with private bath</t>
  </si>
  <si>
    <t>Shared Room w/ 2 beds beside Bart &amp; UCB: Dwight 6</t>
  </si>
  <si>
    <t>Lovely studio 1-queen-bed and with free parking</t>
  </si>
  <si>
    <t>Cute 1-bd with hot tub and bay views</t>
  </si>
  <si>
    <t>Adorable studio 1-Queens and sofa bed free parking</t>
  </si>
  <si>
    <t>Shared Room w/3 beds near UCB (Fulton 1)</t>
  </si>
  <si>
    <t>Bedroom for rental</t>
  </si>
  <si>
    <t>Serene Private Studio w/ 2 BDRMs in Hills Home</t>
  </si>
  <si>
    <t>Bright bedroom upstairs in a convenient location</t>
  </si>
  <si>
    <t>Wendy/Dick</t>
  </si>
  <si>
    <t>Easy commute Nice 2b1ba/WD/backyard EZ commute SF</t>
  </si>
  <si>
    <t>Quiet residence in the hills close to everything</t>
  </si>
  <si>
    <t>Holly</t>
  </si>
  <si>
    <t>(2) Modern Townhouse next to Alameda and BART</t>
  </si>
  <si>
    <t>Private room in Luxury building</t>
  </si>
  <si>
    <t>Noura</t>
  </si>
  <si>
    <t>Beautiful House in the Nature</t>
  </si>
  <si>
    <t>Sae</t>
  </si>
  <si>
    <t>Modern apartment close to SL Bart and downtown.</t>
  </si>
  <si>
    <t>Deena</t>
  </si>
  <si>
    <t>Cozy 1 BR in a Townhome in Oakland close to BART</t>
  </si>
  <si>
    <t>Dibya</t>
  </si>
  <si>
    <t>Colorful victorian in the heart of Longfellow</t>
  </si>
  <si>
    <t>Allie</t>
  </si>
  <si>
    <t>Perfect Oasis</t>
  </si>
  <si>
    <t>Private Modern Victorian Unit Minutes from SF</t>
  </si>
  <si>
    <t>Cheerful  bedroom in East Bay central location</t>
  </si>
  <si>
    <t>Bright &amp; cozy 3BR home ‚òÖ minutes to Downtown &amp; SF</t>
  </si>
  <si>
    <t>Bright AC upstairs townhouse in Oakland</t>
  </si>
  <si>
    <t>Downtown meets Modern-Calm||Peace||Views</t>
  </si>
  <si>
    <t>Cozy studio apartment near Piedmont Ave.</t>
  </si>
  <si>
    <t>Cheerful private bedroom in central Oakland</t>
  </si>
  <si>
    <t>Khloe</t>
  </si>
  <si>
    <t>Private bedroom / bath in a convenient location</t>
  </si>
  <si>
    <t>Spacious quiet Master suite / convenient location</t>
  </si>
  <si>
    <t>Luxurious 1 BDRM with secure parking in Emeryville</t>
  </si>
  <si>
    <t>Luxurious 1 BDRM corner unit w| free parking</t>
  </si>
  <si>
    <t>Oakland hills home with amazing Bay Area view</t>
  </si>
  <si>
    <t>Lucia</t>
  </si>
  <si>
    <t>Bright and Cheerful 3 bedroom home close to park</t>
  </si>
  <si>
    <t>Spacious and cozy cottage, lots of natural light</t>
  </si>
  <si>
    <t>Saba</t>
  </si>
  <si>
    <t>Spacious bright bedroom in a convenient location</t>
  </si>
  <si>
    <t>Sleek Modern Condo near SF without SF prices.</t>
  </si>
  <si>
    <t>4 + Bedroom Elegant English Tudor Piedmont Home</t>
  </si>
  <si>
    <t>Convenient 2BD Near Bushrod &amp; Berkeley  w/ Parking</t>
  </si>
  <si>
    <t>Updated sunny quiet private space</t>
  </si>
  <si>
    <t>Convenient 1BD Near Bushrod &amp; Berkeley w/ Parking</t>
  </si>
  <si>
    <t>Lux Priv Room,15 m to SF,Rooftop/ Waterfront views</t>
  </si>
  <si>
    <t>Samuel</t>
  </si>
  <si>
    <t>Adorable One Bedroom Cottage in heart of Rockridge</t>
  </si>
  <si>
    <t>Dodie</t>
  </si>
  <si>
    <t>35A-Modern  &amp; Comfy 2B1B Front Unit w/ garage</t>
  </si>
  <si>
    <t>Wen</t>
  </si>
  <si>
    <t>35B-Cozy &amp; Comfy studio back unit w/ Garage</t>
  </si>
  <si>
    <t>Quiet 1BR w/ private bath in new 3BR,3BA home.</t>
  </si>
  <si>
    <t>Modern 3-Bedroom Home with Indoor Fireplace</t>
  </si>
  <si>
    <t>Alpha</t>
  </si>
  <si>
    <t>Lightfilled backyard oasis w/ dedicated workspace</t>
  </si>
  <si>
    <t>Studio perfect for traveling professionals Modern</t>
  </si>
  <si>
    <t>Lovely 1bd rental unit with free parking.</t>
  </si>
  <si>
    <t>King</t>
  </si>
  <si>
    <t>Private 1BR with private Bath. Second room.</t>
  </si>
  <si>
    <t>Delightful TiPi with free parking place</t>
  </si>
  <si>
    <t>Cheerful-bedroom home in Oakland</t>
  </si>
  <si>
    <t>Lovely quiet private room near Bart! 420 friendly!</t>
  </si>
  <si>
    <t>Take</t>
  </si>
  <si>
    <t>Spacious1st LeveL Home + garage|Airport1Exit-Locat</t>
  </si>
  <si>
    <t>Larry.Lionel</t>
  </si>
  <si>
    <t>Spacious 2bedroom house 1.5 bathrooms w/patio</t>
  </si>
  <si>
    <t>Lucifer</t>
  </si>
  <si>
    <t>Spacious Victorian close to SF &amp; Bart + Parking</t>
  </si>
  <si>
    <t>Adorable 1Br/1Ba Guest House in Oakland</t>
  </si>
  <si>
    <t>Peaceful 3 bedroom home at Berkeley Hill</t>
  </si>
  <si>
    <t>Truc</t>
  </si>
  <si>
    <t>South Berkeley Beauty-4/2 w/Yard &amp; Walk to All</t>
  </si>
  <si>
    <t>Private room with win bed in Oakland Zoo neighbor</t>
  </si>
  <si>
    <t>Cheerful 3 bedroom home in Oakland</t>
  </si>
  <si>
    <t>1-Lovely 1 Bedroom unit in Central Oakland</t>
  </si>
  <si>
    <t>The Serenity Home at the center of the Bay Area.</t>
  </si>
  <si>
    <t>Charming Lake Merritt 2-bdrm, with Backyard</t>
  </si>
  <si>
    <t>Private room available West Oakland/Emeryville</t>
  </si>
  <si>
    <t>Carolina</t>
  </si>
  <si>
    <t>Oasis home with gated parking .</t>
  </si>
  <si>
    <t>Nore</t>
  </si>
  <si>
    <t>Columbia Gardens</t>
  </si>
  <si>
    <t>1524En - Comfortable Cozy Budget 2 BD Ground Floor</t>
  </si>
  <si>
    <t>Chic 2-bedroom Loft, 2 minute walk from UCB</t>
  </si>
  <si>
    <t>Modern Simple Oasis</t>
  </si>
  <si>
    <t>Sunny Upstairs Studio</t>
  </si>
  <si>
    <t>/ Luxury Modern Home in Oakland with AC &amp; WFH /</t>
  </si>
  <si>
    <t>Cheerful BayArea home - Backyard, Parking, Laundry</t>
  </si>
  <si>
    <t>Cozy Sunny Studio Central Location</t>
  </si>
  <si>
    <t>Sunny Upper Floor Studio</t>
  </si>
  <si>
    <t>Lovely 2 bedroom paradise apartment near Lake.</t>
  </si>
  <si>
    <t>Sid</t>
  </si>
  <si>
    <t>Master Stateroom Aboard 80 foot Luxury Yacht!</t>
  </si>
  <si>
    <t>Takoda</t>
  </si>
  <si>
    <t>Twin Stateroom Aboard 80 foot Luxury Yacht!</t>
  </si>
  <si>
    <t>Queen Stateroom Aboard 80 foot Luxury Yacht!</t>
  </si>
  <si>
    <t>Oakland 2bed+parking-0.5mile to BART/SF/FoxTheater</t>
  </si>
  <si>
    <t>B1-Adorable &amp; Cozy studio Unit in San Leandro</t>
  </si>
  <si>
    <t>Charming room at peaceful meditation center</t>
  </si>
  <si>
    <t>Charming bedroom in a peaceful meditation center</t>
  </si>
  <si>
    <t>Lovely open one bedroom in West Oakland</t>
  </si>
  <si>
    <t>Modern clean house</t>
  </si>
  <si>
    <t>Comfy Camper walking distance to Temescal &amp; BART</t>
  </si>
  <si>
    <t>Ernest</t>
  </si>
  <si>
    <t>Nice modern home, near Oakland airport.</t>
  </si>
  <si>
    <t>Lovely Oakland loft with private one bedroom</t>
  </si>
  <si>
    <t>Oyame KenZoe Brian</t>
  </si>
  <si>
    <t>Cheerful bedroom townhouse in san francisco</t>
  </si>
  <si>
    <t>Rooftop Camping &amp; Dining - Urban Oasis</t>
  </si>
  <si>
    <t>Darrian</t>
  </si>
  <si>
    <t>Cool quiet little nook</t>
  </si>
  <si>
    <t>Lovely 1-bedroom in an apartment in Oakland</t>
  </si>
  <si>
    <t>Oakland Studio w/ coworking &amp; gym, nr BART</t>
  </si>
  <si>
    <t>Beautiful Views Bedroom With Private Bathroom</t>
  </si>
  <si>
    <t>Lovely two bedroom condo with a gorgeous view.</t>
  </si>
  <si>
    <t>Demarco</t>
  </si>
  <si>
    <t>Enchanting Two Bedroom Home Away From Home</t>
  </si>
  <si>
    <t>Cheerful 3-bedroom Berkeley House</t>
  </si>
  <si>
    <t>Bright &amp; airy 2 BR craftsman with zen patio garden</t>
  </si>
  <si>
    <t>Cheerful 1-Bedroom with Patio in Oakland.</t>
  </si>
  <si>
    <t>Advantage</t>
  </si>
  <si>
    <t>Â§áMaster BR share by 3(5mins to Oakland airport)</t>
  </si>
  <si>
    <t>3 Bed / 2 Bath Terrific Temescal Apartment (5223)</t>
  </si>
  <si>
    <t>Spacious Home for 6 persons</t>
  </si>
  <si>
    <t>Ivona - Interhome Group</t>
  </si>
  <si>
    <t>Lovely 2-bedroom rental in Oakland</t>
  </si>
  <si>
    <t>Luxury High-Rise Apartment in Downtown Oakland</t>
  </si>
  <si>
    <t>Seb</t>
  </si>
  <si>
    <t>33rd floor presidential suite w/ amazing views!</t>
  </si>
  <si>
    <t>Ensuite room in Jack London Square</t>
  </si>
  <si>
    <t>Off-Street Parking, Walk to BART, Hospitals &amp; Food</t>
  </si>
  <si>
    <t>Riza</t>
  </si>
  <si>
    <t>Tranquil Zen Room near UC Berkeley</t>
  </si>
  <si>
    <t>Stunning studio loft style apartment.</t>
  </si>
  <si>
    <t>Adan</t>
  </si>
  <si>
    <t>Bright &amp; airy gem with unique history and charm</t>
  </si>
  <si>
    <t>Sonia</t>
  </si>
  <si>
    <t>Updated Historical Home, Peaceful Neighborhood</t>
  </si>
  <si>
    <t>Huge Temescal 1-Bedroom (10)</t>
  </si>
  <si>
    <t>1 bedroom + office apartment near UC Berkeley</t>
  </si>
  <si>
    <t>Cozy Minimalist Penthouse Studio!</t>
  </si>
  <si>
    <t>Jai</t>
  </si>
  <si>
    <t>Cheerful 2 bedroom 19 miles from San Francisco</t>
  </si>
  <si>
    <t>Secret Garden: Cozy cottage in downtown Berkeley</t>
  </si>
  <si>
    <t>Bookish Artist Flat</t>
  </si>
  <si>
    <t>Getaway near the Lake</t>
  </si>
  <si>
    <t>Leslie</t>
  </si>
  <si>
    <t>Private room with private bath.</t>
  </si>
  <si>
    <t>Private Suite, Yard-facing near Lake Merritt</t>
  </si>
  <si>
    <t>Adorable In-Law Unit near Lake Merritt!</t>
  </si>
  <si>
    <t>Gorgeous Designer Emeryville Studio by Shopping</t>
  </si>
  <si>
    <t>Private bedroom+bath in stunning Alameda home</t>
  </si>
  <si>
    <t>Lin Lin</t>
  </si>
  <si>
    <t>Luxo Stays |DECK| Contemporary 3BR/2BA #backyard</t>
  </si>
  <si>
    <t>Sid And Vicky</t>
  </si>
  <si>
    <t>Studio Apartment Steps Away from UC Berkeley</t>
  </si>
  <si>
    <t>Charming Two BR In Historic Telegraph District</t>
  </si>
  <si>
    <t>Modern Apartment in Prime Location (ID1191X971)</t>
  </si>
  <si>
    <t>Private room in honeycomb hideout</t>
  </si>
  <si>
    <t>Downtown Apartment A Short Walk to UC Berkeley</t>
  </si>
  <si>
    <t>Adorable and spacious 2 bedroom guest house.</t>
  </si>
  <si>
    <t>Kananu</t>
  </si>
  <si>
    <t>Row Labels</t>
  </si>
  <si>
    <t>Grand Total</t>
  </si>
  <si>
    <t>Count of neighbourhood</t>
  </si>
  <si>
    <t>Average of price</t>
  </si>
  <si>
    <t>Count of room_type</t>
  </si>
  <si>
    <t>Column Labels</t>
  </si>
  <si>
    <t>place</t>
  </si>
  <si>
    <t>Oakland</t>
  </si>
  <si>
    <t>state</t>
  </si>
  <si>
    <t>CA</t>
  </si>
  <si>
    <t>Average of latitude</t>
  </si>
  <si>
    <t>Average of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</si>
</sst>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Rodriguez" refreshedDate="44865.62444861111" createdVersion="8" refreshedVersion="8" minRefreshableVersion="3" recordCount="3124" xr:uid="{00000000-000A-0000-FFFF-FFFF7B000000}">
  <cacheSource type="worksheet">
    <worksheetSource ref="C1:T3125" sheet="listings (18)"/>
  </cacheSource>
  <cacheFields count="18">
    <cacheField name="id" numFmtId="0">
      <sharedItems containsSemiMixedTypes="0" containsString="0" containsNumber="1" containsInteger="1" minValue="3083" maxValue="7.1683452757653504E+17"/>
    </cacheField>
    <cacheField name="name" numFmtId="0">
      <sharedItems/>
    </cacheField>
    <cacheField name="host_id" numFmtId="0">
      <sharedItems containsSemiMixedTypes="0" containsString="0" containsNumber="1" containsInteger="1" minValue="2852" maxValue="478974957"/>
    </cacheField>
    <cacheField name="host_name" numFmtId="0">
      <sharedItems containsBlank="1"/>
    </cacheField>
    <cacheField name="neighbourhood_group" numFmtId="0">
      <sharedItems containsNonDate="0" containsString="0" containsBlank="1"/>
    </cacheField>
    <cacheField name="neighbourhood" numFmtId="0">
      <sharedItems count="125">
        <s v="Prescott"/>
        <s v="Temescal"/>
        <s v="Oakland Ave-Harrison St"/>
        <s v="Panoramic Hill"/>
        <s v="Bushrod"/>
        <s v="Montclair"/>
        <s v="Piedmont Avenue"/>
        <s v="Upper Rockridge"/>
        <s v="Shafter"/>
        <s v="Upper Dimond"/>
        <s v="Millsmont"/>
        <s v="Fairview Park"/>
        <s v="Paradise Park"/>
        <s v="Merriwood"/>
        <s v="Adams Point"/>
        <s v="Cleveland Heights"/>
        <s v="Rockridge"/>
        <s v="Northgate"/>
        <s v="Produce And Waterfront"/>
        <s v="Golden Gate"/>
        <s v="Forestland"/>
        <s v="Sausal Creek"/>
        <s v="Longfellow"/>
        <s v="Claremont"/>
        <s v="Shepherd Canyon"/>
        <s v="Allendale"/>
        <s v="Sobrante Park"/>
        <s v="Mosswood"/>
        <s v="Frick"/>
        <s v="Reservoir Hill-Meadow Brook"/>
        <s v="Lakeshore"/>
        <s v="Clawson"/>
        <s v="Trestle Glen"/>
        <s v="Santa Fe"/>
        <s v="Oakland Airport"/>
        <s v="Piedmont Pines"/>
        <s v="Mountain View Cemetery"/>
        <s v="South Kennedy Tract"/>
        <s v="Sequoyah"/>
        <s v="Redwood Heights"/>
        <s v="Skyline-Hillcrest Estates"/>
        <s v="Glenview"/>
        <s v="Oakmore"/>
        <s v="Old City-Produce And Waterfront"/>
        <s v="Crocker Highland"/>
        <s v="Grand Lake"/>
        <s v="Downtown"/>
        <s v="Upper Laurel"/>
        <s v="McClymonds"/>
        <s v="Caballo Hills"/>
        <s v="Sheffield Village"/>
        <s v="Durant Manor"/>
        <s v="Maxwell Park"/>
        <s v="Lake Merritt"/>
        <s v="Gaskill"/>
        <s v="Acorn-Acorn Industrial"/>
        <s v="Chabot Park"/>
        <s v="Fairfax"/>
        <s v="Tuxedo"/>
        <s v="Merritt"/>
        <s v="Lakewide"/>
        <s v="Pill Hill"/>
        <s v="Ivy Hill"/>
        <s v="Harrington"/>
        <s v="South Prescott"/>
        <s v="Piedmont"/>
        <s v="Upper Peralta Creek-Bartlett"/>
        <s v="Bella Vista"/>
        <s v="Eastmont Hills"/>
        <s v="Lincoln Highlands"/>
        <s v="San Pablo Gateway"/>
        <s v="North Stonehurst"/>
        <s v="Fremont"/>
        <s v="Hoover-Foster"/>
        <s v="Toler Heights"/>
        <s v="Ralph Bunche"/>
        <s v="Coliseum"/>
        <s v="Highland Terrace"/>
        <s v="Golf Links"/>
        <s v="Woodminster"/>
        <s v="Chinatown"/>
        <s v="Brookfield Village"/>
        <s v="Oak Center"/>
        <s v="Fairfax Business-Wentworth-Holland"/>
        <s v="Clinton"/>
        <s v="East Peralta"/>
        <s v="Lynn-Highland Park"/>
        <s v="Leona Heights"/>
        <s v="Arrowhead Marsh"/>
        <s v="Laurel"/>
        <s v="Dimond"/>
        <s v="Bancroft Business-Havenscourt"/>
        <s v="School"/>
        <s v="Iveywood"/>
        <s v="Fitchburg"/>
        <s v="Lockwood Tevis"/>
        <s v="Glen Highlands"/>
        <s v="Arroyo Viejo"/>
        <s v="Patten"/>
        <s v="Las Palmas"/>
        <s v="Civic Center"/>
        <s v="Rancho San Antonio"/>
        <s v="Highland"/>
        <s v="Webster"/>
        <s v="Coliseum Industrial"/>
        <s v="Peralta-Hacienda"/>
        <s v="Crestmont"/>
        <s v="Castlemont"/>
        <s v="Fruitvale Station"/>
        <s v="Saint Elizabeth"/>
        <s v="Seminary"/>
        <s v="Eastmont"/>
        <s v="Jefferson"/>
        <s v="Hegenberger"/>
        <s v="Hiller Highlands"/>
        <s v="Hawthorne"/>
        <s v="Bartlett"/>
        <s v="Oak Tree"/>
        <s v="Elmhurst Park"/>
        <s v="Woodland"/>
        <s v="North Kennedy Tract"/>
        <s v="Foothill Square"/>
        <s v="Waverly"/>
        <s v="Mills College"/>
        <s v="Columbia Gardens"/>
      </sharedItems>
    </cacheField>
    <cacheField name="latitude" numFmtId="0">
      <sharedItems containsSemiMixedTypes="0" containsString="0" containsNumber="1" minValue="37.708799999999997" maxValue="37.89875"/>
    </cacheField>
    <cacheField name="longitude" numFmtId="0">
      <sharedItems containsSemiMixedTypes="0" containsString="0" containsNumber="1" minValue="-122.31399" maxValue="-122.10073"/>
    </cacheField>
    <cacheField name="room_type" numFmtId="0">
      <sharedItems count="4">
        <s v="Private room"/>
        <s v="Entire home/apt"/>
        <s v="Shared room"/>
        <s v="Hotel room"/>
      </sharedItems>
    </cacheField>
    <cacheField name="price" numFmtId="0">
      <sharedItems containsSemiMixedTypes="0" containsString="0" containsNumber="1" containsInteger="1" minValue="21" maxValue="7183" count="396">
        <n v="55"/>
        <n v="57"/>
        <n v="125"/>
        <n v="95"/>
        <n v="218"/>
        <n v="75"/>
        <n v="104"/>
        <n v="141"/>
        <n v="225"/>
        <n v="191"/>
        <n v="197"/>
        <n v="245"/>
        <n v="175"/>
        <n v="45"/>
        <n v="495"/>
        <n v="180"/>
        <n v="120"/>
        <n v="299"/>
        <n v="85"/>
        <n v="99"/>
        <n v="160"/>
        <n v="115"/>
        <n v="69"/>
        <n v="60"/>
        <n v="100"/>
        <n v="385"/>
        <n v="129"/>
        <n v="79"/>
        <n v="149"/>
        <n v="138"/>
        <n v="106"/>
        <n v="94"/>
        <n v="725"/>
        <n v="105"/>
        <n v="140"/>
        <n v="65"/>
        <n v="139"/>
        <n v="247"/>
        <n v="54"/>
        <n v="240"/>
        <n v="350"/>
        <n v="70"/>
        <n v="2400"/>
        <n v="137"/>
        <n v="77"/>
        <n v="89"/>
        <n v="230"/>
        <n v="699"/>
        <n v="315"/>
        <n v="48"/>
        <n v="199"/>
        <n v="166"/>
        <n v="135"/>
        <n v="204"/>
        <n v="119"/>
        <n v="700"/>
        <n v="80"/>
        <n v="143"/>
        <n v="59"/>
        <n v="108"/>
        <n v="92"/>
        <n v="93"/>
        <n v="61"/>
        <n v="158"/>
        <n v="110"/>
        <n v="165"/>
        <n v="102"/>
        <n v="116"/>
        <n v="133"/>
        <n v="88"/>
        <n v="87"/>
        <n v="150"/>
        <n v="311"/>
        <n v="475"/>
        <n v="200"/>
        <n v="185"/>
        <n v="300"/>
        <n v="250"/>
        <n v="155"/>
        <n v="123"/>
        <n v="450"/>
        <n v="400"/>
        <n v="211"/>
        <n v="331"/>
        <n v="179"/>
        <n v="64"/>
        <n v="76"/>
        <n v="210"/>
        <n v="170"/>
        <n v="130"/>
        <n v="66"/>
        <n v="195"/>
        <n v="111"/>
        <n v="145"/>
        <n v="209"/>
        <n v="325"/>
        <n v="47"/>
        <n v="73"/>
        <n v="314"/>
        <n v="229"/>
        <n v="63"/>
        <n v="58"/>
        <n v="188"/>
        <n v="68"/>
        <n v="689"/>
        <n v="192"/>
        <n v="146"/>
        <n v="295"/>
        <n v="173"/>
        <n v="90"/>
        <n v="62"/>
        <n v="74"/>
        <n v="136"/>
        <n v="375"/>
        <n v="310"/>
        <n v="50"/>
        <n v="109"/>
        <n v="420"/>
        <n v="118"/>
        <n v="234"/>
        <n v="56"/>
        <n v="46"/>
        <n v="330"/>
        <n v="1200"/>
        <n v="121"/>
        <n v="159"/>
        <n v="103"/>
        <n v="131"/>
        <n v="112"/>
        <n v="151"/>
        <n v="355"/>
        <n v="824"/>
        <n v="614"/>
        <n v="326"/>
        <n v="248"/>
        <n v="113"/>
        <n v="117"/>
        <n v="98"/>
        <n v="189"/>
        <n v="389"/>
        <n v="650"/>
        <n v="97"/>
        <n v="147"/>
        <n v="306"/>
        <n v="429"/>
        <n v="226"/>
        <n v="275"/>
        <n v="448"/>
        <n v="163"/>
        <n v="380"/>
        <n v="35"/>
        <n v="157"/>
        <n v="42"/>
        <n v="67"/>
        <n v="43"/>
        <n v="196"/>
        <n v="72"/>
        <n v="943"/>
        <n v="279"/>
        <n v="416"/>
        <n v="298"/>
        <n v="242"/>
        <n v="124"/>
        <n v="600"/>
        <n v="114"/>
        <n v="190"/>
        <n v="181"/>
        <n v="39"/>
        <n v="215"/>
        <n v="252"/>
        <n v="49"/>
        <n v="122"/>
        <n v="168"/>
        <n v="164"/>
        <n v="127"/>
        <n v="148"/>
        <n v="271"/>
        <n v="220"/>
        <n v="625"/>
        <n v="286"/>
        <n v="82"/>
        <n v="126"/>
        <n v="463"/>
        <n v="96"/>
        <n v="152"/>
        <n v="550"/>
        <n v="78"/>
        <n v="71"/>
        <n v="249"/>
        <n v="1499"/>
        <n v="206"/>
        <n v="37"/>
        <n v="2643"/>
        <n v="1400"/>
        <n v="53"/>
        <n v="500"/>
        <n v="23"/>
        <n v="255"/>
        <n v="178"/>
        <n v="231"/>
        <n v="289"/>
        <n v="750"/>
        <n v="101"/>
        <n v="538"/>
        <n v="607"/>
        <n v="1800"/>
        <n v="30"/>
        <n v="424"/>
        <n v="128"/>
        <n v="25"/>
        <n v="435"/>
        <n v="40"/>
        <n v="198"/>
        <n v="630"/>
        <n v="41"/>
        <n v="29"/>
        <n v="81"/>
        <n v="277"/>
        <n v="153"/>
        <n v="91"/>
        <n v="52"/>
        <n v="83"/>
        <n v="361"/>
        <n v="425"/>
        <n v="270"/>
        <n v="144"/>
        <n v="172"/>
        <n v="280"/>
        <n v="154"/>
        <n v="528"/>
        <n v="44"/>
        <n v="169"/>
        <n v="171"/>
        <n v="205"/>
        <n v="213"/>
        <n v="36"/>
        <n v="216"/>
        <n v="269"/>
        <n v="411"/>
        <n v="1643"/>
        <n v="296"/>
        <n v="186"/>
        <n v="795"/>
        <n v="283"/>
        <n v="182"/>
        <n v="276"/>
        <n v="214"/>
        <n v="142"/>
        <n v="156"/>
        <n v="174"/>
        <n v="284"/>
        <n v="221"/>
        <n v="694"/>
        <n v="86"/>
        <n v="167"/>
        <n v="208"/>
        <n v="642"/>
        <n v="38"/>
        <n v="187"/>
        <n v="254"/>
        <n v="260"/>
        <n v="925"/>
        <n v="840"/>
        <n v="177"/>
        <n v="219"/>
        <n v="227"/>
        <n v="84"/>
        <n v="202"/>
        <n v="228"/>
        <n v="3000"/>
        <n v="207"/>
        <n v="257"/>
        <n v="473"/>
        <n v="132"/>
        <n v="265"/>
        <n v="478"/>
        <n v="201"/>
        <n v="293"/>
        <n v="162"/>
        <n v="51"/>
        <n v="233"/>
        <n v="239"/>
        <n v="301"/>
        <n v="232"/>
        <n v="2499"/>
        <n v="278"/>
        <n v="266"/>
        <n v="308"/>
        <n v="390"/>
        <n v="285"/>
        <n v="449"/>
        <n v="258"/>
        <n v="176"/>
        <n v="236"/>
        <n v="107"/>
        <n v="34"/>
        <n v="161"/>
        <n v="407"/>
        <n v="222"/>
        <n v="312"/>
        <n v="349"/>
        <n v="5000"/>
        <n v="799"/>
        <n v="828"/>
        <n v="345"/>
        <n v="22"/>
        <n v="32"/>
        <n v="26"/>
        <n v="24"/>
        <n v="21"/>
        <n v="235"/>
        <n v="194"/>
        <n v="33"/>
        <n v="243"/>
        <n v="464"/>
        <n v="423"/>
        <n v="490"/>
        <n v="499"/>
        <n v="428"/>
        <n v="695"/>
        <n v="268"/>
        <n v="7183"/>
        <n v="291"/>
        <n v="238"/>
        <n v="193"/>
        <n v="705"/>
        <n v="864"/>
        <n v="184"/>
        <n v="134"/>
        <n v="417"/>
        <n v="626"/>
        <n v="321"/>
        <n v="183"/>
        <n v="338"/>
        <n v="551"/>
        <n v="264"/>
        <n v="387"/>
        <n v="281"/>
        <n v="263"/>
        <n v="858"/>
        <n v="1700"/>
        <n v="251"/>
        <n v="244"/>
        <n v="351"/>
        <n v="294"/>
        <n v="203"/>
        <n v="341"/>
        <n v="274"/>
        <n v="292"/>
        <n v="378"/>
        <n v="743"/>
        <n v="365"/>
        <n v="454"/>
        <n v="414"/>
        <n v="684"/>
        <n v="348"/>
        <n v="212"/>
        <n v="340"/>
        <n v="246"/>
        <n v="328"/>
        <n v="237"/>
        <n v="580"/>
        <n v="762"/>
        <n v="329"/>
        <n v="256"/>
        <n v="382"/>
        <n v="241"/>
        <n v="397"/>
        <n v="540"/>
        <n v="316"/>
        <n v="399"/>
        <n v="320"/>
        <n v="526"/>
        <n v="437"/>
        <n v="859"/>
        <n v="740"/>
        <n v="426"/>
        <n v="563"/>
        <n v="327"/>
        <n v="307"/>
        <n v="360"/>
        <n v="359"/>
        <n v="224"/>
        <n v="549"/>
        <n v="267"/>
        <n v="1086"/>
        <n v="259"/>
        <n v="282"/>
        <n v="217"/>
        <n v="890"/>
        <n v="322"/>
        <n v="335"/>
        <n v="558"/>
        <n v="680"/>
        <n v="480"/>
        <n v="272"/>
      </sharedItems>
    </cacheField>
    <cacheField name="minimum_nights" numFmtId="0">
      <sharedItems containsSemiMixedTypes="0" containsString="0" containsNumber="1" containsInteger="1" minValue="1" maxValue="365"/>
    </cacheField>
    <cacheField name="number_of_reviews" numFmtId="0">
      <sharedItems containsSemiMixedTypes="0" containsString="0" containsNumber="1" containsInteger="1" minValue="0" maxValue="710"/>
    </cacheField>
    <cacheField name="last_review" numFmtId="0">
      <sharedItems containsNonDate="0" containsDate="1" containsString="0" containsBlank="1" minDate="2012-12-29T00:00:00" maxDate="2022-09-18T00:00:00"/>
    </cacheField>
    <cacheField name="reviews_per_month" numFmtId="0">
      <sharedItems containsString="0" containsBlank="1" containsNumber="1" minValue="0.01" maxValue="16.760000000000002"/>
    </cacheField>
    <cacheField name="calculated_host_listings_count" numFmtId="0">
      <sharedItems containsSemiMixedTypes="0" containsString="0" containsNumber="1" containsInteger="1" minValue="1" maxValue="66"/>
    </cacheField>
    <cacheField name="availability_365" numFmtId="0">
      <sharedItems containsSemiMixedTypes="0" containsString="0" containsNumber="1" containsInteger="1" minValue="0" maxValue="365"/>
    </cacheField>
    <cacheField name="number_of_reviews_ltm" numFmtId="0">
      <sharedItems containsSemiMixedTypes="0" containsString="0" containsNumber="1" containsInteger="1" minValue="0" maxValue="158"/>
    </cacheField>
    <cacheField name="licens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Rodriguez" refreshedDate="44866.791462037036" createdVersion="8" refreshedVersion="8" minRefreshableVersion="3" recordCount="3124" xr:uid="{05D7C23D-F779-CC4F-91E4-4E547633A952}">
  <cacheSource type="worksheet">
    <worksheetSource ref="A1:T3125" sheet="listings (18)"/>
  </cacheSource>
  <cacheFields count="20">
    <cacheField name="place" numFmtId="0">
      <sharedItems/>
    </cacheField>
    <cacheField name="state" numFmtId="0">
      <sharedItems/>
    </cacheField>
    <cacheField name="id" numFmtId="0">
      <sharedItems containsSemiMixedTypes="0" containsString="0" containsNumber="1" containsInteger="1" minValue="3083" maxValue="7.1683452757653504E+17"/>
    </cacheField>
    <cacheField name="name" numFmtId="0">
      <sharedItems/>
    </cacheField>
    <cacheField name="host_id" numFmtId="0">
      <sharedItems containsSemiMixedTypes="0" containsString="0" containsNumber="1" containsInteger="1" minValue="2852" maxValue="478974957"/>
    </cacheField>
    <cacheField name="host_name" numFmtId="0">
      <sharedItems containsBlank="1"/>
    </cacheField>
    <cacheField name="neighbourhood_group" numFmtId="0">
      <sharedItems containsNonDate="0" containsString="0" containsBlank="1"/>
    </cacheField>
    <cacheField name="neighbourhood" numFmtId="0">
      <sharedItems count="125">
        <s v="Prescott"/>
        <s v="Temescal"/>
        <s v="Oakland Ave-Harrison St"/>
        <s v="Panoramic Hill"/>
        <s v="Bushrod"/>
        <s v="Montclair"/>
        <s v="Piedmont Avenue"/>
        <s v="Upper Rockridge"/>
        <s v="Shafter"/>
        <s v="Upper Dimond"/>
        <s v="Millsmont"/>
        <s v="Fairview Park"/>
        <s v="Paradise Park"/>
        <s v="Merriwood"/>
        <s v="Adams Point"/>
        <s v="Cleveland Heights"/>
        <s v="Rockridge"/>
        <s v="Northgate"/>
        <s v="Produce And Waterfront"/>
        <s v="Golden Gate"/>
        <s v="Forestland"/>
        <s v="Sausal Creek"/>
        <s v="Longfellow"/>
        <s v="Claremont"/>
        <s v="Shepherd Canyon"/>
        <s v="Allendale"/>
        <s v="Sobrante Park"/>
        <s v="Mosswood"/>
        <s v="Frick"/>
        <s v="Reservoir Hill-Meadow Brook"/>
        <s v="Lakeshore"/>
        <s v="Clawson"/>
        <s v="Trestle Glen"/>
        <s v="Santa Fe"/>
        <s v="Oakland Airport"/>
        <s v="Piedmont Pines"/>
        <s v="Mountain View Cemetery"/>
        <s v="South Kennedy Tract"/>
        <s v="Sequoyah"/>
        <s v="Redwood Heights"/>
        <s v="Skyline-Hillcrest Estates"/>
        <s v="Glenview"/>
        <s v="Oakmore"/>
        <s v="Old City-Produce And Waterfront"/>
        <s v="Crocker Highland"/>
        <s v="Grand Lake"/>
        <s v="Downtown"/>
        <s v="Upper Laurel"/>
        <s v="McClymonds"/>
        <s v="Caballo Hills"/>
        <s v="Sheffield Village"/>
        <s v="Durant Manor"/>
        <s v="Maxwell Park"/>
        <s v="Lake Merritt"/>
        <s v="Gaskill"/>
        <s v="Acorn-Acorn Industrial"/>
        <s v="Chabot Park"/>
        <s v="Fairfax"/>
        <s v="Tuxedo"/>
        <s v="Merritt"/>
        <s v="Lakewide"/>
        <s v="Pill Hill"/>
        <s v="Ivy Hill"/>
        <s v="Harrington"/>
        <s v="South Prescott"/>
        <s v="Piedmont"/>
        <s v="Upper Peralta Creek-Bartlett"/>
        <s v="Bella Vista"/>
        <s v="Eastmont Hills"/>
        <s v="Lincoln Highlands"/>
        <s v="San Pablo Gateway"/>
        <s v="North Stonehurst"/>
        <s v="Fremont"/>
        <s v="Hoover-Foster"/>
        <s v="Toler Heights"/>
        <s v="Ralph Bunche"/>
        <s v="Coliseum"/>
        <s v="Highland Terrace"/>
        <s v="Golf Links"/>
        <s v="Woodminster"/>
        <s v="Chinatown"/>
        <s v="Brookfield Village"/>
        <s v="Oak Center"/>
        <s v="Fairfax Business-Wentworth-Holland"/>
        <s v="Clinton"/>
        <s v="East Peralta"/>
        <s v="Lynn-Highland Park"/>
        <s v="Leona Heights"/>
        <s v="Arrowhead Marsh"/>
        <s v="Laurel"/>
        <s v="Dimond"/>
        <s v="Bancroft Business-Havenscourt"/>
        <s v="School"/>
        <s v="Iveywood"/>
        <s v="Fitchburg"/>
        <s v="Lockwood Tevis"/>
        <s v="Glen Highlands"/>
        <s v="Arroyo Viejo"/>
        <s v="Patten"/>
        <s v="Las Palmas"/>
        <s v="Civic Center"/>
        <s v="Rancho San Antonio"/>
        <s v="Highland"/>
        <s v="Webster"/>
        <s v="Coliseum Industrial"/>
        <s v="Peralta-Hacienda"/>
        <s v="Crestmont"/>
        <s v="Castlemont"/>
        <s v="Fruitvale Station"/>
        <s v="Saint Elizabeth"/>
        <s v="Seminary"/>
        <s v="Eastmont"/>
        <s v="Jefferson"/>
        <s v="Hegenberger"/>
        <s v="Hiller Highlands"/>
        <s v="Hawthorne"/>
        <s v="Bartlett"/>
        <s v="Oak Tree"/>
        <s v="Elmhurst Park"/>
        <s v="Woodland"/>
        <s v="North Kennedy Tract"/>
        <s v="Foothill Square"/>
        <s v="Waverly"/>
        <s v="Mills College"/>
        <s v="Columbia Gardens"/>
      </sharedItems>
    </cacheField>
    <cacheField name="latitude" numFmtId="0">
      <sharedItems containsSemiMixedTypes="0" containsString="0" containsNumber="1" minValue="37.708799999999997" maxValue="37.89875" count="2756">
        <n v="37.810130000000001"/>
        <n v="37.83522"/>
        <n v="37.813519999999997"/>
        <n v="37.859850000000002"/>
        <n v="37.866250000000001"/>
        <n v="37.829940000000001"/>
        <n v="37.831690000000002"/>
        <n v="37.83802"/>
        <n v="37.836179999999999"/>
        <n v="37.834499999999998"/>
        <n v="37.832340000000002"/>
        <n v="37.842190000000002"/>
        <n v="37.842979999999997"/>
        <n v="37.80236"/>
        <n v="37.776899999999998"/>
        <n v="37.854770000000002"/>
        <n v="37.860460000000003"/>
        <n v="37.860819999999997"/>
        <n v="37.862850000000002"/>
        <n v="37.852029999999999"/>
        <n v="37.83699"/>
        <n v="37.810890000000001"/>
        <n v="37.778469999999999"/>
        <n v="37.807319999999997"/>
        <n v="37.857579999999999"/>
        <n v="37.86157"/>
        <n v="37.862459999999999"/>
        <n v="37.844529999999999"/>
        <n v="37.813070000000003"/>
        <n v="37.860430000000001"/>
        <n v="37.771380000000001"/>
        <n v="37.888719999999999"/>
        <n v="37.846179999999997"/>
        <n v="37.834609999999998"/>
        <n v="37.844900000000003"/>
        <n v="37.841940000000001"/>
        <n v="37.84225"/>
        <n v="37.842140000000001"/>
        <n v="37.862050000000004"/>
        <n v="37.878210000000003"/>
        <n v="37.859439999999999"/>
        <n v="37.888249999999999"/>
        <n v="37.859650000000002"/>
        <n v="37.837054992356897"/>
        <n v="37.885280000000002"/>
        <n v="37.838850000000001"/>
        <n v="37.797559999999997"/>
        <n v="37.833880000000001"/>
        <n v="37.841999999999999"/>
        <n v="37.860570000000003"/>
        <n v="37.841709999999999"/>
        <n v="37.846609999999998"/>
        <n v="37.859940000000002"/>
        <n v="37.853909999999999"/>
        <n v="37.85624"/>
        <n v="37.834800000000001"/>
        <n v="37.832000000000001"/>
        <n v="37.853259999999999"/>
        <n v="37.82152"/>
        <n v="37.818539999999999"/>
        <n v="37.788510000000002"/>
        <n v="37.712420000000002"/>
        <n v="37.863810000000001"/>
        <n v="37.823639999999997"/>
        <n v="37.814059999999998"/>
        <n v="37.82987"/>
        <n v="37.858499999999999"/>
        <n v="37.87641"/>
        <n v="37.792459999999998"/>
        <n v="37.827100000000002"/>
        <n v="37.773380000000003"/>
        <n v="37.789290000000001"/>
        <n v="37.830179999999999"/>
        <n v="37.81662"/>
        <n v="37.829830000000001"/>
        <n v="37.81185"/>
        <n v="37.813870000000001"/>
        <n v="37.843580000000003"/>
        <n v="37.851410000000001"/>
        <n v="37.849469999999997"/>
        <n v="37.817900000000002"/>
        <n v="37.777180000000001"/>
        <n v="37.84319"/>
        <n v="37.865110000000001"/>
        <n v="37.843899999999998"/>
        <n v="37.846469999999997"/>
        <n v="37.804380000000002"/>
        <n v="37.854939999999999"/>
        <n v="37.83717"/>
        <n v="37.857660000000003"/>
        <n v="37.827950000000001"/>
        <n v="37.843139999999998"/>
        <n v="37.850940000000001"/>
        <n v="37.830440000000003"/>
        <n v="37.743110000000001"/>
        <n v="37.881459999999997"/>
        <n v="37.848010000000002"/>
        <n v="37.862940000000002"/>
        <n v="37.866549999999997"/>
        <n v="37.89875"/>
        <n v="37.828969999999998"/>
        <n v="37.809359999999998"/>
        <n v="37.898200000000003"/>
        <n v="37.853409999999997"/>
        <n v="37.893549999999998"/>
        <n v="37.85895"/>
        <n v="37.836849999999998"/>
        <n v="37.771430000000002"/>
        <n v="37.881639999999997"/>
        <n v="37.861710000000002"/>
        <n v="37.768639999999998"/>
        <n v="37.853949999999998"/>
        <n v="37.838720000000002"/>
        <n v="37.79345"/>
        <n v="37.842739999999999"/>
        <n v="37.85528"/>
        <n v="37.791350000000001"/>
        <n v="37.841670000000001"/>
        <n v="37.772910000000003"/>
        <n v="37.841909999999999"/>
        <n v="37.8001"/>
        <n v="37.882420000000003"/>
        <n v="37.854309999999998"/>
        <n v="37.789769999999997"/>
        <n v="37.850270000000002"/>
        <n v="37.838369999999998"/>
        <n v="37.773420000000002"/>
        <n v="37.849020000000003"/>
        <n v="37.883110000000002"/>
        <n v="37.831229999999998"/>
        <n v="37.884329999999999"/>
        <n v="37.803800000000003"/>
        <n v="37.819369999999999"/>
        <n v="37.801270000000002"/>
        <n v="37.864600000000003"/>
        <n v="37.808340000000001"/>
        <n v="37.856769999999997"/>
        <n v="37.887700000000002"/>
        <n v="37.812919999999998"/>
        <n v="37.840679999999999"/>
        <n v="37.804130000000001"/>
        <n v="37.849049999999998"/>
        <n v="37.807510000000001"/>
        <n v="37.857689999999998"/>
        <n v="37.81194"/>
        <n v="37.862630000000003"/>
        <n v="37.817019999999999"/>
        <n v="37.878059999999998"/>
        <n v="37.829529999999998"/>
        <n v="37.816459999999999"/>
        <n v="37.848260000000003"/>
        <n v="37.852809999999998"/>
        <n v="37.804949999999998"/>
        <n v="37.762140000000002"/>
        <n v="37.838070000000002"/>
        <n v="37.816180000000003"/>
        <n v="37.85877"/>
        <n v="37.810070000000003"/>
        <n v="37.792099999999998"/>
        <n v="37.896250000000002"/>
        <n v="37.759410000000003"/>
        <n v="37.824269999999999"/>
        <n v="37.843209999999999"/>
        <n v="37.850009999999997"/>
        <n v="37.841200000000001"/>
        <n v="37.827170000000002"/>
        <n v="37.832070000000002"/>
        <n v="37.868319999999997"/>
        <n v="37.868389999999998"/>
        <n v="37.866190000000003"/>
        <n v="37.859949999999998"/>
        <n v="37.839109999999998"/>
        <n v="37.799079999999996"/>
        <n v="37.836239999999997"/>
        <n v="37.80668"/>
        <n v="37.844679999999997"/>
        <n v="37.817500000000003"/>
        <n v="37.836190000000002"/>
        <n v="37.849159999999998"/>
        <n v="37.839190000000002"/>
        <n v="37.839660000000002"/>
        <n v="37.808070000000001"/>
        <n v="37.841500000000003"/>
        <n v="37.885959999999997"/>
        <n v="37.820520000000002"/>
        <n v="37.86121"/>
        <n v="37.855370000000001"/>
        <n v="37.840209999999999"/>
        <n v="37.779949999999999"/>
        <n v="37.846550000000001"/>
        <n v="37.86636"/>
        <n v="37.867489999999997"/>
        <n v="37.838509896899502"/>
        <n v="37.867530000000002"/>
        <n v="37.84402"/>
        <n v="37.810029999999998"/>
        <n v="37.847909999999999"/>
        <n v="37.816940000000002"/>
        <n v="37.804893"/>
        <n v="37.853230000000003"/>
        <n v="37.811"/>
        <n v="37.720179999999999"/>
        <n v="37.879959999999997"/>
        <n v="37.840299999999999"/>
        <n v="37.802959999999999"/>
        <n v="37.769030000000001"/>
        <n v="37.854810000000001"/>
        <n v="37.742130000000003"/>
        <n v="37.81183"/>
        <n v="37.835740000000001"/>
        <n v="37.802329999999998"/>
        <n v="37.83"/>
        <n v="37.782629999999997"/>
        <n v="37.865729999999999"/>
        <n v="37.882010000000001"/>
        <n v="37.821429999999999"/>
        <n v="37.851799999999997"/>
        <n v="37.814610000000002"/>
        <n v="37.804270000000002"/>
        <n v="37.855069999999998"/>
        <n v="37.838549999999998"/>
        <n v="37.856099999999998"/>
        <n v="37.780740000000002"/>
        <n v="37.848799999999997"/>
        <n v="37.789009999999998"/>
        <n v="37.861409999999999"/>
        <n v="37.860210000000002"/>
        <n v="37.842179999999999"/>
        <n v="37.84637"/>
        <n v="37.773290000000003"/>
        <n v="37.809170000000002"/>
        <n v="37.811239999999998"/>
        <n v="37.760190000000001"/>
        <n v="37.860349999999997"/>
        <n v="37.849240000000002"/>
        <n v="37.864539999999998"/>
        <n v="37.831859999999999"/>
        <n v="37.850259999999999"/>
        <n v="37.772039999999997"/>
        <n v="37.858539999999998"/>
        <n v="37.845799999999997"/>
        <n v="37.878779999999999"/>
        <n v="37.841859999999997"/>
        <n v="37.813479999999998"/>
        <n v="37.77984"/>
        <n v="37.7453"/>
        <n v="37.878909999999998"/>
        <n v="37.863059999999997"/>
        <n v="37.868639999999999"/>
        <n v="37.869929999999997"/>
        <n v="37.80424"/>
        <n v="37.77805"/>
        <n v="37.861269999999998"/>
        <n v="37.834330000000001"/>
        <n v="37.827210000000001"/>
        <n v="37.836440000000003"/>
        <n v="37.808320000000002"/>
        <n v="37.862679999999997"/>
        <n v="37.86844"/>
        <n v="37.838979999999999"/>
        <n v="37.887059999999998"/>
        <n v="37.764229999999998"/>
        <n v="37.852960000000003"/>
        <n v="37.827249999999999"/>
        <n v="37.862079999999999"/>
        <n v="37.840949999999999"/>
        <n v="37.879519999999999"/>
        <n v="37.800620000000002"/>
        <n v="37.831240000000001"/>
        <n v="37.806429999999999"/>
        <n v="37.797539999999998"/>
        <n v="37.866970000000002"/>
        <n v="37.755119999999998"/>
        <n v="37.808599999999998"/>
        <n v="37.809930000000001"/>
        <n v="37.85445"/>
        <n v="37.842919999999999"/>
        <n v="37.89011"/>
        <n v="37.810079999999999"/>
        <n v="37.808259999999997"/>
        <n v="37.867550000000001"/>
        <n v="37.84684"/>
        <n v="37.843620000000001"/>
        <n v="37.808529999999998"/>
        <n v="37.846139999999998"/>
        <n v="37.788490000000003"/>
        <n v="37.851759999999999"/>
        <n v="37.805540000000001"/>
        <n v="37.819569999999999"/>
        <n v="37.840240000000001"/>
        <n v="37.852049999999998"/>
        <n v="37.866990000000001"/>
        <n v="37.836089999999999"/>
        <n v="37.819609999999997"/>
        <n v="37.85427"/>
        <n v="37.841369999999998"/>
        <n v="37.81521"/>
        <n v="37.858780000000003"/>
        <n v="37.853740000000002"/>
        <n v="37.86853"/>
        <n v="37.845199999999998"/>
        <n v="37.80095"/>
        <n v="37.864510000000003"/>
        <n v="37.769379999999998"/>
        <n v="37.858649999999997"/>
        <n v="37.854190000000003"/>
        <n v="37.858789999999999"/>
        <n v="37.783709999999999"/>
        <n v="37.797930000000001"/>
        <n v="37.835349999999998"/>
        <n v="37.892699999999998"/>
        <n v="37.861660000000001"/>
        <n v="37.869689999999999"/>
        <n v="37.817210000000003"/>
        <n v="37.815100000000001"/>
        <n v="37.859290000000001"/>
        <n v="37.858600000000003"/>
        <n v="37.858370000000001"/>
        <n v="37.80509"/>
        <n v="37.85145"/>
        <n v="37.845469999999999"/>
        <n v="37.813659999999999"/>
        <n v="37.847200000000001"/>
        <n v="37.852490000000003"/>
        <n v="37.780799999999999"/>
        <n v="37.815660000000001"/>
        <n v="37.842269999999999"/>
        <n v="37.806829999999998"/>
        <n v="37.859139999999996"/>
        <n v="37.82535"/>
        <n v="37.849040000000002"/>
        <n v="37.818449999999999"/>
        <n v="37.801110000000001"/>
        <n v="37.845619999999997"/>
        <n v="37.894370000000002"/>
        <n v="37.886290000000002"/>
        <n v="37.866309999999999"/>
        <n v="37.80753"/>
        <n v="37.868369999999999"/>
        <n v="37.863590000000002"/>
        <n v="37.810119999999998"/>
        <n v="37.86327"/>
        <n v="37.878990000000002"/>
        <n v="37.803179999999998"/>
        <n v="37.843679999999999"/>
        <n v="37.739649999999997"/>
        <n v="37.836660000000002"/>
        <n v="37.735280000000003"/>
        <n v="37.782719999999998"/>
        <n v="37.84619"/>
        <n v="37.804110000000001"/>
        <n v="37.808660000000003"/>
        <n v="37.853180000000002"/>
        <n v="37.833309999999997"/>
        <n v="37.84545"/>
        <n v="37.863930000000003"/>
        <n v="37.813760000000002"/>
        <n v="37.827930000000002"/>
        <n v="37.843380000000003"/>
        <n v="37.884419999999999"/>
        <n v="37.790500000000002"/>
        <n v="37.837629999999997"/>
        <n v="37.757570000000001"/>
        <n v="37.826659999999997"/>
        <n v="37.788330000000002"/>
        <n v="37.850540000000002"/>
        <n v="37.85333"/>
        <n v="37.854089999999999"/>
        <n v="37.85454"/>
        <n v="37.854730000000004"/>
        <n v="37.852690000000003"/>
        <n v="37.855930000000001"/>
        <n v="37.85604"/>
        <n v="37.867469999999997"/>
        <n v="37.878459999999997"/>
        <n v="37.842860000000002"/>
        <n v="37.8538"/>
        <n v="37.767519999999998"/>
        <n v="37.832099999999997"/>
        <n v="37.803400000000003"/>
        <n v="37.883609999999997"/>
        <n v="37.801180000000002"/>
        <n v="37.76885"/>
        <n v="37.862490000000001"/>
        <n v="37.802799999999998"/>
        <n v="37.840519999999998"/>
        <n v="37.848350000000003"/>
        <n v="37.844369999999998"/>
        <n v="37.846780000000003"/>
        <n v="37.859720000000003"/>
        <n v="37.866259999999997"/>
        <n v="37.73583"/>
        <n v="37.835329999999999"/>
        <n v="37.883310000000002"/>
        <n v="37.840809999999998"/>
        <n v="37.852170000000001"/>
        <n v="37.770690000000002"/>
        <n v="37.807409999999997"/>
        <n v="37.711669999999998"/>
        <n v="37.807369999999999"/>
        <n v="37.887949999999996"/>
        <n v="37.812190000000001"/>
        <n v="37.847999999999999"/>
        <n v="37.847810000000003"/>
        <n v="37.737279999999998"/>
        <n v="37.815199999999997"/>
        <n v="37.773009999999999"/>
        <n v="37.847990000000003"/>
        <n v="37.855269999999997"/>
        <n v="37.839700000000001"/>
        <n v="37.808549999999997"/>
        <n v="37.857509999999998"/>
        <n v="37.810299999999998"/>
        <n v="37.815049999999999"/>
        <n v="37.805140000000002"/>
        <n v="37.843119999999999"/>
        <n v="37.761679999999998"/>
        <n v="37.83023"/>
        <n v="37.83014"/>
        <n v="37.813299999999998"/>
        <n v="37.855719999999998"/>
        <n v="37.809130000000003"/>
        <n v="37.81503"/>
        <n v="37.79871"/>
        <n v="37.797220000000003"/>
        <n v="37.768689999999999"/>
        <n v="37.828629999999997"/>
        <n v="37.844380000000001"/>
        <n v="37.774459999999998"/>
        <n v="37.816389999999998"/>
        <n v="37.761519999999997"/>
        <n v="37.834130000000002"/>
        <n v="37.827190943708601"/>
        <n v="37.842289999999998"/>
        <n v="37.780200000000001"/>
        <n v="37.8010940453659"/>
        <n v="37.836109999999998"/>
        <n v="37.775770000000001"/>
        <n v="37.810940000000002"/>
        <n v="37.804459999999999"/>
        <n v="37.833390000000001"/>
        <n v="37.823189999999997"/>
        <n v="37.86412"/>
        <n v="37.879359999999998"/>
        <n v="37.791739999999997"/>
        <n v="37.773470000000003"/>
        <n v="37.779389999999999"/>
        <n v="37.852550000000001"/>
        <n v="37.770139999999998"/>
        <n v="37.81147"/>
        <n v="37.858029999999999"/>
        <n v="37.735860000000002"/>
        <n v="37.847079999999998"/>
        <n v="37.847140000000003"/>
        <n v="37.799529999999997"/>
        <n v="37.837229999999998"/>
        <n v="37.759990000000002"/>
        <n v="37.76061"/>
        <n v="37.827359999999999"/>
        <n v="37.804209999999998"/>
        <n v="37.851779999999998"/>
        <n v="37.864359999999998"/>
        <n v="37.812309999999997"/>
        <n v="37.811709999999998"/>
        <n v="37.79598"/>
        <n v="37.807479999999998"/>
        <n v="37.807609999999997"/>
        <n v="37.850909999999999"/>
        <n v="37.774250000000002"/>
        <n v="37.83276"/>
        <n v="37.833120000000001"/>
        <n v="37.857109999999999"/>
        <n v="37.861939999999997"/>
        <n v="37.768300000000004"/>
        <n v="37.8583"/>
        <n v="37.810298919677699"/>
        <n v="37.83954"/>
        <n v="37.850960000000001"/>
        <n v="37.849179999999997"/>
        <n v="37.884509999999999"/>
        <n v="37.810009999999998"/>
        <n v="37.817259999999997"/>
        <n v="37.836269999999999"/>
        <n v="37.836840000000002"/>
        <n v="37.862169999999999"/>
        <n v="37.882579999999997"/>
        <n v="37.809220000000003"/>
        <n v="37.853589999999997"/>
        <n v="37.832940000000001"/>
        <n v="37.756500000000003"/>
        <n v="37.77628"/>
        <n v="37.86712"/>
        <n v="37.84769"/>
        <n v="37.77149"/>
        <n v="37.854750000000003"/>
        <n v="37.782020000000003"/>
        <n v="37.755229999999997"/>
        <n v="37.857230000000001"/>
        <n v="37.803640000000001"/>
        <n v="37.813119999999998"/>
        <n v="37.828156"/>
        <n v="37.804479999999998"/>
        <n v="37.79674"/>
        <n v="37.810614999999999"/>
        <n v="37.866430000000001"/>
        <n v="37.811190000000003"/>
        <n v="37.770310000000002"/>
        <n v="37.83708"/>
        <n v="37.867780000000003"/>
        <n v="37.811459999999997"/>
        <n v="37.844119999999997"/>
        <n v="37.774540000000002"/>
        <n v="37.74145"/>
        <n v="37.73789"/>
        <n v="37.804960000000001"/>
        <n v="37.814810000000001"/>
        <n v="37.867400000000004"/>
        <n v="37.836640000000003"/>
        <n v="37.86759"/>
        <n v="37.77243"/>
        <n v="37.81062"/>
        <n v="37.753059999999998"/>
        <n v="37.813859999999998"/>
        <n v="37.818100000000001"/>
        <n v="37.779220000000002"/>
        <n v="37.812049999999999"/>
        <n v="37.85089"/>
        <n v="37.805149999999998"/>
        <n v="37.838650000000001"/>
        <n v="37.838999999999999"/>
        <n v="37.83417"/>
        <n v="37.803220000000003"/>
        <n v="37.802680000000002"/>
        <n v="37.810499999999998"/>
        <n v="37.816090000000003"/>
        <n v="37.89376"/>
        <n v="37.802390000000003"/>
        <n v="37.818199999999997"/>
        <n v="37.776539999999997"/>
        <n v="37.762819999999998"/>
        <n v="37.765999999999998"/>
        <n v="37.800849999999997"/>
        <n v="37.758620000000001"/>
        <n v="37.7517"/>
        <n v="37.79419"/>
        <n v="37.863289999999999"/>
        <n v="37.723050000000001"/>
        <n v="37.811279999999996"/>
        <n v="37.770220000000002"/>
        <n v="37.77158"/>
        <n v="37.863639999999997"/>
        <n v="37.845440000000004"/>
        <n v="37.802140000000001"/>
        <n v="37.793349999999997"/>
        <n v="37.888640000000002"/>
        <n v="37.797550000000001"/>
        <n v="37.771349999999998"/>
        <n v="37.812980000000003"/>
        <n v="37.846760000000003"/>
        <n v="37.774720000000002"/>
        <n v="37.885440000000003"/>
        <n v="37.813809999999997"/>
        <n v="37.774740000000001"/>
        <n v="37.846339999999998"/>
        <n v="37.796660000000003"/>
        <n v="37.836379999999998"/>
        <n v="37.807560000000002"/>
        <n v="37.739440000000002"/>
        <n v="37.857170000000004"/>
        <n v="37.850090000000002"/>
        <n v="37.856999999999999"/>
        <n v="37.843719999999998"/>
        <n v="37.85792"/>
        <n v="37.81541"/>
        <n v="37.757249999999999"/>
        <n v="37.849760000000003"/>
        <n v="37.841639999999998"/>
        <n v="37.807879999999997"/>
        <n v="37.867959999999997"/>
        <n v="37.846420000000002"/>
        <n v="37.798659999999998"/>
        <n v="37.776910000000001"/>
        <n v="37.837319999999998"/>
        <n v="37.766710000000003"/>
        <n v="37.808779999999999"/>
        <n v="37.805410000000002"/>
        <n v="37.86748"/>
        <n v="37.812710000000003"/>
        <n v="37.763060000000003"/>
        <n v="37.801589999999997"/>
        <n v="37.831470000000003"/>
        <n v="37.829320000000003"/>
        <n v="37.83963"/>
        <n v="37.817329999999998"/>
        <n v="37.83549"/>
        <n v="37.771599999999999"/>
        <n v="37.833939999999998"/>
        <n v="37.83493"/>
        <n v="37.834510000000002"/>
        <n v="37.882649999999998"/>
        <n v="37.863160000000001"/>
        <n v="37.849060000000001"/>
        <n v="37.735590000000002"/>
        <n v="37.861310000000003"/>
        <n v="37.813290000000002"/>
        <n v="37.79195"/>
        <n v="37.8767"/>
        <n v="37.866039999999998"/>
        <n v="37.779589999999999"/>
        <n v="37.842590000000001"/>
        <n v="37.864109999999997"/>
        <n v="37.864280000000001"/>
        <n v="37.772779999999997"/>
        <n v="37.802109999999999"/>
        <n v="37.801679999999998"/>
        <n v="37.85774"/>
        <n v="37.834789999999998"/>
        <n v="37.864040000000003"/>
        <n v="37.853729999999999"/>
        <n v="37.861280000000001"/>
        <n v="37.77375"/>
        <n v="37.818680000000001"/>
        <n v="37.854280000000003"/>
        <n v="37.821120000000001"/>
        <n v="37.859319999999997"/>
        <n v="37.869160000000001"/>
        <n v="37.86139"/>
        <n v="37.715470000000003"/>
        <n v="37.857709999999997"/>
        <n v="37.847740000000002"/>
        <n v="37.7717860812986"/>
        <n v="37.7361"/>
        <n v="37.824939999999998"/>
        <n v="37.781129999999997"/>
        <n v="37.832479999999997"/>
        <n v="37.85331"/>
        <n v="37.774419999999999"/>
        <n v="37.805109999999999"/>
        <n v="37.814753936120802"/>
        <n v="37.78172"/>
        <n v="37.734870000000001"/>
        <n v="37.804519999999997"/>
        <n v="37.762070000000001"/>
        <n v="37.847020000000001"/>
        <n v="37.880899999999997"/>
        <n v="37.844630000000002"/>
        <n v="37.862690000000001"/>
        <n v="37.817529999999998"/>
        <n v="37.86159"/>
        <n v="37.856639999999999"/>
        <n v="37.73565"/>
        <n v="37.840499999999999"/>
        <n v="37.848709999999997"/>
        <n v="37.838619999999999"/>
        <n v="37.86392"/>
        <n v="37.80444"/>
        <n v="37.844760000000001"/>
        <n v="37.795180000000002"/>
        <n v="37.865409999999997"/>
        <n v="37.848979999999997"/>
        <n v="37.737580000000001"/>
        <n v="37.769410000000001"/>
        <n v="37.773049999999998"/>
        <n v="37.734969999999997"/>
        <n v="37.775019999999998"/>
        <n v="37.771619999999999"/>
        <n v="37.777540000000002"/>
        <n v="37.839260000000003"/>
        <n v="37.724649999999997"/>
        <n v="37.766620000000003"/>
        <n v="37.829259999999998"/>
        <n v="37.883780000000002"/>
        <n v="37.854709999999997"/>
        <n v="37.823430000000002"/>
        <n v="37.773853302001903"/>
        <n v="37.783679999999997"/>
        <n v="37.857059999999997"/>
        <n v="37.734520000000003"/>
        <n v="37.814245474783498"/>
        <n v="37.808520000000001"/>
        <n v="37.815240000000003"/>
        <n v="37.76435"/>
        <n v="37.808990000000001"/>
        <n v="37.734499999999997"/>
        <n v="37.839599999999997"/>
        <n v="37.773859999999999"/>
        <n v="37.827469999999998"/>
        <n v="37.812060000000002"/>
        <n v="37.851039999999998"/>
        <n v="37.736060000000002"/>
        <n v="37.81073"/>
        <n v="37.842700000000001"/>
        <n v="37.806719999999999"/>
        <n v="37.816989999999997"/>
        <n v="37.810690000000001"/>
        <n v="37.807589999999998"/>
        <n v="37.767119999999998"/>
        <n v="37.771700000000003"/>
        <n v="37.824379999999998"/>
        <n v="37.810420000000001"/>
        <n v="37.780639999999998"/>
        <n v="37.803260000000002"/>
        <n v="37.85575"/>
        <n v="37.861350000000002"/>
        <n v="37.815550000000002"/>
        <n v="37.865079999999999"/>
        <n v="37.844459999999998"/>
        <n v="37.828099999999999"/>
        <n v="37.84243"/>
        <n v="37.765819999999998"/>
        <n v="37.842689999999997"/>
        <n v="37.750140000000002"/>
        <n v="37.790819999999997"/>
        <n v="37.761740000000003"/>
        <n v="37.810510000000001"/>
        <n v="37.842120000000001"/>
        <n v="37.814540000000001"/>
        <n v="37.852620000000002"/>
        <n v="37.771560000000001"/>
        <n v="37.826650000000001"/>
        <n v="37.775509999999997"/>
        <n v="37.760550000000002"/>
        <n v="37.862740000000002"/>
        <n v="37.845790000000001"/>
        <n v="37.80453"/>
        <n v="37.812660000000001"/>
        <n v="37.837539999999997"/>
        <n v="37.837159999999997"/>
        <n v="37.838839999999998"/>
        <n v="37.809480000000001"/>
        <n v="37.825499999999998"/>
        <n v="37.888840000000002"/>
        <n v="37.824829999999999"/>
        <n v="37.796979999999998"/>
        <n v="37.807450000000003"/>
        <n v="37.842010000000002"/>
        <n v="37.825530000000001"/>
        <n v="37.824919999999999"/>
        <n v="37.84751"/>
        <n v="37.735300000000002"/>
        <n v="37.817830000000001"/>
        <n v="37.803829999999998"/>
        <n v="37.793959999999998"/>
        <n v="37.831119999999999"/>
        <n v="37.854849999999999"/>
        <n v="37.839860000000002"/>
        <n v="37.829909999999998"/>
        <n v="37.776960000000003"/>
        <n v="37.778019999999998"/>
        <n v="37.805799999999998"/>
        <n v="37.786230000000003"/>
        <n v="37.79242"/>
        <n v="37.806989999999999"/>
        <n v="37.85192"/>
        <n v="37.776269999999997"/>
        <n v="37.81532"/>
        <n v="37.823169999999998"/>
        <n v="37.810519999999997"/>
        <n v="37.79063"/>
        <n v="37.810290000000002"/>
        <n v="37.790700000000001"/>
        <n v="37.810879999999997"/>
        <n v="37.831629999999997"/>
        <n v="37.868250000000003"/>
        <n v="37.844360000000002"/>
        <n v="37.801659999999998"/>
        <n v="37.833060000000003"/>
        <n v="37.801340000000003"/>
        <n v="37.802700000000002"/>
        <n v="37.795859999999998"/>
        <n v="37.759189999999997"/>
        <n v="37.86815"/>
        <n v="37.87903"/>
        <n v="37.838180000000001"/>
        <n v="37.762419999999999"/>
        <n v="37.821739999999998"/>
        <n v="37.837879999999998"/>
        <n v="37.806069999999998"/>
        <n v="37.84919"/>
        <n v="37.809019999999997"/>
        <n v="37.777639999999998"/>
        <n v="37.810589999999998"/>
        <n v="37.777929999999998"/>
        <n v="37.877459999999999"/>
        <n v="37.86542"/>
        <n v="37.850810000000003"/>
        <n v="37.768709999999999"/>
        <n v="37.849809999999998"/>
        <n v="37.8688"/>
        <n v="37.784080000000003"/>
        <n v="37.845300000000002"/>
        <n v="37.845979999999997"/>
        <n v="37.868839999999999"/>
        <n v="37.84713"/>
        <n v="37.823360000000001"/>
        <n v="37.821640000000002"/>
        <n v="37.756540000000001"/>
        <n v="37.796140000000001"/>
        <n v="37.762410000000003"/>
        <n v="37.853839999999998"/>
        <n v="37.796720000000001"/>
        <n v="37.772539999999999"/>
        <n v="37.777830000000002"/>
        <n v="37.848550000000003"/>
        <n v="37.804589999999997"/>
        <n v="37.83961"/>
        <n v="37.822769999999998"/>
        <n v="37.82197"/>
        <n v="37.798900000000003"/>
        <n v="37.863430000000001"/>
        <n v="37.79795"/>
        <n v="37.810639999999999"/>
        <n v="37.812339999999999"/>
        <n v="37.785969999999999"/>
        <n v="37.802019999999999"/>
        <n v="37.797789999999999"/>
        <n v="37.829560000000001"/>
        <n v="37.793849999999999"/>
        <n v="37.777720000000002"/>
        <n v="37.819180000000003"/>
        <n v="37.793120000000002"/>
        <n v="37.858269999999997"/>
        <n v="37.858580000000003"/>
        <n v="37.814"/>
        <n v="37.795299999999997"/>
        <n v="37.837209999999999"/>
        <n v="37.77167"/>
        <n v="37.768790000000003"/>
        <n v="37.808309999999999"/>
        <n v="37.830129999999997"/>
        <n v="37.838099999999997"/>
        <n v="37.842500000000001"/>
        <n v="37.8125"/>
        <n v="37.835419999999999"/>
        <n v="37.797040000000003"/>
        <n v="37.854959999999998"/>
        <n v="37.84272"/>
        <n v="37.815919999999998"/>
        <n v="37.854869999999998"/>
        <n v="37.784889999999997"/>
        <n v="37.822180000000003"/>
        <n v="37.849150000000002"/>
        <n v="37.8127"/>
        <n v="37.840260000000001"/>
        <n v="37.81212"/>
        <n v="37.870240000000003"/>
        <n v="37.845089999999999"/>
        <n v="37.854689999999998"/>
        <n v="37.754469999999998"/>
        <n v="37.762889999999999"/>
        <n v="37.822940000000003"/>
        <n v="37.866459999999996"/>
        <n v="37.879309999999997"/>
        <n v="37.742530000000002"/>
        <n v="37.76773"/>
        <n v="37.78633"/>
        <n v="37.801160000000003"/>
        <n v="37.867370000000001"/>
        <n v="37.847320000000003"/>
        <n v="37.813989999999997"/>
        <n v="37.887279999999997"/>
        <n v="37.824399999999997"/>
        <n v="37.809809999999999"/>
        <n v="37.831899999999997"/>
        <n v="37.878529999999998"/>
        <n v="37.842149999999997"/>
        <n v="37.795499999999997"/>
        <n v="37.793599999999998"/>
        <n v="37.856540000000003"/>
        <n v="37.778015000000003"/>
        <n v="37.798990000000003"/>
        <n v="37.767650000000003"/>
        <n v="37.837110000000003"/>
        <n v="37.756659999999997"/>
        <n v="37.75665"/>
        <n v="37.76511"/>
        <n v="37.814149999999998"/>
        <n v="37.75705"/>
        <n v="37.848019999999998"/>
        <n v="37.804580000000001"/>
        <n v="37.763919999999999"/>
        <n v="37.81664"/>
        <n v="37.860419999999998"/>
        <n v="37.766829999999999"/>
        <n v="37.84957"/>
        <n v="37.765230000000003"/>
        <n v="37.792909999999999"/>
        <n v="37.785249999999998"/>
        <n v="37.784489999999998"/>
        <n v="37.78595"/>
        <n v="37.832009999999997"/>
        <n v="37.784849999999999"/>
        <n v="37.76979"/>
        <n v="37.795029999999997"/>
        <n v="37.768729999999998"/>
        <n v="37.815640000000002"/>
        <n v="37.801819999999999"/>
        <n v="37.812530000000002"/>
        <n v="37.756810000000002"/>
        <n v="37.852460000000001"/>
        <n v="37.812100000000001"/>
        <n v="37.850079999999998"/>
        <n v="37.842880000000001"/>
        <n v="37.837479999999999"/>
        <n v="37.839199999999998"/>
        <n v="37.87039"/>
        <n v="37.852899999999998"/>
        <n v="37.810859999999998"/>
        <n v="37.796059999999997"/>
        <n v="37.864739999999998"/>
        <n v="37.824579999999997"/>
        <n v="37.865180000000002"/>
        <n v="37.820419999999999"/>
        <n v="37.840069999999997"/>
        <n v="37.867809999999999"/>
        <n v="37.866129999999998"/>
        <n v="37.769820000000003"/>
        <n v="37.807470000000002"/>
        <n v="37.799939999999999"/>
        <n v="37.844070000000002"/>
        <n v="37.869109999999999"/>
        <n v="37.83182"/>
        <n v="37.796289999999999"/>
        <n v="37.868189999999998"/>
        <n v="37.803190000000001"/>
        <n v="37.868279999999999"/>
        <n v="37.815420000000003"/>
        <n v="37.84507"/>
        <n v="37.83746"/>
        <n v="37.822560000000003"/>
        <n v="37.77129"/>
        <n v="37.851880000000001"/>
        <n v="37.757300000000001"/>
        <n v="37.868259999999999"/>
        <n v="37.772440000000003"/>
        <n v="37.83623"/>
        <n v="37.85924"/>
        <n v="37.774070000000002"/>
        <n v="37.86609"/>
        <n v="37.796019999999999"/>
        <n v="37.851019999999998"/>
        <n v="37.838419999999999"/>
        <n v="37.783529999999999"/>
        <n v="37.794080000000001"/>
        <n v="37.763809999999999"/>
        <n v="37.837789999999998"/>
        <n v="37.754249999999999"/>
        <n v="37.861870000000003"/>
        <n v="37.837139999999998"/>
        <n v="37.820650000000001"/>
        <n v="37.847490000000001"/>
        <n v="37.791170000000001"/>
        <n v="37.797170000000001"/>
        <n v="37.84722"/>
        <n v="37.724460000000001"/>
        <n v="37.802430000000001"/>
        <n v="37.795389999999998"/>
        <n v="37.779310000000002"/>
        <n v="37.816130000000001"/>
        <n v="37.804049999999997"/>
        <n v="37.807160000000003"/>
        <n v="37.803170000000001"/>
        <n v="37.812570000000001"/>
        <n v="37.807139999999997"/>
        <n v="37.77572"/>
        <n v="37.809620000000002"/>
        <n v="37.831510000000002"/>
        <n v="37.819659999999999"/>
        <n v="37.851770000000002"/>
        <n v="37.857030000000002"/>
        <n v="37.8553"/>
        <n v="37.791289999999996"/>
        <n v="37.862699999999997"/>
        <n v="37.839869999999998"/>
        <n v="37.765720000000002"/>
        <n v="37.816510000000001"/>
        <n v="37.737319999999997"/>
        <n v="37.830159999999999"/>
        <n v="37.840960000000003"/>
        <n v="37.785440000000001"/>
        <n v="37.80256"/>
        <n v="37.775379999999998"/>
        <n v="37.779960000000003"/>
        <n v="37.867519999999999"/>
        <n v="37.817520000000002"/>
        <n v="37.824930000000002"/>
        <n v="37.779879999999999"/>
        <n v="37.750129999999999"/>
        <n v="37.793239999999997"/>
        <n v="37.793489999999998"/>
        <n v="37.79327"/>
        <n v="37.792409999999997"/>
        <n v="37.822859999999999"/>
        <n v="37.823180000000001"/>
        <n v="37.856920000000002"/>
        <n v="37.826540000000001"/>
        <n v="37.823619999999998"/>
        <n v="37.824629999999999"/>
        <n v="37.8003"/>
        <n v="37.761879999999998"/>
        <n v="37.824959999999997"/>
        <n v="37.845509999999997"/>
        <n v="37.784529999999997"/>
        <n v="37.79392"/>
        <n v="37.886119999999998"/>
        <n v="37.81315"/>
        <n v="37.79034"/>
        <n v="37.861879999999999"/>
        <n v="37.806060000000002"/>
        <n v="37.863849999999999"/>
        <n v="37.849260000000001"/>
        <n v="37.767389999999999"/>
        <n v="37.843879999999999"/>
        <n v="37.763689999999997"/>
        <n v="37.86224"/>
        <n v="37.771389999999997"/>
        <n v="37.841389999999997"/>
        <n v="37.801020000000001"/>
        <n v="37.832810000000002"/>
        <n v="37.832439999999998"/>
        <n v="37.807009999999998"/>
        <n v="37.792059999999999"/>
        <n v="37.791840000000001"/>
        <n v="37.799309999999998"/>
        <n v="37.799619999999997"/>
        <n v="37.823839999999997"/>
        <n v="37.75703"/>
        <n v="37.869909999999997"/>
        <n v="37.85801"/>
        <n v="37.761310000000002"/>
        <n v="37.721510000000002"/>
        <n v="37.795699999999997"/>
        <n v="37.841209999999997"/>
        <n v="37.735990000000001"/>
        <n v="37.775579999999998"/>
        <n v="37.840110000000003"/>
        <n v="37.847929999999998"/>
        <n v="37.792079999999999"/>
        <n v="37.735959999999999"/>
        <n v="37.79365"/>
        <n v="37.791600000000003"/>
        <n v="37.791550000000001"/>
        <n v="37.832639999999998"/>
        <n v="37.842939999999999"/>
        <n v="37.852710000000002"/>
        <n v="37.855469999999997"/>
        <n v="37.856009999999998"/>
        <n v="37.849319999999999"/>
        <n v="37.841030000000003"/>
        <n v="37.791029999999999"/>
        <n v="37.790550000000003"/>
        <n v="37.85369"/>
        <n v="37.822690000000001"/>
        <n v="37.859668731689403"/>
        <n v="37.866599999999998"/>
        <n v="37.768610000000002"/>
        <n v="37.84657"/>
        <n v="37.82038"/>
        <n v="37.767560000000003"/>
        <n v="37.778849999999998"/>
        <n v="37.796590000000002"/>
        <n v="37.863869999999999"/>
        <n v="37.80585"/>
        <n v="37.851819999999996"/>
        <n v="37.849670000000003"/>
        <n v="37.817250000000001"/>
        <n v="37.851950000000002"/>
        <n v="37.792920000000002"/>
        <n v="37.776600000000002"/>
        <n v="37.860709999999997"/>
        <n v="37.767429999999997"/>
        <n v="37.802309999999999"/>
        <n v="37.843519999999998"/>
        <n v="37.839770000000001"/>
        <n v="37.863795449541001"/>
        <n v="37.767040000000001"/>
        <n v="37.767470000000003"/>
        <n v="37.82734"/>
        <n v="37.811250000000001"/>
        <n v="37.804009999999998"/>
        <n v="37.826070000000001"/>
        <n v="37.808619999999998"/>
        <n v="37.849600000000002"/>
        <n v="37.830910000000003"/>
        <n v="37.758479999999999"/>
        <n v="37.811599999999999"/>
        <n v="37.773400000000002"/>
        <n v="37.838009999999997"/>
        <n v="37.869610000000002"/>
        <n v="37.842599999999997"/>
        <n v="37.837299999999999"/>
        <n v="37.770620000000001"/>
        <n v="37.881740000000001"/>
        <n v="37.800579999999997"/>
        <n v="37.881210000000003"/>
        <n v="37.88017"/>
        <n v="37.794139999999999"/>
        <n v="37.833559999999999"/>
        <n v="37.833489999999998"/>
        <n v="37.7943"/>
        <n v="37.835859999999997"/>
        <n v="37.799480000000003"/>
        <n v="37.816540000000003"/>
        <n v="37.835979999999999"/>
        <n v="37.780880000000003"/>
        <n v="37.839269999999999"/>
        <n v="37.865780000000001"/>
        <n v="37.826520000000002"/>
        <n v="37.810339999999997"/>
        <n v="37.806910000000002"/>
        <n v="37.799410000000002"/>
        <n v="37.815269999999998"/>
        <n v="37.800660000000001"/>
        <n v="37.857729999999997"/>
        <n v="37.894150000000003"/>
        <n v="37.839329999999997"/>
        <n v="37.842480000000002"/>
        <n v="37.843780000000002"/>
        <n v="37.81653"/>
        <n v="37.886049999999997"/>
        <n v="37.779400000000003"/>
        <n v="37.842300000000002"/>
        <n v="37.83229"/>
        <n v="37.842829999999999"/>
        <n v="37.823720000000002"/>
        <n v="37.774500000000003"/>
        <n v="37.813830000000003"/>
        <n v="37.802669999999999"/>
        <n v="37.77319"/>
        <n v="37.85228"/>
        <n v="37.798050000000003"/>
        <n v="37.812080000000002"/>
        <n v="37.777290000000001"/>
        <n v="37.807650000000002"/>
        <n v="37.828510000000001"/>
        <n v="37.771830000000001"/>
        <n v="37.813920000000003"/>
        <n v="37.804139999999997"/>
        <n v="37.861440000000002"/>
        <n v="37.828960000000002"/>
        <n v="37.8582053091029"/>
        <n v="37.845759999999999"/>
        <n v="37.839820000000003"/>
        <n v="37.850949999999997"/>
        <n v="37.770389999999999"/>
        <n v="37.846589999999999"/>
        <n v="37.824300000000001"/>
        <n v="37.80686"/>
        <n v="37.790399999999998"/>
        <n v="37.789859999999997"/>
        <n v="37.837420000000002"/>
        <n v="37.780889999999999"/>
        <n v="37.811920000000001"/>
        <n v="37.802970000000002"/>
        <n v="37.722969999999997"/>
        <n v="37.836449999999999"/>
        <n v="37.807760000000002"/>
        <n v="37.764110000000002"/>
        <n v="37.803789999999999"/>
        <n v="37.711190000000002"/>
        <n v="37.751399999999997"/>
        <n v="37.7958"/>
        <n v="37.831650000000003"/>
        <n v="37.795610000000003"/>
        <n v="37.773899999999998"/>
        <n v="37.774329999999999"/>
        <n v="37.774050000000003"/>
        <n v="37.814819999999997"/>
        <n v="37.802300000000002"/>
        <n v="37.850149999999999"/>
        <n v="37.838569999999997"/>
        <n v="37.825699999999998"/>
        <n v="37.863320000000002"/>
        <n v="37.842550000000003"/>
        <n v="37.812739999999998"/>
        <n v="37.77299"/>
        <n v="37.848179999999999"/>
        <n v="37.748719999999999"/>
        <n v="37.775730000000003"/>
        <n v="37.794840000000001"/>
        <n v="37.785110000000003"/>
        <n v="37.80885"/>
        <n v="37.790480000000002"/>
        <n v="37.794049999999999"/>
        <n v="37.844169999999998"/>
        <n v="37.879080000000002"/>
        <n v="37.814839999999997"/>
        <n v="37.84234"/>
        <n v="37.816569999999999"/>
        <n v="37.865540000000003"/>
        <n v="37.868481000000003"/>
        <n v="37.847160000000002"/>
        <n v="37.844349999999999"/>
        <n v="37.843629999999997"/>
        <n v="37.827280000000002"/>
        <n v="37.83981"/>
        <n v="37.816580000000002"/>
        <n v="37.825189999999999"/>
        <n v="37.853319999999997"/>
        <n v="37.779730000000001"/>
        <n v="37.767580000000002"/>
        <n v="37.850230000000003"/>
        <n v="37.802500000000002"/>
        <n v="37.811790000000002"/>
        <n v="37.711019999999998"/>
        <n v="37.86553"/>
        <n v="37.76052"/>
        <n v="37.774790000000003"/>
        <n v="37.788460000000001"/>
        <n v="37.891060000000003"/>
        <n v="37.752090000000003"/>
        <n v="37.768320000000003"/>
        <n v="37.8491"/>
        <n v="37.779060000000001"/>
        <n v="37.805770000000003"/>
        <n v="37.766970000000001"/>
        <n v="37.847540000000002"/>
        <n v="37.830410000000001"/>
        <n v="37.798029999999997"/>
        <n v="37.784610000000001"/>
        <n v="37.828040000000001"/>
        <n v="37.840539999999997"/>
        <n v="37.815849999999998"/>
        <n v="37.82367"/>
        <n v="37.808819999999997"/>
        <n v="37.879150000000003"/>
        <n v="37.809469999999997"/>
        <n v="37.776110000000003"/>
        <n v="37.801450000000003"/>
        <n v="37.768569999999997"/>
        <n v="37.856490000000001"/>
        <n v="37.878030000000003"/>
        <n v="37.772269999999999"/>
        <n v="37.809010000000001"/>
        <n v="37.761420000000001"/>
        <n v="37.766390000000001"/>
        <n v="37.839120000000001"/>
        <n v="37.862389999999998"/>
        <n v="37.888680000000001"/>
        <n v="37.796970000000002"/>
        <n v="37.80536"/>
        <n v="37.839500000000001"/>
        <n v="37.77346"/>
        <n v="37.781970000000001"/>
        <n v="37.814329999999998"/>
        <n v="37.79363"/>
        <n v="37.883159999999997"/>
        <n v="37.866610000000001"/>
        <n v="37.804969999999997"/>
        <n v="37.856450000000002"/>
        <n v="37.827309999999997"/>
        <n v="37.774479999999997"/>
        <n v="37.85586"/>
        <n v="37.82479"/>
        <n v="37.80086"/>
        <n v="37.846020000000003"/>
        <n v="37.807070000000003"/>
        <n v="37.808950000000003"/>
        <n v="37.847709999999999"/>
        <n v="37.838149999999999"/>
        <n v="37.773510000000002"/>
        <n v="37.808790000000002"/>
        <n v="37.864469999999997"/>
        <n v="37.774659999999997"/>
        <n v="37.721939999999996"/>
        <n v="37.723950000000002"/>
        <n v="37.775790000000001"/>
        <n v="37.802439999999997"/>
        <n v="37.859819999999999"/>
        <n v="37.868029999999997"/>
        <n v="37.809690000000003"/>
        <n v="37.834809999999997"/>
        <n v="37.836559999999999"/>
        <n v="37.866079999999997"/>
        <n v="37.844949999999997"/>
        <n v="37.771949999999997"/>
        <n v="37.81241"/>
        <n v="37.776000000000003"/>
        <n v="37.838819999999998"/>
        <n v="37.895859999999999"/>
        <n v="37.771680000000003"/>
        <n v="37.85342"/>
        <n v="37.797150000000002"/>
        <n v="37.811970000000002"/>
        <n v="37.798720000000003"/>
        <n v="37.79956"/>
        <n v="37.805309999999999"/>
        <n v="37.711799999999997"/>
        <n v="37.815739999999998"/>
        <n v="37.714770000000001"/>
        <n v="37.802599999999998"/>
        <n v="37.741210000000002"/>
        <n v="37.835769999999997"/>
        <n v="37.835360000000001"/>
        <n v="37.798549999999999"/>
        <n v="37.846870000000003"/>
        <n v="37.809530000000002"/>
        <n v="37.791370000000001"/>
        <n v="37.765839999999997"/>
        <n v="37.805900000000001"/>
        <n v="37.853580000000001"/>
        <n v="37.720579999999998"/>
        <n v="37.804000000000002"/>
        <n v="37.822029999999998"/>
        <n v="37.818530000000003"/>
        <n v="37.819400000000002"/>
        <n v="37.749130000000001"/>
        <n v="37.864339999999999"/>
        <n v="37.847290000000001"/>
        <n v="37.803910000000002"/>
        <n v="37.852449999999997"/>
        <n v="37.836669999999998"/>
        <n v="37.837910000000001"/>
        <n v="37.807360000000003"/>
        <n v="37.804830000000003"/>
        <n v="37.819029999999998"/>
        <n v="37.832096"/>
        <n v="37.829090000000001"/>
        <n v="37.776069999999997"/>
        <n v="37.83437"/>
        <n v="37.767679999999999"/>
        <n v="37.767069999999997"/>
        <n v="37.754800000000003"/>
        <n v="37.828490000000002"/>
        <n v="37.794040000000003"/>
        <n v="37.809089999999998"/>
        <n v="37.84357"/>
        <n v="37.768830000000001"/>
        <n v="37.759920000000001"/>
        <n v="37.808190000000003"/>
        <n v="37.778210000000001"/>
        <n v="37.785209999999999"/>
        <n v="37.778179999999999"/>
        <n v="37.840589999999999"/>
        <n v="37.763449999999999"/>
        <n v="37.814709999999998"/>
        <n v="37.763199999999998"/>
        <n v="37.75121"/>
        <n v="37.849069999999998"/>
        <n v="37.816659999999999"/>
        <n v="37.820099999999996"/>
        <n v="37.821269999999998"/>
        <n v="37.836129999999997"/>
        <n v="37.808079999999997"/>
        <n v="37.758609999999997"/>
        <n v="37.832389999999997"/>
        <n v="37.730739999999997"/>
        <n v="37.801169999999999"/>
        <n v="37.801349999999999"/>
        <n v="37.814430000000002"/>
        <n v="37.810839999999999"/>
        <n v="37.775840000000002"/>
        <n v="37.734920000000002"/>
        <n v="37.869570000000003"/>
        <n v="37.862439999999999"/>
        <n v="37.77646"/>
        <n v="37.864089999999997"/>
        <n v="37.76802"/>
        <n v="37.771520000000002"/>
        <n v="37.865839999999999"/>
        <n v="37.780679999999997"/>
        <n v="37.813470000000002"/>
        <n v="37.881100000000004"/>
        <n v="37.779179999999997"/>
        <n v="37.773969999999998"/>
        <n v="37.843670000000003"/>
        <n v="37.772669999999998"/>
        <n v="37.774380000000001"/>
        <n v="37.803930000000001"/>
        <n v="37.839210000000001"/>
        <n v="37.850569999999998"/>
        <n v="37.880969999999998"/>
        <n v="37.839680000000001"/>
        <n v="37.848100000000002"/>
        <n v="37.835810000000002"/>
        <n v="37.808410000000002"/>
        <n v="37.766770000000001"/>
        <n v="37.816209999999998"/>
        <n v="37.805929999999996"/>
        <n v="37.819409999999998"/>
        <n v="37.831420000000001"/>
        <n v="37.749000000000002"/>
        <n v="37.751159999999999"/>
        <n v="37.85277"/>
        <n v="37.733890626050503"/>
        <n v="37.788310000000003"/>
        <n v="37.790239999999997"/>
        <n v="37.788440000000001"/>
        <n v="37.790419999999997"/>
        <n v="37.790610000000001"/>
        <n v="37.866639999999997"/>
        <n v="37.80592"/>
        <n v="37.78848"/>
        <n v="37.769629999999999"/>
        <n v="37.80368"/>
        <n v="37.777410000000003"/>
        <n v="37.837429999999998"/>
        <n v="37.816479999999999"/>
        <n v="37.83755"/>
        <n v="37.810360000000003"/>
        <n v="37.839030000000001"/>
        <n v="37.831000000000003"/>
        <n v="37.72851"/>
        <n v="37.80415"/>
        <n v="37.863669999999999"/>
        <n v="37.767740000000003"/>
        <n v="37.80856"/>
        <n v="37.884459999999997"/>
        <n v="37.839440000000003"/>
        <n v="37.802190000000003"/>
        <n v="37.80639"/>
        <n v="37.805860000000003"/>
        <n v="37.805880000000002"/>
        <n v="37.84404"/>
        <n v="37.771410000000003"/>
        <n v="37.880470000000003"/>
        <n v="37.758920000000003"/>
        <n v="37.775149999999996"/>
        <n v="37.837949999999999"/>
        <n v="37.868870000000001"/>
        <n v="37.829009999999997"/>
        <n v="37.859990000000003"/>
        <n v="37.813229999999997"/>
        <n v="37.791759999999996"/>
        <n v="37.889330000000001"/>
        <n v="37.764879999999998"/>
        <n v="37.773589999999999"/>
        <n v="37.77655"/>
        <n v="37.771529999999998"/>
        <n v="37.759120000000003"/>
        <n v="37.770659999999999"/>
        <n v="37.803840000000001"/>
        <n v="37.759230000000002"/>
        <n v="37.81429"/>
        <n v="37.837739999999997"/>
        <n v="37.821170000000002"/>
        <n v="37.829219999999999"/>
        <n v="37.756332"/>
        <n v="37.777520000000003"/>
        <n v="37.80068"/>
        <n v="37.805010000000003"/>
        <n v="37.812550000000002"/>
        <n v="37.810450000000003"/>
        <n v="37.855229999999999"/>
        <n v="37.804659999999998"/>
        <n v="37.832250000000002"/>
        <n v="37.791449999999998"/>
        <n v="37.86242"/>
        <n v="37.79336"/>
        <n v="37.825000000000003"/>
        <n v="37.836889999999997"/>
        <n v="37.848610000000001"/>
        <n v="37.845120000000001"/>
        <n v="37.798569999999998"/>
        <n v="37.773150000000001"/>
        <n v="37.729930000000003"/>
        <n v="37.763080000000002"/>
        <n v="37.772930000000002"/>
        <n v="37.773130000000002"/>
        <n v="37.851570000000002"/>
        <n v="37.851709999999997"/>
        <n v="37.814439999999998"/>
        <n v="37.801369999999999"/>
        <n v="37.800890000000003"/>
        <n v="37.79907"/>
        <n v="37.734729999999999"/>
        <n v="37.82582"/>
        <n v="37.82694"/>
        <n v="37.86233"/>
        <n v="37.73498"/>
        <n v="37.843020000000003"/>
        <n v="37.7727"/>
        <n v="37.830539999999999"/>
        <n v="37.836500000000001"/>
        <n v="37.765790000000003"/>
        <n v="37.788179999999997"/>
        <n v="37.76634"/>
        <n v="37.845550000000003"/>
        <n v="37.800490000000003"/>
        <n v="37.86533"/>
        <n v="37.804090000000002"/>
        <n v="37.773820000000001"/>
        <n v="37.842779999999998"/>
        <n v="37.771099999999997"/>
        <n v="37.773719999999997"/>
        <n v="37.843069999999997"/>
        <n v="37.844720000000002"/>
        <n v="37.848869999999998"/>
        <n v="37.866030000000002"/>
        <n v="37.867190000000001"/>
        <n v="37.86721"/>
        <n v="37.765070000000001"/>
        <n v="37.793930000000003"/>
        <n v="37.838120000000004"/>
        <n v="37.839089999999999"/>
        <n v="37.833300000000001"/>
        <n v="37.745519999999999"/>
        <n v="37.766440000000003"/>
        <n v="37.806040000000003"/>
        <n v="37.861600000000003"/>
        <n v="37.814830000000001"/>
        <n v="37.7714"/>
        <n v="37.801929999999999"/>
        <n v="37.804400000000001"/>
        <n v="37.735880000000002"/>
        <n v="37.78566"/>
        <n v="37.802639999999997"/>
        <n v="37.826729999999998"/>
        <n v="37.845730000000003"/>
        <n v="37.77787"/>
        <n v="37.797110000000004"/>
        <n v="37.890720000000002"/>
        <n v="37.833930000000002"/>
        <n v="37.843330000000002"/>
        <n v="37.762030000000003"/>
        <n v="37.84149"/>
        <n v="37.79074"/>
        <n v="37.796869999999998"/>
        <n v="37.81277"/>
        <n v="37.77534"/>
        <n v="37.857950000000002"/>
        <n v="37.817149999999998"/>
        <n v="37.858989999999999"/>
        <n v="37.812240000000003"/>
        <n v="37.792870000000001"/>
        <n v="37.826549999999997"/>
        <n v="37.772460000000002"/>
        <n v="37.824010000000001"/>
        <n v="37.795729999999999"/>
        <n v="37.845950000000002"/>
        <n v="37.802990000000001"/>
        <n v="37.813400000000001"/>
        <n v="37.803449999999998"/>
        <n v="37.803089999999997"/>
        <n v="37.804859999999998"/>
        <n v="37.803319999999999"/>
        <n v="37.804740000000002"/>
        <n v="37.80301"/>
        <n v="37.804549999999999"/>
        <n v="37.802790000000002"/>
        <n v="37.804250000000003"/>
        <n v="37.803049999999999"/>
        <n v="37.802549999999997"/>
        <n v="37.804409999999997"/>
        <n v="37.803310000000003"/>
        <n v="37.772080000000003"/>
        <n v="37.80406"/>
        <n v="37.804499999999997"/>
        <n v="37.80433"/>
        <n v="37.777360000000002"/>
        <n v="37.80247"/>
        <n v="37.80292"/>
        <n v="37.777700000000003"/>
        <n v="37.810200000000002"/>
        <n v="37.853149999999999"/>
        <n v="37.816429999999997"/>
        <n v="37.845030000000001"/>
        <n v="37.848739999999999"/>
        <n v="37.809280000000001"/>
        <n v="37.76229"/>
        <n v="37.876930000000002"/>
        <n v="37.80321"/>
        <n v="37.771630000000002"/>
        <n v="37.81615"/>
        <n v="37.802889999999998"/>
        <n v="37.738720000000001"/>
        <n v="37.852150000000002"/>
        <n v="37.797199999999997"/>
        <n v="37.804729999999999"/>
        <n v="37.863660000000003"/>
        <n v="37.877079999999999"/>
        <n v="37.802619999999997"/>
        <n v="37.767339999999997"/>
        <n v="37.761710000000001"/>
        <n v="37.820480000000003"/>
        <n v="37.758099999999999"/>
        <n v="37.792659999999998"/>
        <n v="37.864370000000001"/>
        <n v="37.838790000000003"/>
        <n v="37.863990000000001"/>
        <n v="37.76858"/>
        <n v="37.766658782958899"/>
        <n v="37.835790000000003"/>
        <n v="37.801499999999997"/>
        <n v="37.792250000000003"/>
        <n v="37.732509999999998"/>
        <n v="37.753439999999998"/>
        <n v="37.735390000000002"/>
        <n v="37.773789999999998"/>
        <n v="37.82497"/>
        <n v="37.803780000000003"/>
        <n v="37.817639999999997"/>
        <n v="37.791069999999998"/>
        <n v="37.807340000000003"/>
        <n v="37.776980000000002"/>
        <n v="37.76688"/>
        <n v="37.807400000000001"/>
        <n v="37.817189999999997"/>
        <n v="37.82085"/>
        <n v="37.785760000000003"/>
        <n v="37.810229999999997"/>
        <n v="37.77675"/>
        <n v="37.83164"/>
        <n v="37.80977"/>
        <n v="37.810679999999998"/>
        <n v="37.810569999999998"/>
        <n v="37.808570000000003"/>
        <n v="37.8302001953125"/>
        <n v="37.773090000000003"/>
        <n v="37.810139999999997"/>
        <n v="37.75891"/>
        <n v="37.808500000000002"/>
        <n v="37.809179999999998"/>
        <n v="37.810400000000001"/>
        <n v="37.794939999999997"/>
        <n v="37.863610000000001"/>
        <n v="37.780470000000001"/>
        <n v="37.85069"/>
        <n v="37.863169999999997"/>
        <n v="37.799970000000002"/>
        <n v="37.773139999999998"/>
        <n v="37.828919999999997"/>
        <n v="37.861449999999998"/>
        <n v="37.760849999999998"/>
        <n v="37.80462"/>
        <n v="37.774560000000001"/>
        <n v="37.771419999999999"/>
        <n v="37.840580000000003"/>
        <n v="37.792740000000002"/>
        <n v="37.786619999999999"/>
        <n v="37.832059999999998"/>
        <n v="37.753999999999998"/>
        <n v="37.857860000000002"/>
        <n v="37.782609999999998"/>
        <n v="37.766779999999997"/>
        <n v="37.813600000000001"/>
        <n v="37.805840000000003"/>
        <n v="37.846260000000001"/>
        <n v="37.841169999999998"/>
        <n v="37.839390000000002"/>
        <n v="37.837519999999998"/>
        <n v="37.839289999999998"/>
        <n v="37.767690000000002"/>
        <n v="37.814630000000001"/>
        <n v="37.845170000000003"/>
        <n v="37.818750000000001"/>
        <n v="37.80838"/>
        <n v="37.786290000000001"/>
        <n v="37.828110000000002"/>
        <n v="37.819479999999999"/>
        <n v="37.861780000000003"/>
        <n v="37.778109999999998"/>
        <n v="37.810099999999998"/>
        <n v="37.795830000000002"/>
        <n v="37.859909999999999"/>
        <n v="37.821899999999999"/>
        <n v="37.849679999999999"/>
        <n v="37.842889999999997"/>
        <n v="37.835520000000002"/>
        <n v="37.843499999999999"/>
        <n v="37.81485"/>
        <n v="37.837020000000003"/>
        <n v="37.791899999999998"/>
        <n v="37.793399999999998"/>
        <n v="37.83005"/>
        <n v="37.828670000000002"/>
        <n v="37.821869999999997"/>
        <n v="37.768619999999999"/>
        <n v="37.787350000000004"/>
        <n v="37.812939999999998"/>
        <n v="37.862780000000001"/>
        <n v="37.850430000000003"/>
        <n v="37.787550000000003"/>
        <n v="37.809199999999997"/>
        <n v="37.849930000000001"/>
        <n v="37.800899999999999"/>
        <n v="37.838079999999998"/>
        <n v="37.720140000000001"/>
        <n v="37.719329999999999"/>
        <n v="37.848939999999999"/>
        <n v="37.859630000000003"/>
        <n v="37.859430000000003"/>
        <n v="37.771540000000002"/>
        <n v="37.850349999999999"/>
        <n v="37.850659999999998"/>
        <n v="37.80283"/>
        <n v="37.839829999999999"/>
        <n v="37.836100000000002"/>
        <n v="37.825650000000003"/>
        <n v="37.79636"/>
        <n v="37.790939999999999"/>
        <n v="37.850749999999998"/>
        <n v="37.790109999999999"/>
        <n v="37.81071"/>
        <n v="37.768909999999998"/>
        <n v="37.851309999999998"/>
        <n v="37.776009999999999"/>
        <n v="37.790559999999999"/>
        <n v="37.825760000000002"/>
        <n v="37.809069999999998"/>
        <n v="37.796900000000001"/>
        <n v="37.796030000000002"/>
        <n v="37.868589999999998"/>
        <n v="37.814920000000001"/>
        <n v="37.826680000000003"/>
        <n v="37.826459999999997"/>
        <n v="37.860660000000003"/>
        <n v="37.877769999999998"/>
        <n v="37.80762"/>
        <n v="37.806139999999999"/>
        <n v="37.78199"/>
        <n v="37.789960000000001"/>
        <n v="37.779069999999997"/>
        <n v="37.815359999999998"/>
        <n v="37.801519999999996"/>
        <n v="37.821539999999999"/>
        <n v="37.777470000000001"/>
        <n v="37.840269999999997"/>
        <n v="37.859870000000001"/>
        <n v="37.780149999999999"/>
        <n v="37.76191"/>
        <n v="37.761510000000001"/>
        <n v="37.780090000000001"/>
        <n v="37.8386"/>
        <n v="37.879689999999997"/>
        <n v="37.795160000000003"/>
        <n v="37.866349999999997"/>
        <n v="37.796379999999999"/>
        <n v="37.795749999999998"/>
        <n v="37.76746"/>
        <n v="37.825360000000003"/>
        <n v="37.821919999999999"/>
        <n v="37.793329999999997"/>
        <n v="37.779029999999999"/>
        <n v="37.738230000000001"/>
        <n v="37.816020000000002"/>
        <n v="37.742550000000001"/>
        <n v="37.769829999999999"/>
        <n v="37.792540000000002"/>
        <n v="37.794310000000003"/>
        <n v="37.843940000000003"/>
        <n v="37.815190000000001"/>
        <n v="37.83905"/>
        <n v="37.857010000000002"/>
        <n v="37.796149999999997"/>
        <n v="37.855319999999999"/>
        <n v="37.828029999999998"/>
        <n v="37.822391510009702"/>
        <n v="37.80059"/>
        <n v="37.793230000000001"/>
        <n v="37.821240000000003"/>
        <n v="37.794780000000003"/>
        <n v="37.85595"/>
        <n v="37.823349999999998"/>
        <n v="37.81682"/>
        <n v="37.877049999999997"/>
        <n v="37.845140000000001"/>
        <n v="37.844729999999998"/>
        <n v="37.77937"/>
        <n v="37.876100000000001"/>
        <n v="37.761980000000001"/>
        <n v="37.862879999999997"/>
        <n v="37.755859999999998"/>
        <n v="37.793860000000002"/>
        <n v="37.785890000000002"/>
        <n v="37.804259999999999"/>
        <n v="37.795450000000002"/>
        <n v="37.756030000000003"/>
        <n v="37.75629"/>
        <n v="37.757689999999997"/>
        <n v="37.796432000000003"/>
        <n v="37.807571000000003"/>
        <n v="37.757040000000003"/>
        <n v="37.774940000000001"/>
        <n v="37.807029999999997"/>
        <n v="37.785200000000003"/>
        <n v="37.74933"/>
        <n v="37.851509999999998"/>
        <n v="37.772370000000002"/>
        <n v="37.7102"/>
        <n v="37.747320000000002"/>
        <n v="37.849170000000001"/>
        <n v="37.76972"/>
        <n v="37.78313"/>
        <n v="37.823059999999998"/>
        <n v="37.854419999999998"/>
        <n v="37.814749999999997"/>
        <n v="37.806379999999997"/>
        <n v="37.890419999999999"/>
        <n v="37.81223"/>
        <n v="37.812750000000001"/>
        <n v="37.752830000000003"/>
        <n v="37.848149999999997"/>
        <n v="37.779139999999998"/>
        <n v="37.794220000000003"/>
        <n v="37.837809999999998"/>
        <n v="37.763350000000003"/>
        <n v="37.796300000000002"/>
        <n v="37.863700000000001"/>
        <n v="37.796520000000001"/>
        <n v="37.797640000000001"/>
        <n v="37.823090000000001"/>
        <n v="37.768380000000001"/>
        <n v="37.821460000000002"/>
        <n v="37.78051"/>
        <n v="37.812820000000002"/>
        <n v="37.818980000000003"/>
        <n v="37.799320000000002"/>
        <n v="37.748080000000002"/>
        <n v="37.824120000000001"/>
        <n v="37.841009999999997"/>
        <n v="37.834969999999998"/>
        <n v="37.828569999999999"/>
        <n v="37.738880000000002"/>
        <n v="37.825679999999998"/>
        <n v="37.765880000000003"/>
        <n v="37.841070000000002"/>
        <n v="37.825400000000002"/>
        <n v="37.80339"/>
        <n v="37.823009999999996"/>
        <n v="37.82817"/>
        <n v="37.835287599175302"/>
        <n v="37.765500000000003"/>
        <n v="37.802610000000001"/>
        <n v="37.794240000000002"/>
        <n v="37.835450000000002"/>
        <n v="37.838679999999997"/>
        <n v="37.835529999999999"/>
        <n v="37.794719999999998"/>
        <n v="37.851419999999997"/>
        <n v="37.83793"/>
        <n v="37.79618"/>
        <n v="37.86148"/>
        <n v="37.82235"/>
        <n v="37.817729999999997"/>
        <n v="37.811169999999997"/>
        <n v="37.790140000000001"/>
        <n v="37.83305"/>
        <n v="37.799639999999997"/>
        <n v="37.864449999999998"/>
        <n v="37.825850000000003"/>
        <n v="37.803249999999998"/>
        <n v="37.84252"/>
        <n v="37.778359999999999"/>
        <n v="37.764159999999997"/>
        <n v="37.830269999999999"/>
        <n v="37.808970000000002"/>
        <n v="37.825330000000001"/>
        <n v="37.779170000000001"/>
        <n v="37.753320000000002"/>
        <n v="37.849434000000002"/>
        <n v="37.79325"/>
        <n v="37.820720000000001"/>
        <n v="37.829599999999999"/>
        <n v="37.809339999999999"/>
        <n v="37.759779999999999"/>
        <n v="37.815449999999998"/>
        <n v="37.776809999999998"/>
        <n v="37.761699999999998"/>
        <n v="37.890999999999998"/>
        <n v="37.793779999999998"/>
        <n v="37.822339999999997"/>
        <n v="37.832076999999998"/>
        <n v="37.822850000000003"/>
        <n v="37.762740000000001"/>
        <n v="37.789830000000002"/>
        <n v="37.87612"/>
        <n v="37.842315999999997"/>
        <n v="37.760730000000002"/>
        <n v="37.755049999999997"/>
        <n v="37.826219999999999"/>
        <n v="37.823099999999997"/>
        <n v="37.822699999999998"/>
        <n v="37.809139999999999"/>
        <n v="37.806472200000002"/>
        <n v="37.728250000000003"/>
        <n v="37.811199999999999"/>
        <n v="37.826970000000003"/>
        <n v="37.827750000000002"/>
        <n v="37.814480000000003"/>
        <n v="37.793990000000001"/>
        <n v="37.832590000000003"/>
        <n v="37.788899999999998"/>
        <n v="37.816609999999997"/>
        <n v="37.781489999999998"/>
        <n v="37.858060000000002"/>
        <n v="37.8062574"/>
        <n v="37.803420000000003"/>
        <n v="37.721060000000001"/>
        <n v="37.816630000000004"/>
        <n v="37.77901"/>
        <n v="37.85022"/>
        <n v="37.818289999999998"/>
        <n v="37.763460000000002"/>
        <n v="37.862900000000003"/>
        <n v="37.814109999999999"/>
        <n v="37.815309999999997"/>
        <n v="37.851640000000003"/>
        <n v="37.826999999999998"/>
        <n v="37.839379999999998"/>
        <n v="37.846629999999998"/>
        <n v="37.867040000000003"/>
        <n v="37.844670000000001"/>
        <n v="37.819360000000003"/>
        <n v="37.770789999999998"/>
        <n v="37.844479999999997"/>
        <n v="37.837090000000003"/>
        <n v="37.749510000000001"/>
        <n v="37.801163000000003"/>
        <n v="37.866889999999998"/>
        <n v="37.776400000000002"/>
        <n v="37.80715"/>
        <n v="37.758769999999998"/>
        <n v="37.8371"/>
        <n v="37.810809999999996"/>
        <n v="37.810049999999997"/>
        <n v="37.756515999999998"/>
        <n v="37.811610000000002"/>
        <n v="37.734540000000003"/>
        <n v="37.865169999999999"/>
        <n v="37.843365299999903"/>
        <n v="37.828090000000003"/>
        <n v="37.824069999999999"/>
        <n v="37.795920000000002"/>
        <n v="37.866750000000003"/>
        <n v="37.781579999999998"/>
        <n v="37.810600000000001"/>
        <n v="37.779020000000003"/>
        <n v="37.795369999999998"/>
        <n v="37.781300000000002"/>
        <n v="37.769190000000002"/>
        <n v="37.846890000000002"/>
        <n v="37.86842"/>
        <n v="37.864789999999999"/>
        <n v="37.852629999999998"/>
        <n v="37.855330000000002"/>
        <n v="37.848700000000001"/>
        <n v="37.8247"/>
        <n v="37.745379999999997"/>
        <n v="37.826639999999998"/>
        <n v="37.74521"/>
        <n v="37.772959999999998"/>
        <n v="37.786239999999999"/>
        <n v="37.766579999999998"/>
        <n v="37.822969999999998"/>
        <n v="37.820120000000003"/>
        <n v="37.800829999999998"/>
        <n v="37.817059999999998"/>
        <n v="37.830418299999998"/>
        <n v="37.801720000000003"/>
        <n v="37.839779999999998"/>
        <n v="37.75414"/>
        <n v="37.799660000000003"/>
        <n v="37.794820000000001"/>
        <n v="37.795810000000003"/>
        <n v="37.770510000000002"/>
        <n v="37.806739999999998"/>
        <n v="37.816079999999999"/>
        <n v="37.8228596852138"/>
        <n v="37.84299"/>
        <n v="37.81438"/>
        <n v="37.822240000000001"/>
        <n v="37.761659999999999"/>
        <n v="37.81053"/>
        <n v="37.836750000000002"/>
        <n v="37.854559999999999"/>
        <n v="37.813209999999998"/>
        <n v="37.85848"/>
        <n v="37.773949999999999"/>
        <n v="37.790722000000002"/>
        <n v="37.788069999999998"/>
        <n v="37.770829999999997"/>
        <n v="37.769401999999999"/>
        <n v="37.786569999999998"/>
        <n v="37.7761"/>
        <n v="37.772599999999997"/>
        <n v="37.81588"/>
        <n v="37.774369999999998"/>
        <n v="37.804699999999997"/>
        <n v="37.768479999999997"/>
        <n v="37.777349999999998"/>
        <n v="37.82488"/>
        <n v="37.7898"/>
        <n v="37.857770000000002"/>
        <n v="37.818559999999998"/>
        <n v="37.834769999999999"/>
        <n v="37.777619999999999"/>
        <n v="37.837859999999999"/>
        <n v="37.764426781262799"/>
        <n v="37.794229999999999"/>
        <n v="37.829828399999997"/>
        <n v="37.858530000000002"/>
        <n v="37.806669999999997"/>
        <n v="37.839824999999998"/>
        <n v="37.820979999999999"/>
        <n v="37.818240000000003"/>
        <n v="37.786209999999997"/>
        <n v="37.834719999999997"/>
        <n v="37.824669999999998"/>
        <n v="37.798679999999997"/>
        <n v="37.808669999999999"/>
        <n v="37.809449999999998"/>
        <n v="37.844029999999997"/>
        <n v="37.832909999999998"/>
        <n v="37.76699"/>
        <n v="37.837510000000002"/>
        <n v="37.817659999999997"/>
        <n v="37.769539999999999"/>
        <n v="37.804490000000001"/>
        <n v="37.859200000000001"/>
        <n v="37.820413100000003"/>
        <n v="37.824249999999999"/>
        <n v="37.863480000000003"/>
        <n v="37.838459999999998"/>
        <n v="37.819429999999997"/>
        <n v="37.836799999999997"/>
        <n v="37.824530000000003"/>
        <n v="37.823219999999999"/>
        <n v="37.757711055835202"/>
        <n v="37.803899999999999"/>
        <n v="37.803870000000003"/>
        <n v="37.863100000000003"/>
        <n v="37.760579999999997"/>
        <n v="37.767890000000001"/>
        <n v="37.812379999999997"/>
        <n v="37.741430000000001"/>
        <n v="37.785350000000001"/>
        <n v="37.785550000000001"/>
        <n v="37.809370000000001"/>
        <n v="37.85219"/>
        <n v="37.788216816193902"/>
        <n v="37.814070000000001"/>
        <n v="37.760080000000002"/>
        <n v="37.818399999999997"/>
        <n v="37.823309999999999"/>
        <n v="37.753239999999998"/>
        <n v="37.75855"/>
        <n v="37.798932620717203"/>
        <n v="37.85727"/>
        <n v="37.756259999999997"/>
        <n v="37.755989999999997"/>
        <n v="37.756360000000001"/>
        <n v="37.763660000000002"/>
        <n v="37.756169999999997"/>
        <n v="37.772190000000002"/>
        <n v="37.814860000000003"/>
        <n v="37.822830000000003"/>
        <n v="37.866689999999998"/>
        <n v="37.799770000000002"/>
        <n v="37.816319"/>
        <n v="37.789969999999997"/>
        <n v="37.795209999999997"/>
        <n v="37.813670000000002"/>
        <n v="37.818129999999996"/>
        <n v="37.84704"/>
        <n v="37.777979999999999"/>
        <n v="37.811999999999998"/>
        <n v="37.766254000000004"/>
        <n v="37.729579999999999"/>
        <n v="37.79571"/>
        <n v="37.860700000000001"/>
        <n v="37.814120000000003"/>
        <n v="37.83681"/>
        <n v="37.791530000000002"/>
        <n v="37.792119999999997"/>
        <n v="37.837730000000001"/>
        <n v="37.753250000000001"/>
        <n v="37.810409999999997"/>
        <n v="37.867800000000003"/>
        <n v="37.867820000000002"/>
        <n v="37.843249999999998"/>
        <n v="37.772829999999999"/>
        <n v="37.84646"/>
        <n v="37.770380000000003"/>
        <n v="37.770350000000001"/>
        <n v="37.763840000000002"/>
        <n v="37.728400000000001"/>
        <n v="37.80227"/>
        <n v="37.809260000000002"/>
        <n v="37.840530000000001"/>
        <n v="37.859299999999998"/>
        <n v="37.804169999999999"/>
        <n v="37.836820000000003"/>
        <n v="37.8169025687505"/>
        <n v="37.828740000000003"/>
        <n v="37.838940000000001"/>
        <n v="37.788687804016497"/>
        <n v="37.816077761193597"/>
        <n v="37.863259999999997"/>
        <n v="37.772120000000001"/>
        <n v="37.815330000000003"/>
        <n v="37.864570000000001"/>
        <n v="37.770470000000003"/>
        <n v="37.793419999999998"/>
        <n v="37.787525000000002"/>
        <n v="37.824260000000002"/>
        <n v="37.785319999999999"/>
        <n v="37.835909999999998"/>
        <n v="37.800429999999999"/>
        <n v="37.857419999999998"/>
        <n v="37.862000000000002"/>
        <n v="37.805"/>
        <n v="37.781730000000003"/>
        <n v="37.818550000000002"/>
        <n v="37.78951"/>
        <n v="37.805160000000001"/>
        <n v="37.839100000000002"/>
        <n v="37.795963"/>
        <n v="37.755830000000003"/>
        <n v="37.834020000000002"/>
        <n v="37.836509999999997"/>
        <n v="37.814739000000003"/>
        <n v="37.843640000000001"/>
        <n v="37.887920000000001"/>
        <n v="37.802999999999997"/>
        <n v="37.811140000000002"/>
        <n v="37.808369999999996"/>
        <n v="37.777079999999998"/>
        <n v="37.868409999999997"/>
        <n v="37.839709999999997"/>
        <n v="37.832680000000003"/>
        <n v="37.793570000000003"/>
        <n v="37.819580000000002"/>
        <n v="37.77854"/>
        <n v="37.819929999999999"/>
        <n v="37.841895999999998"/>
        <n v="37.83869"/>
        <n v="37.830150000000003"/>
        <n v="37.785559999999997"/>
        <n v="37.812719999999999"/>
        <n v="37.756489999999999"/>
        <n v="37.890340000000002"/>
        <n v="37.840940000000003"/>
        <n v="37.870229999999999"/>
        <n v="37.865360000000003"/>
        <n v="37.857199999999999"/>
        <n v="37.789790000000004"/>
        <n v="37.790759999999999"/>
        <n v="37.835749999999997"/>
        <n v="37.819380000000002"/>
        <n v="37.810850000000002"/>
        <n v="37.827590000000001"/>
        <n v="37.798169999999999"/>
        <n v="37.82808"/>
        <n v="37.811549999999997"/>
        <n v="37.786650000000002"/>
        <n v="37.840470000000003"/>
        <n v="37.847119999999997"/>
        <n v="37.836289999999998"/>
        <n v="37.800870000000003"/>
        <n v="37.888480000000001"/>
        <n v="37.790619999999997"/>
        <n v="37.837560000000003"/>
        <n v="37.81897"/>
        <n v="37.838560000000001"/>
        <n v="37.838639999999998"/>
        <n v="37.82649"/>
        <n v="37.820950000000003"/>
        <n v="37.793460000000003"/>
        <n v="37.807130000000001"/>
        <n v="37.827190000000002"/>
        <n v="37.827069999999999"/>
        <n v="37.791490000000003"/>
        <n v="37.826929999999997"/>
        <n v="37.768389999999997"/>
        <n v="37.824309999999997"/>
        <n v="37.83211"/>
        <n v="37.856110000000001"/>
        <n v="37.753019999999999"/>
        <n v="37.772129999999997"/>
        <n v="37.810969999999998"/>
        <n v="37.729523"/>
        <n v="37.829799999999999"/>
        <n v="37.807090000000002"/>
        <n v="37.737479999999998"/>
        <n v="37.82555"/>
        <n v="37.784280000000003"/>
        <n v="37.711680999999999"/>
        <n v="37.870269999999998"/>
        <n v="37.775489999999998"/>
        <n v="37.759010000000004"/>
        <n v="37.767960000000002"/>
        <n v="37.864840000000001"/>
        <n v="37.851280000000003"/>
        <n v="37.863349300000003"/>
        <n v="37.806229999999999"/>
        <n v="37.837710000000001"/>
        <n v="37.868526000000003"/>
        <n v="37.825240000000001"/>
        <n v="37.845230000000001"/>
        <n v="37.876190000000001"/>
        <n v="37.816698629128602"/>
        <n v="37.827240000000003"/>
        <n v="37.825589999999998"/>
        <n v="37.811990000000002"/>
        <n v="37.800530000000002"/>
        <n v="37.864170000000001"/>
        <n v="37.810580000000002"/>
        <n v="37.79627"/>
        <n v="37.835729999999998"/>
        <n v="37.86168"/>
        <n v="37.815689999999996"/>
        <n v="37.837499999999999"/>
        <n v="37.812559999999998"/>
        <n v="37.849919999999997"/>
        <n v="37.752429999999997"/>
        <n v="37.808439999999997"/>
        <n v="37.867730000000002"/>
        <n v="37.869630000000001"/>
        <n v="37.869819999999997"/>
        <n v="37.86777"/>
        <n v="37.867980000000003"/>
        <n v="37.82141"/>
        <n v="37.886200000000002"/>
        <n v="37.813200000000002"/>
        <n v="37.774839999999998"/>
        <n v="37.80979"/>
        <n v="37.868290000000002"/>
        <n v="37.798160000000003"/>
        <n v="37.850589999999997"/>
        <n v="37.842059999999996"/>
        <n v="37.841459999999998"/>
        <n v="37.865560000000002"/>
        <n v="37.827376999999998"/>
        <n v="37.830019999999998"/>
        <n v="37.766730000000003"/>
        <n v="37.832830000000001"/>
        <n v="37.88449"/>
        <n v="37.836979999999997"/>
        <n v="37.766089999999998"/>
        <n v="37.848170000000003"/>
        <n v="37.793379999999999"/>
        <n v="37.78228"/>
        <n v="37.802869999999999"/>
        <n v="37.844230000000003"/>
        <n v="37.774149999999999"/>
        <n v="37.789749999999998"/>
        <n v="37.756180000000001"/>
        <n v="37.835900000000002"/>
        <n v="37.85707"/>
        <n v="37.748291000000002"/>
        <n v="37.737259999999999"/>
        <n v="37.859250000000003"/>
        <n v="37.864849999999997"/>
        <n v="37.804690000000001"/>
        <n v="37.78837"/>
        <n v="37.774760000000001"/>
        <n v="37.855559999999997"/>
        <n v="37.758890000000001"/>
        <n v="37.866169999999997"/>
        <n v="37.890410000000003"/>
        <n v="37.867130000000003"/>
        <n v="37.826250000000002"/>
        <n v="37.822800000000001"/>
        <n v="37.876240000000003"/>
        <n v="37.811869999999999"/>
        <n v="37.854140000000001"/>
        <n v="37.843730000000001"/>
        <n v="37.810789999999997"/>
        <n v="37.816189999999999"/>
        <n v="37.764380000000003"/>
        <n v="37.811300000000003"/>
        <n v="37.774880000000003"/>
        <n v="37.778619999999997"/>
        <n v="37.864559999999997"/>
        <n v="37.841729999999998"/>
        <n v="37.824199999999998"/>
        <n v="37.770780000000002"/>
        <n v="37.776220000000002"/>
        <n v="37.824089999999998"/>
        <n v="37.765889999999999"/>
        <n v="37.826300000000003"/>
        <n v="37.819989999999997"/>
        <n v="37.865279999999998"/>
        <n v="37.806809999999999"/>
        <n v="37.801119999999997"/>
        <n v="37.842109999999998"/>
        <n v="37.763100000000001"/>
        <n v="37.84008"/>
        <n v="37.854500000000002"/>
        <n v="37.766979999999997"/>
        <n v="37.774160000000002"/>
        <n v="37.833370000000002"/>
        <n v="37.836039999999997"/>
        <n v="37.767099999999999"/>
        <n v="37.819920000000003"/>
        <n v="37.837040000000002"/>
        <n v="37.837470000000003"/>
        <n v="37.856686000000003"/>
        <n v="37.868360000000003"/>
        <n v="37.862960000000001"/>
        <n v="37.807229999999997"/>
        <n v="37.813029999999998"/>
        <n v="37.789436000000002"/>
        <n v="37.806418999999998"/>
        <n v="37.779530000000001"/>
        <n v="37.801997999999998"/>
        <n v="37.802590000000002"/>
        <n v="37.790790000000001"/>
        <n v="37.829859999999996"/>
        <n v="37.816870000000002"/>
        <n v="37.772509999999997"/>
        <n v="37.885776999999997"/>
        <n v="37.852600000000002"/>
        <n v="37.799790000000002"/>
        <n v="37.805259999999997"/>
        <n v="37.709589999999999"/>
        <n v="37.757289999999998"/>
        <n v="37.710569999999997"/>
        <n v="37.708799999999997"/>
        <n v="37.804794000000001"/>
        <n v="37.773910000000001"/>
        <n v="37.746949999999998"/>
        <n v="37.762500000000003"/>
        <n v="37.859000000000002"/>
        <n v="37.772488000000003"/>
        <n v="37.773710000000001"/>
        <n v="37.811680000000003"/>
        <n v="37.783065999999998"/>
        <n v="37.803339999999999"/>
        <n v="37.837930580839803"/>
        <n v="37.847700000000003"/>
        <n v="37.79983"/>
        <n v="37.780670000000001"/>
        <n v="37.82696"/>
        <n v="37.825310000000002"/>
        <n v="37.858820000000001"/>
        <n v="37.843809999999998"/>
        <n v="37.819830000000003"/>
        <n v="37.787779999999998"/>
        <n v="37.821849999999998"/>
        <n v="37.77543"/>
        <n v="37.784579999999998"/>
        <n v="37.800840000000001"/>
        <n v="37.808250000000001"/>
        <n v="37.849820000000001"/>
        <n v="37.805320000000002"/>
        <n v="37.830100000000002"/>
        <n v="37.785359999999997"/>
        <n v="37.801789999999997"/>
        <n v="37.810145178968703"/>
        <n v="37.757300999999998"/>
        <n v="37.83061"/>
        <n v="37.810310000000001"/>
        <n v="37.820959999999999"/>
        <n v="37.835209999999996"/>
        <n v="37.772179999999999"/>
        <n v="37.721710000000002"/>
        <n v="37.794580000000003"/>
        <n v="37.772889999999997"/>
        <n v="37.841059999999999"/>
        <n v="37.811520000000002"/>
        <n v="37.79016"/>
        <n v="37.78875"/>
        <n v="37.8454066494972"/>
        <n v="37.845219999999998"/>
        <n v="37.760300000000001"/>
        <n v="37.817970000000003"/>
        <n v="37.758450000000003"/>
        <n v="37.836399999999998"/>
        <n v="37.784052582307403"/>
        <n v="37.809519999999999"/>
        <n v="37.775910000000003"/>
        <n v="37.811669999999999"/>
        <n v="37.810960000000001"/>
        <n v="37.825020000000002"/>
        <n v="37.852207183837798"/>
        <n v="37.736179999999997"/>
        <n v="37.75958"/>
        <n v="37.807487000000002"/>
        <n v="37.759369999999997"/>
        <n v="37.885939999999998"/>
        <n v="37.886409999999998"/>
        <n v="37.724411649685599"/>
        <n v="37.805270999999998"/>
        <n v="37.805720000000001"/>
        <n v="37.816279999999999"/>
        <n v="37.762526999999999"/>
        <n v="37.862396140361902"/>
        <n v="37.837380000000003"/>
        <n v="37.893096999999997"/>
        <n v="37.824222814404301"/>
        <n v="37.840859999999999"/>
        <n v="37.853459999999998"/>
        <n v="37.792224302501999"/>
        <n v="37.783270000000002"/>
        <n v="37.830620000000003"/>
        <n v="37.809660000000001"/>
        <n v="37.806100000000001"/>
        <n v="37.773569999999999"/>
        <n v="37.794440999999999"/>
        <n v="37.84449"/>
        <n v="37.837000000000003"/>
        <n v="37.807236000000003"/>
        <n v="37.767000000000003"/>
        <n v="37.778730000000003"/>
        <n v="37.808276999999997"/>
        <n v="37.845260000000003"/>
        <n v="37.801830000000002"/>
        <n v="37.832976308419099"/>
        <n v="37.832949999999997"/>
        <n v="37.834600000000002"/>
        <n v="37.836219999999997"/>
        <n v="37.813560000000003"/>
        <n v="37.843170000000001"/>
        <n v="37.830210000000001"/>
        <n v="37.7768412317429"/>
        <n v="37.812317"/>
        <n v="37.811320000000002"/>
        <n v="37.809579999999997"/>
        <n v="37.788654000000001"/>
        <n v="37.793909999999997"/>
        <n v="37.793579999999999"/>
        <n v="37.863390000000003"/>
        <n v="37.759770000000003"/>
        <n v="37.75573"/>
        <n v="37.86383"/>
        <n v="37.77619"/>
        <n v="37.763379999999998"/>
        <n v="37.810383000000002"/>
        <n v="37.773069999999997"/>
        <n v="37.829738506620302"/>
        <n v="37.77516"/>
        <n v="37.803199999999997"/>
        <n v="37.801650000000002"/>
        <n v="37.801009999999998"/>
        <n v="37.810527999999998"/>
        <n v="37.794119999999999"/>
        <n v="37.773539999999997"/>
        <n v="37.890484000000001"/>
        <n v="37.82526"/>
        <n v="37.81344"/>
        <n v="37.796913799999999"/>
        <n v="37.755490500000001"/>
        <n v="37.851390000000002"/>
        <n v="37.77281"/>
        <n v="37.785240000000002"/>
        <n v="37.754019999999997"/>
        <n v="37.833950000000002"/>
        <n v="37.867620000000002"/>
        <n v="37.809669999999997"/>
        <n v="37.841194311635"/>
        <n v="37.85613"/>
        <n v="37.770299999999999"/>
        <n v="37.772579999999998"/>
        <n v="37.803750000000001"/>
        <n v="37.785688999999998"/>
        <n v="37.759639999999997"/>
        <n v="37.867939999999997"/>
        <n v="37.867669999999997"/>
        <n v="37.864980000000003"/>
        <n v="37.757089772299103"/>
        <n v="37.865270000000002"/>
        <n v="37.82123"/>
        <n v="37.797802204506397"/>
        <n v="37.814570000000003"/>
        <n v="37.813009999999998"/>
        <n v="37.841329999999999"/>
        <n v="37.869344699999999"/>
        <n v="37.869081594348302"/>
        <n v="37.838990000000003"/>
        <n v="37.865349299999998"/>
        <n v="37.846170000000001"/>
        <n v="37.816319999999997"/>
        <n v="37.866066016164403"/>
        <n v="37.865969999999997"/>
        <n v="37.86627"/>
        <n v="37.851347498436198"/>
        <n v="37.722830000000002"/>
        <n v="37.864229999999999"/>
        <n v="37.82837"/>
        <n v="37.84113"/>
        <n v="37.834488321186498"/>
        <n v="37.733712344983999"/>
        <n v="37.8359366842989"/>
        <n v="37.791453599999997"/>
        <n v="37.802892647468902"/>
        <n v="37.801114856659503"/>
        <n v="37.775767735673902"/>
        <n v="37.787869884843097"/>
        <n v="37.865851974421801"/>
        <n v="37.8085094732062"/>
        <n v="37.789124100000002"/>
        <n v="37.7680560392999"/>
        <n v="37.798413129585299"/>
        <n v="37.810328676687597"/>
        <n v="37.811406913387998"/>
        <n v="37.823717353119797"/>
        <n v="37.833575911963401"/>
        <n v="37.769366689747699"/>
        <n v="37.713430000000002"/>
        <n v="37.770779865053903"/>
        <n v="37.771813287777597"/>
        <n v="37.811609925298598"/>
        <n v="37.771691579207101"/>
        <n v="37.808252616053103"/>
        <n v="37.799674323527903"/>
        <n v="37.768948814867798"/>
        <n v="37.816324102357399"/>
        <n v="37.844742099999998"/>
        <n v="37.769528096404102"/>
        <n v="37.808474408761299"/>
        <n v="37.775769064052497"/>
        <n v="37.804383801925702"/>
        <n v="37.865665379064403"/>
        <n v="37.843613727690901"/>
        <n v="37.876418999999999"/>
        <n v="37.821431703784398"/>
        <n v="37.820085599999999"/>
        <n v="37.759341952069803"/>
        <n v="37.821278578084602"/>
        <n v="37.715170000000001"/>
        <n v="37.837617683918097"/>
        <n v="37.811092887032501"/>
        <n v="37.797136682788199"/>
        <n v="37.865326682835502"/>
        <n v="37.822733427418299"/>
        <n v="37.864296992418097"/>
        <n v="37.846205995231003"/>
        <n v="37.718330000000002"/>
        <n v="37.852413868914397"/>
        <n v="37.797150621978702"/>
        <n v="37.849730515627201"/>
        <n v="37.7935122106351"/>
        <n v="37.806095894955099"/>
        <n v="37.808794181503501"/>
        <n v="37.850577379643198"/>
        <n v="37.754158859891"/>
        <n v="37.767823909977402"/>
        <n v="37.851294990928501"/>
        <n v="37.806644977321497"/>
        <n v="37.774251035564703"/>
        <n v="37.863447015264299"/>
        <n v="37.865411141004998"/>
        <n v="37.852582321556902"/>
        <n v="37.748976974650702"/>
        <n v="37.8162554412609"/>
        <n v="37.757824130477999"/>
        <n v="37.837714045545901"/>
        <n v="37.875915205790001"/>
        <n v="37.832798761682596"/>
        <n v="37.714080000000003"/>
        <n v="37.715649999999997"/>
        <n v="37.796782378992702"/>
        <n v="37.7973772729705"/>
        <n v="37.725380000000001"/>
        <n v="37.803411570545201"/>
        <n v="37.887926410906999"/>
        <n v="37.766202101494599"/>
        <n v="37.771944466713002"/>
        <n v="37.771571016232201"/>
        <n v="37.770102128356299"/>
        <n v="37.829129999999999"/>
        <n v="37.807886676992503"/>
        <n v="37.865541982847702"/>
        <n v="37.7735323248234"/>
        <n v="37.807285487432303"/>
        <n v="37.829933176607398"/>
        <n v="37.793301754099502"/>
        <n v="37.811513986054401"/>
        <n v="37.81129973558"/>
        <n v="37.812705119834298"/>
        <n v="37.821285879768602"/>
        <n v="37.749502874788703"/>
        <n v="37.801618528289197"/>
        <n v="37.791222664555903"/>
        <n v="37.856096864501303"/>
        <n v="37.787151111955403"/>
        <n v="37.774565980323104"/>
        <n v="37.864241206326"/>
        <n v="37.794933"/>
        <n v="37.798642979185097"/>
        <n v="37.815776576846098"/>
        <n v="37.790377200000002"/>
        <n v="37.774470546880003"/>
        <n v="37.869704418456301"/>
        <n v="37.800054703440097"/>
        <n v="37.799377919155802"/>
        <n v="37.7966797418986"/>
        <n v="37.831693999999999"/>
        <n v="37.799311238108302"/>
        <n v="37.7974867225455"/>
        <n v="37.797229586648001"/>
        <n v="37.8175206265011"/>
        <n v="37.773992"/>
        <n v="37.796612649804899"/>
        <n v="37.731187305616899"/>
        <n v="37.734786700000001"/>
        <n v="37.839772699999997"/>
        <n v="37.773074265892198"/>
        <n v="37.829811999999997"/>
        <n v="37.770980049673703"/>
        <n v="37.840232800000003"/>
        <n v="37.802880000000002"/>
        <n v="37.803045807415103"/>
        <n v="37.8009038336305"/>
        <n v="37.862830000000002"/>
        <n v="37.8013342219839"/>
        <n v="37.813422766756297"/>
        <n v="37.854603802187398"/>
        <n v="37.831332829741697"/>
        <n v="37.855478599999998"/>
        <n v="37.777369098668302"/>
        <n v="37.737225100000003"/>
        <n v="37.861569899999999"/>
        <n v="37.816677972178297"/>
        <n v="37.844913204997802"/>
        <n v="37.772543848882201"/>
        <n v="37.826771811079297"/>
        <n v="37.833865554874897"/>
        <n v="37.821346125321597"/>
        <n v="37.855090734680097"/>
        <n v="37.836113873724003"/>
        <n v="37.750708748056297"/>
        <n v="37.775650150660397"/>
        <n v="37.838106732815902"/>
        <n v="37.854032406381698"/>
        <n v="37.793059999999997"/>
        <n v="37.760583676497497"/>
        <n v="37.803139123926002"/>
        <n v="37.834199768591603"/>
        <n v="37.819037432074097"/>
        <n v="37.829439999999998"/>
        <n v="37.852198903120303"/>
        <n v="37.774869865765098"/>
        <n v="37.8656080782727"/>
        <n v="37.848933299999999"/>
        <n v="37.877146525395702"/>
        <n v="37.804582600000003"/>
        <n v="37.775078875837899"/>
        <n v="37.863561260814002"/>
        <n v="37.7529948051356"/>
        <n v="37.837837899999997"/>
        <n v="37.754604232411403"/>
        <n v="37.8652519758067"/>
        <n v="37.785574330218701"/>
        <n v="37.823640599999997"/>
        <n v="37.793863241808999"/>
        <n v="37.828045129132597"/>
        <n v="37.773655758692001"/>
        <n v="37.804509722394499"/>
        <n v="37.865327096618799"/>
        <n v="37.718260000000001"/>
        <n v="37.799662007790197"/>
        <n v="37.771089699999997"/>
        <n v="37.833044098790801"/>
        <n v="37.804838784817498"/>
        <n v="37.766420091645699"/>
        <n v="37.805332855071804"/>
        <n v="37.821397492607801"/>
        <n v="37.812822099999998"/>
        <n v="37.828272043600897"/>
        <n v="37.829163750510503"/>
        <n v="37.832703772415599"/>
        <n v="37.823401974491397"/>
        <n v="37.823535507741099"/>
        <n v="37.8233600158581"/>
        <n v="37.829041125141501"/>
        <n v="37.830819955399001"/>
        <n v="37.747771908399301"/>
        <n v="37.7674892003823"/>
        <n v="37.8603071298065"/>
        <n v="37.821521362147998"/>
        <n v="37.8127683308348"/>
        <n v="37.823110322132301"/>
        <n v="37.848887036260599"/>
        <n v="37.821429460774901"/>
        <n v="37.848783915421102"/>
        <n v="37.794510000000002"/>
        <n v="37.840738062027498"/>
        <n v="37.776183273691601"/>
        <n v="37.805348848636498"/>
        <n v="37.829161373223897"/>
        <n v="37.863953100424702"/>
        <n v="37.803113442919901"/>
        <n v="37.800172603646999"/>
        <n v="37.805002201145001"/>
        <n v="37.787712438630201"/>
        <n v="37.787762684717599"/>
        <n v="37.828026626637097"/>
        <n v="37.7738722"/>
        <n v="37.775590299999998"/>
        <n v="37.778951495656997"/>
        <n v="37.7494830456911"/>
        <n v="37.863364881135197"/>
        <n v="37.854689248630102"/>
        <n v="37.754918604354103"/>
        <n v="37.8033866870175"/>
        <n v="37.785461651966401"/>
        <n v="37.814520557331498"/>
        <n v="37.805791994702098"/>
        <n v="37.801256343900498"/>
        <n v="37.825841117807897"/>
        <n v="37.733988372576597"/>
        <n v="37.792395628521099"/>
        <n v="37.878168469906299"/>
        <n v="37.827256814177801"/>
        <n v="37.825770572249198"/>
        <n v="37.813000000000002"/>
        <n v="37.766891321071803"/>
        <n v="37.825749999999999"/>
        <n v="37.827419999999996"/>
        <n v="37.817553810140502"/>
        <n v="37.785415189302299"/>
        <n v="37.785780456413001"/>
        <n v="37.786557502960598"/>
        <n v="37.808938735465802"/>
        <n v="37.709859999999999"/>
        <n v="37.875342614861999"/>
        <n v="37.875243832643399"/>
        <n v="37.823389742902698"/>
        <n v="37.735783113910799"/>
        <n v="37.827557699254598"/>
        <n v="37.734180422415299"/>
        <n v="37.766873226660103"/>
        <n v="37.808202777144999"/>
        <n v="37.850988477542799"/>
        <n v="37.857363124386801"/>
        <n v="37.770143955568201"/>
        <n v="37.803910191709498"/>
        <n v="37.856045309169197"/>
        <n v="37.852716570862903"/>
        <n v="37.875173479926097"/>
        <n v="37.8579609179531"/>
        <n v="37.776399292700198"/>
        <n v="37.7364259855066"/>
        <n v="37.8365534587426"/>
        <n v="37.851433700000001"/>
        <n v="37.770935581780201"/>
        <n v="37.806890000000003"/>
        <n v="37.8043063576552"/>
        <n v="37.794340349707198"/>
        <n v="37.823490919659299"/>
        <n v="37.864194451707696"/>
        <n v="37.784502031636301"/>
        <n v="37.884969671101103"/>
        <n v="37.770936554047097"/>
        <n v="37.825739134619397"/>
        <n v="37.864934127469198"/>
        <n v="37.817031073114102"/>
        <n v="37.840669799750998"/>
        <n v="37.865425007458398"/>
        <n v="37.810424158415699"/>
        <n v="37.8157027452298"/>
        <n v="37.771360000000001"/>
        <n v="37.811773086715498"/>
        <n v="37.808572193096602"/>
        <n v="37.835879491886502"/>
        <n v="37.789827494104301"/>
        <n v="37.768579173012498"/>
        <n v="37.868707353237099"/>
        <n v="37.854919526926999"/>
        <n v="37.812849136963202"/>
        <n v="37.754996979308402"/>
        <n v="37.866979705270403"/>
        <n v="37.7772971820119"/>
      </sharedItems>
    </cacheField>
    <cacheField name="longitude" numFmtId="0">
      <sharedItems containsSemiMixedTypes="0" containsString="0" containsNumber="1" minValue="-122.31399" maxValue="-122.10073" count="2719">
        <n v="-122.29266"/>
        <n v="-122.26099000000001"/>
        <n v="-122.26054999999999"/>
        <n v="-122.25048"/>
        <n v="-122.27587"/>
        <n v="-122.20976"/>
        <n v="-122.25175"/>
        <n v="-122.23209"/>
        <n v="-122.25581"/>
        <n v="-122.26264"/>
        <n v="-122.25100999999999"/>
        <n v="-122.26779000000001"/>
        <n v="-122.26222"/>
        <n v="-122.20832"/>
        <n v="-122.18037"/>
        <n v="-122.25715"/>
        <n v="-122.283"/>
        <n v="-122.27719"/>
        <n v="-122.25834999999999"/>
        <n v="-122.28485000000001"/>
        <n v="-122.21451999999999"/>
        <n v="-122.25396000000001"/>
        <n v="-122.17615000000001"/>
        <n v="-122.24293"/>
        <n v="-122.25649"/>
        <n v="-122.27591"/>
        <n v="-122.27629"/>
        <n v="-122.25127000000001"/>
        <n v="-122.26779999999999"/>
        <n v="-122.24984000000001"/>
        <n v="-122.27384000000001"/>
        <n v="-122.25982"/>
        <n v="-122.28901"/>
        <n v="-122.25536"/>
        <n v="-122.20309"/>
        <n v="-122.26528"/>
        <n v="-122.26756"/>
        <n v="-122.26748000000001"/>
        <n v="-122.27079999999999"/>
        <n v="-122.25825"/>
        <n v="-122.2825"/>
        <n v="-122.26203"/>
        <n v="-122.25539999999999"/>
        <n v="-122.257855492232"/>
        <n v="-122.26276"/>
        <n v="-122.25628"/>
        <n v="-122.22064"/>
        <n v="-122.27236000000001"/>
        <n v="-122.25807"/>
        <n v="-122.24618"/>
        <n v="-122.25377"/>
        <n v="-122.25534"/>
        <n v="-122.25723000000001"/>
        <n v="-122.21926000000001"/>
        <n v="-122.22492"/>
        <n v="-122.18895000000001"/>
        <n v="-122.20522"/>
        <n v="-122.25679"/>
        <n v="-122.25335"/>
        <n v="-122.25915000000001"/>
        <n v="-122.20825000000001"/>
        <n v="-122.164"/>
        <n v="-122.27601"/>
        <n v="-122.25019"/>
        <n v="-122.24942"/>
        <n v="-122.29781"/>
        <n v="-122.26195"/>
        <n v="-122.26508"/>
        <n v="-122.27211"/>
        <n v="-122.26424"/>
        <n v="-122.18886999999999"/>
        <n v="-122.22759000000001"/>
        <n v="-122.27303000000001"/>
        <n v="-122.23994999999999"/>
        <n v="-122.289"/>
        <n v="-122.24120000000001"/>
        <n v="-122.29911"/>
        <n v="-122.27254000000001"/>
        <n v="-122.24972"/>
        <n v="-122.23459"/>
        <n v="-122.24160999999999"/>
        <n v="-122.17872"/>
        <n v="-122.29458"/>
        <n v="-122.25660999999999"/>
        <n v="-122.25837"/>
        <n v="-122.27992"/>
        <n v="-122.23975"/>
        <n v="-122.28376"/>
        <n v="-122.25739"/>
        <n v="-122.24898"/>
        <n v="-122.24861"/>
        <n v="-122.28905"/>
        <n v="-122.26846"/>
        <n v="-122.25424"/>
        <n v="-122.2501"/>
        <n v="-122.2473"/>
        <n v="-122.28824"/>
        <n v="-122.25854"/>
        <n v="-122.29604999999999"/>
        <n v="-122.2565"/>
        <n v="-122.18938"/>
        <n v="-122.25895"/>
        <n v="-122.26615"/>
        <n v="-122.25964999999999"/>
        <n v="-122.23744000000001"/>
        <n v="-122.24939000000001"/>
        <n v="-122.24988999999999"/>
        <n v="-122.24809999999999"/>
        <n v="-122.27988999999999"/>
        <n v="-122.13648000000001"/>
        <n v="-122.25463000000001"/>
        <n v="-122.2752"/>
        <n v="-122.18118"/>
        <n v="-122.25274"/>
        <n v="-122.245"/>
        <n v="-122.18273000000001"/>
        <n v="-122.28449000000001"/>
        <n v="-122.23119"/>
        <n v="-122.27110999999999"/>
        <n v="-122.16285000000001"/>
        <n v="-122.25906000000001"/>
        <n v="-122.25927"/>
        <n v="-122.18588"/>
        <n v="-122.26662"/>
        <n v="-122.28464"/>
        <n v="-122.28036"/>
        <n v="-122.24184"/>
        <n v="-122.26511000000001"/>
        <n v="-122.25309"/>
        <n v="-122.26179"/>
        <n v="-122.22456"/>
        <n v="-122.20665"/>
        <n v="-122.27535"/>
        <n v="-122.25075"/>
        <n v="-122.21193"/>
        <n v="-122.25606000000001"/>
        <n v="-122.25758"/>
        <n v="-122.23473"/>
        <n v="-122.21211"/>
        <n v="-122.21065"/>
        <n v="-122.26658"/>
        <n v="-122.24395"/>
        <n v="-122.23717000000001"/>
        <n v="-122.25247"/>
        <n v="-122.28426"/>
        <n v="-122.23675"/>
        <n v="-122.26049999999999"/>
        <n v="-122.27458"/>
        <n v="-122.25047000000001"/>
        <n v="-122.28344"/>
        <n v="-122.25686"/>
        <n v="-122.27605"/>
        <n v="-122.14691000000001"/>
        <n v="-122.28292999999999"/>
        <n v="-122.23746"/>
        <n v="-122.27598"/>
        <n v="-122.28073999999999"/>
        <n v="-122.25756"/>
        <n v="-122.27585999999999"/>
        <n v="-122.2611"/>
        <n v="-122.25015999999999"/>
        <n v="-122.25346999999999"/>
        <n v="-122.25920000000001"/>
        <n v="-122.26743"/>
        <n v="-122.20479"/>
        <n v="-122.18558"/>
        <n v="-122.24603"/>
        <n v="-122.2458"/>
        <n v="-122.27800000000001"/>
        <n v="-122.25215"/>
        <n v="-122.20601000000001"/>
        <n v="-122.19924"/>
        <n v="-122.27216"/>
        <n v="-122.2162"/>
        <n v="-122.21017999999999"/>
        <n v="-122.19134"/>
        <n v="-122.25961"/>
        <n v="-122.25684"/>
        <n v="-122.26551000000001"/>
        <n v="-122.25546"/>
        <n v="-122.21471"/>
        <n v="-122.20878"/>
        <n v="-122.2616"/>
        <n v="-122.27719999999999"/>
        <n v="-122.27472"/>
        <n v="-122.25465"/>
        <n v="-122.19898000000001"/>
        <n v="-122.16511"/>
        <n v="-122.26714"/>
        <n v="-122.28811"/>
        <n v="-122.24661999999999"/>
        <n v="-122.283567339841"/>
        <n v="-122.27718"/>
        <n v="-122.25718000000001"/>
        <n v="-122.21205"/>
        <n v="-122.26289"/>
        <n v="-122.24704"/>
        <n v="-122.224312"/>
        <n v="-122.2597"/>
        <n v="-122.21906"/>
        <n v="-122.15058000000001"/>
        <n v="-122.26220000000001"/>
        <n v="-122.21008"/>
        <n v="-122.20793"/>
        <n v="-122.25744"/>
        <n v="-122.26124"/>
        <n v="-122.1592"/>
        <n v="-122.21957"/>
        <n v="-122.25457"/>
        <n v="-122.21015"/>
        <n v="-122.27602"/>
        <n v="-122.19798"/>
        <n v="-122.28778"/>
        <n v="-122.25838"/>
        <n v="-122.25085"/>
        <n v="-122.27589999999999"/>
        <n v="-122.23442"/>
        <n v="-122.26093"/>
        <n v="-122.27692999999999"/>
        <n v="-122.28607"/>
        <n v="-122.28847"/>
        <n v="-122.25745999999999"/>
        <n v="-122.20026"/>
        <n v="-122.26000999999999"/>
        <n v="-122.29191"/>
        <n v="-122.28015000000001"/>
        <n v="-122.24409"/>
        <n v="-122.19074000000001"/>
        <n v="-122.23972000000001"/>
        <n v="-122.25555"/>
        <n v="-122.21147000000001"/>
        <n v="-122.24948000000001"/>
        <n v="-122.27457"/>
        <n v="-122.29595"/>
        <n v="-122.27889"/>
        <n v="-122.23090000000001"/>
        <n v="-122.27687"/>
        <n v="-122.24781"/>
        <n v="-122.26231"/>
        <n v="-122.28608"/>
        <n v="-122.23332000000001"/>
        <n v="-122.27356"/>
        <n v="-122.10073"/>
        <n v="-122.26506000000001"/>
        <n v="-122.25515"/>
        <n v="-122.2783"/>
        <n v="-122.24735"/>
        <n v="-122.20272"/>
        <n v="-122.25830999999999"/>
        <n v="-122.25843"/>
        <n v="-122.26945000000001"/>
        <n v="-122.26408000000001"/>
        <n v="-122.27287"/>
        <n v="-122.21115"/>
        <n v="-122.25429"/>
        <n v="-122.29593"/>
        <n v="-122.20413000000001"/>
        <n v="-122.26559"/>
        <n v="-122.24829"/>
        <n v="-122.24217"/>
        <n v="-122.25687000000001"/>
        <n v="-122.2771"/>
        <n v="-122.24822"/>
        <n v="-122.26057"/>
        <n v="-122.22739"/>
        <n v="-122.27554000000001"/>
        <n v="-122.24321999999999"/>
        <n v="-122.25785"/>
        <n v="-122.24168"/>
        <n v="-122.12477"/>
        <n v="-122.25693"/>
        <n v="-122.24941"/>
        <n v="-122.25394"/>
        <n v="-122.26199"/>
        <n v="-122.25815"/>
        <n v="-122.29302"/>
        <n v="-122.29430000000001"/>
        <n v="-122.27918"/>
        <n v="-122.2663"/>
        <n v="-122.24871"/>
        <n v="-122.29327000000001"/>
        <n v="-122.27947"/>
        <n v="-122.25904"/>
        <n v="-122.29586"/>
        <n v="-122.18056"/>
        <n v="-122.25931"/>
        <n v="-122.24938"/>
        <n v="-122.26868"/>
        <n v="-122.27824"/>
        <n v="-122.27812"/>
        <n v="-122.28231"/>
        <n v="-122.18959"/>
        <n v="-122.25014"/>
        <n v="-122.26808"/>
        <n v="-122.27271"/>
        <n v="-122.26002"/>
        <n v="-122.24848"/>
        <n v="-122.26517"/>
        <n v="-122.29404"/>
        <n v="-122.27298"/>
        <n v="-122.24171"/>
        <n v="-122.25626"/>
        <n v="-122.25658"/>
        <n v="-122.28021"/>
        <n v="-122.26536"/>
        <n v="-122.26524999999999"/>
        <n v="-122.27494"/>
        <n v="-122.21653000000001"/>
        <n v="-122.19292"/>
        <n v="-122.19567000000001"/>
        <n v="-122.2563"/>
        <n v="-122.27634999999999"/>
        <n v="-122.23714"/>
        <n v="-122.23773"/>
        <n v="-122.25241"/>
        <n v="-122.23769"/>
        <n v="-122.26035"/>
        <n v="-122.27209999999999"/>
        <n v="-122.28336"/>
        <n v="-122.26188"/>
        <n v="-122.24796000000001"/>
        <n v="-122.25255"/>
        <n v="-122.19338"/>
        <n v="-122.23039"/>
        <n v="-122.20005999999999"/>
        <n v="-122.24460999999999"/>
        <n v="-122.27330000000001"/>
        <n v="-122.25192"/>
        <n v="-122.27256"/>
        <n v="-122.28368"/>
        <n v="-122.22533"/>
        <n v="-122.28429"/>
        <n v="-122.28355999999999"/>
        <n v="-122.25485999999999"/>
        <n v="-122.2534"/>
        <n v="-122.24343"/>
        <n v="-122.23021"/>
        <n v="-122.27688999999999"/>
        <n v="-122.25763000000001"/>
        <n v="-122.22"/>
        <n v="-122.23621"/>
        <n v="-122.26096"/>
        <n v="-122.26141"/>
        <n v="-122.25657"/>
        <n v="-122.24948999999999"/>
        <n v="-122.25704"/>
        <n v="-122.13218000000001"/>
        <n v="-122.28834999999999"/>
        <n v="-122.25848999999999"/>
        <n v="-122.29741"/>
        <n v="-122.29470000000001"/>
        <n v="-122.26272"/>
        <n v="-122.24858999999999"/>
        <n v="-122.23341000000001"/>
        <n v="-122.27536000000001"/>
        <n v="-122.21411999999999"/>
        <n v="-122.25386"/>
        <n v="-122.27932"/>
        <n v="-122.25993"/>
        <n v="-122.20855"/>
        <n v="-122.22571000000001"/>
        <n v="-122.24397"/>
        <n v="-122.21759"/>
        <n v="-122.20227"/>
        <n v="-122.28582"/>
        <n v="-122.26537999999999"/>
        <n v="-122.261"/>
        <n v="-122.26372000000001"/>
        <n v="-122.26249"/>
        <n v="-122.26023000000001"/>
        <n v="-122.26378"/>
        <n v="-122.26314000000001"/>
        <n v="-122.2812"/>
        <n v="-122.26296000000001"/>
        <n v="-122.26652"/>
        <n v="-122.26539"/>
        <n v="-122.25208000000001"/>
        <n v="-122.22418"/>
        <n v="-122.19253"/>
        <n v="-122.26373"/>
        <n v="-122.23481"/>
        <n v="-122.16345"/>
        <n v="-122.29537000000001"/>
        <n v="-122.20697"/>
        <n v="-122.25557000000001"/>
        <n v="-122.26824999999999"/>
        <n v="-122.28312"/>
        <n v="-122.25053"/>
        <n v="-122.27921000000001"/>
        <n v="-122.28695"/>
        <n v="-122.1574"/>
        <n v="-122.27249"/>
        <n v="-122.2525"/>
        <n v="-122.27593"/>
        <n v="-122.25268"/>
        <n v="-122.276"/>
        <n v="-122.12403999999999"/>
        <n v="-122.27461"/>
        <n v="-122.26092"/>
        <n v="-122.24850000000001"/>
        <n v="-122.21581999999999"/>
        <n v="-122.27338"/>
        <n v="-122.17093"/>
        <n v="-122.23772"/>
        <n v="-122.25270999999999"/>
        <n v="-122.28375"/>
        <n v="-122.21915"/>
        <n v="-122.27871"/>
        <n v="-122.25206"/>
        <n v="-122.2855"/>
        <n v="-122.25641"/>
        <n v="-122.25977"/>
        <n v="-122.21185"/>
        <n v="-122.24457"/>
        <n v="-122.24975999999999"/>
        <n v="-122.19401999999999"/>
        <n v="-122.22669"/>
        <n v="-122.25060999999999"/>
        <n v="-122.22628"/>
        <n v="-122.25668"/>
        <n v="-122.27142000000001"/>
        <n v="-122.26161999999999"/>
        <n v="-122.19435"/>
        <n v="-122.28583999999999"/>
        <n v="-122.26871"/>
        <n v="-122.28400000000001"/>
        <n v="-122.24487000000001"/>
        <n v="-122.27619"/>
        <n v="-122.199915375502"/>
        <n v="-122.20095000000001"/>
        <n v="-122.20821125396699"/>
        <n v="-122.2809"/>
        <n v="-122.20528"/>
        <n v="-122.25054"/>
        <n v="-122.25012"/>
        <n v="-122.27217"/>
        <n v="-122.27391"/>
        <n v="-122.25421"/>
        <n v="-122.26136"/>
        <n v="-122.19045"/>
        <n v="-122.19341"/>
        <n v="-122.27370000000001"/>
        <n v="-122.25257000000001"/>
        <n v="-122.26219"/>
        <n v="-122.23108000000001"/>
        <n v="-122.23586"/>
        <n v="-122.13513"/>
        <n v="-122.26461999999999"/>
        <n v="-122.2633"/>
        <n v="-122.25659"/>
        <n v="-122.25442"/>
        <n v="-122.2431"/>
        <n v="-122.24896"/>
        <n v="-122.26224000000001"/>
        <n v="-122.24930999999999"/>
        <n v="-122.26383"/>
        <n v="-122.25582"/>
        <n v="-122.30126"/>
        <n v="-122.26895"/>
        <n v="-122.29804"/>
        <n v="-122.29615"/>
        <n v="-122.24266"/>
        <n v="-122.25496"/>
        <n v="-122.21344999999999"/>
        <n v="-122.20308"/>
        <n v="-122.24763"/>
        <n v="-122.15627000000001"/>
        <n v="-122.26145"/>
        <n v="-122.27455139160099"/>
        <n v="-122.26047"/>
        <n v="-122.21598"/>
        <n v="-122.24678"/>
        <n v="-122.23884"/>
        <n v="-122.26505"/>
        <n v="-122.30262999999999"/>
        <n v="-122.25781000000001"/>
        <n v="-122.26327999999999"/>
        <n v="-122.26336000000001"/>
        <n v="-122.28549"/>
        <n v="-122.30097000000001"/>
        <n v="-122.23967"/>
        <n v="-122.21183000000001"/>
        <n v="-122.16139"/>
        <n v="-122.18359"/>
        <n v="-122.24236000000001"/>
        <n v="-122.27445"/>
        <n v="-122.23181"/>
        <n v="-122.18472"/>
        <n v="-122.2754"/>
        <n v="-122.19920999999999"/>
        <n v="-122.24478000000001"/>
        <n v="-122.25071"/>
        <n v="-122.21509"/>
        <n v="-122.27705"/>
        <n v="-122.26861599999999"/>
        <n v="-122.20649"/>
        <n v="-122.19176"/>
        <n v="-122.257456"/>
        <n v="-122.29414"/>
        <n v="-122.29826"/>
        <n v="-122.26568"/>
        <n v="-122.25982999999999"/>
        <n v="-122.28061"/>
        <n v="-122.2745"/>
        <n v="-122.29422"/>
        <n v="-122.25748"/>
        <n v="-122.25960000000001"/>
        <n v="-122.16327"/>
        <n v="-122.29968"/>
        <n v="-122.21108"/>
        <n v="-122.27667"/>
        <n v="-122.29214"/>
        <n v="-122.24994"/>
        <n v="-122.16397000000001"/>
        <n v="-122.27482000000001"/>
        <n v="-122.2347"/>
        <n v="-122.25013"/>
        <n v="-122.24909"/>
        <n v="-122.19257"/>
        <n v="-122.28151"/>
        <n v="-122.27566"/>
        <n v="-122.26809"/>
        <n v="-122.19981"/>
        <n v="-122.19373"/>
        <n v="-122.27513999999999"/>
        <n v="-122.24966999999999"/>
        <n v="-122.29907"/>
        <n v="-122.28126"/>
        <n v="-122.26316"/>
        <n v="-122.26569000000001"/>
        <n v="-122.25272"/>
        <n v="-122.17213"/>
        <n v="-122.16234"/>
        <n v="-122.24823000000001"/>
        <n v="-122.19431"/>
        <n v="-122.23963999999999"/>
        <n v="-122.23994"/>
        <n v="-122.29263"/>
        <n v="-122.15900000000001"/>
        <n v="-122.21957999999999"/>
        <n v="-122.26027000000001"/>
        <n v="-122.18507"/>
        <n v="-122.25633999999999"/>
        <n v="-122.26629"/>
        <n v="-122.22484"/>
        <n v="-122.22125"/>
        <n v="-122.25856"/>
        <n v="-122.25342000000001"/>
        <n v="-122.16083"/>
        <n v="-122.26605000000001"/>
        <n v="-122.24002"/>
        <n v="-122.18380000000001"/>
        <n v="-122.25055"/>
        <n v="-122.25729"/>
        <n v="-122.14794999999999"/>
        <n v="-122.28891"/>
        <n v="-122.19207"/>
        <n v="-122.26503"/>
        <n v="-122.19485"/>
        <n v="-122.16200000000001"/>
        <n v="-122.24851"/>
        <n v="-122.28355000000001"/>
        <n v="-122.25427000000001"/>
        <n v="-122.25968"/>
        <n v="-122.28498"/>
        <n v="-122.26036000000001"/>
        <n v="-122.15043"/>
        <n v="-122.28003"/>
        <n v="-122.25771"/>
        <n v="-122.19307000000001"/>
        <n v="-122.24907"/>
        <n v="-122.27828"/>
        <n v="-122.27302"/>
        <n v="-122.17032"/>
        <n v="-122.22338000000001"/>
        <n v="-122.29308"/>
        <n v="-122.24679999999999"/>
        <n v="-122.28135"/>
        <n v="-122.22851"/>
        <n v="-122.24074"/>
        <n v="-122.23771000000001"/>
        <n v="-122.27016999999999"/>
        <n v="-122.22105000000001"/>
        <n v="-122.27043999999999"/>
        <n v="-122.24653000000001"/>
        <n v="-122.19914"/>
        <n v="-122.25752"/>
        <n v="-122.20603"/>
        <n v="-122.27319"/>
        <n v="-122.25655"/>
        <n v="-122.25026"/>
        <n v="-122.2705"/>
        <n v="-122.18268999999999"/>
        <n v="-122.25076"/>
        <n v="-122.246"/>
        <n v="-122.22008"/>
        <n v="-122.2625"/>
        <n v="-122.28230000000001"/>
        <n v="-122.17312"/>
        <n v="-122.27548"/>
        <n v="-122.27291"/>
        <n v="-122.27294000000001"/>
        <n v="-122.27943999999999"/>
        <n v="-122.27734"/>
        <n v="-122.27585000000001"/>
        <n v="-122.23858"/>
        <n v="-122.25578"/>
        <n v="-122.28202"/>
        <n v="-122.2572"/>
        <n v="-122.24556"/>
        <n v="-122.27512"/>
        <n v="-122.26638"/>
        <n v="-122.26299"/>
        <n v="-122.28008"/>
        <n v="-122.2606"/>
        <n v="-122.27639000000001"/>
        <n v="-122.24727"/>
        <n v="-122.16415000000001"/>
        <n v="-122.27603999999999"/>
        <n v="-122.27782352276"/>
        <n v="-122.18239"/>
        <n v="-122.27464000000001"/>
        <n v="-122.21271"/>
        <n v="-122.27311"/>
        <n v="-122.25369000000001"/>
        <n v="-122.20652"/>
        <n v="-122.25812999999999"/>
        <n v="-122.25288999999999"/>
        <n v="-122.20971"/>
        <n v="-122.246487772755"/>
        <n v="-122.19953"/>
        <n v="-122.18449"/>
        <n v="-122.26724"/>
        <n v="-122.25031"/>
        <n v="-122.26261"/>
        <n v="-122.26415"/>
        <n v="-122.2512"/>
        <n v="-122.28283"/>
        <n v="-122.2452"/>
        <n v="-122.24607"/>
        <n v="-122.25201"/>
        <n v="-122.18462"/>
        <n v="-122.2709"/>
        <n v="-122.26282"/>
        <n v="-122.25706"/>
        <n v="-122.2848"/>
        <n v="-122.29819000000001"/>
        <n v="-122.24278"/>
        <n v="-122.19007999999999"/>
        <n v="-122.26466000000001"/>
        <n v="-122.27866"/>
        <n v="-122.18888"/>
        <n v="-122.1865"/>
        <n v="-122.16365"/>
        <n v="-122.26679"/>
        <n v="-122.18676000000001"/>
        <n v="-122.17401"/>
        <n v="-122.2724"/>
        <n v="-122.15815000000001"/>
        <n v="-122.2497"/>
        <n v="-122.25033000000001"/>
        <n v="-122.25452"/>
        <n v="-122.27373"/>
        <n v="-122.18983"/>
        <n v="-122.261711120605"/>
        <n v="-122.19537"/>
        <n v="-122.28579999999999"/>
        <n v="-122.1862"/>
        <n v="-122.24471857941001"/>
        <n v="-122.29909000000001"/>
        <n v="-122.24551"/>
        <n v="-122.12752999999999"/>
        <n v="-122.28736000000001"/>
        <n v="-122.25445000000001"/>
        <n v="-122.21299"/>
        <n v="-122.18622000000001"/>
        <n v="-122.25533"/>
        <n v="-122.20457"/>
        <n v="-122.26848"/>
        <n v="-122.13651"/>
        <n v="-122.25121300000001"/>
        <n v="-122.24875"/>
        <n v="-122.24478999999999"/>
        <n v="-122.2364"/>
        <n v="-122.26313"/>
        <n v="-122.21503"/>
        <n v="-122.24769000000001"/>
        <n v="-122.19862000000001"/>
        <n v="-122.27092"/>
        <n v="-122.29882000000001"/>
        <n v="-122.20453999999999"/>
        <n v="-122.21717"/>
        <n v="-122.27327"/>
        <n v="-122.29034"/>
        <n v="-122.23873"/>
        <n v="-122.25275999999999"/>
        <n v="-122.25176999999999"/>
        <n v="-122.27655"/>
        <n v="-122.25169"/>
        <n v="-122.24747000000001"/>
        <n v="-122.25942000000001"/>
        <n v="-122.15537"/>
        <n v="-122.2214"/>
        <n v="-122.15555000000001"/>
        <n v="-122.29841999999999"/>
        <n v="-122.26573"/>
        <n v="-122.24691"/>
        <n v="-122.25124"/>
        <n v="-122.26618000000001"/>
        <n v="-122.25355"/>
        <n v="-122.2727"/>
        <n v="-122.16083999999999"/>
        <n v="-122.24906"/>
        <n v="-122.27197"/>
        <n v="-122.21132"/>
        <n v="-122.19620999999999"/>
        <n v="-122.22532"/>
        <n v="-122.22317"/>
        <n v="-122.20793999999999"/>
        <n v="-122.27562"/>
        <n v="-122.26939"/>
        <n v="-122.25411"/>
        <n v="-122.2765"/>
        <n v="-122.24329"/>
        <n v="-122.2856"/>
        <n v="-122.26173"/>
        <n v="-122.27634"/>
        <n v="-122.27443"/>
        <n v="-122.27583"/>
        <n v="-122.16813999999999"/>
        <n v="-122.22742"/>
        <n v="-122.24724000000001"/>
        <n v="-122.25143"/>
        <n v="-122.25765"/>
        <n v="-122.26309000000001"/>
        <n v="-122.27095"/>
        <n v="-122.25198"/>
        <n v="-122.2132"/>
        <n v="-122.25660000000001"/>
        <n v="-122.17953"/>
        <n v="-122.18062"/>
        <n v="-122.29674"/>
        <n v="-122.20675"/>
        <n v="-122.18626999999999"/>
        <n v="-122.22992000000001"/>
        <n v="-122.26488999999999"/>
        <n v="-122.17063"/>
        <n v="-122.2487"/>
        <n v="-122.188"/>
        <n v="-122.24464"/>
        <n v="-122.17991000000001"/>
        <n v="-122.2149"/>
        <n v="-122.18653"/>
        <n v="-122.24290999999999"/>
        <n v="-122.24337"/>
        <n v="-122.25091999999999"/>
        <n v="-122.26542000000001"/>
        <n v="-122.27651"/>
        <n v="-122.24957000000001"/>
        <n v="-122.23573"/>
        <n v="-122.15885"/>
        <n v="-122.29624"/>
        <n v="-122.26139000000001"/>
        <n v="-122.24516"/>
        <n v="-122.27435"/>
        <n v="-122.27204999999999"/>
        <n v="-122.22024"/>
        <n v="-122.25503999999999"/>
        <n v="-122.16974999999999"/>
        <n v="-122.29814"/>
        <n v="-122.16923"/>
        <n v="-122.26094000000001"/>
        <n v="-122.28661"/>
        <n v="-122.25423000000001"/>
        <n v="-122.15675"/>
        <n v="-122.25122"/>
        <n v="-122.28504"/>
        <n v="-122.17318"/>
        <n v="-122.27015"/>
        <n v="-122.26515000000001"/>
        <n v="-122.26259"/>
        <n v="-122.27237"/>
        <n v="-122.27284"/>
        <n v="-122.22981"/>
        <n v="-122.19499"/>
        <n v="-122.28466"/>
        <n v="-122.28701"/>
        <n v="-122.2685"/>
        <n v="-122.27855"/>
        <n v="-122.1741"/>
        <n v="-122.26029"/>
        <n v="-122.20985"/>
        <n v="-122.2557"/>
        <n v="-122.27267000000001"/>
        <n v="-122.27459"/>
        <n v="-122.18913000000001"/>
        <n v="-122.25552"/>
        <n v="-122.29304999999999"/>
        <n v="-122.24565"/>
        <n v="-122.19941"/>
        <n v="-122.19004"/>
        <n v="-122.24885"/>
        <n v="-122.24209"/>
        <n v="-122.19574"/>
        <n v="-122.23432"/>
        <n v="-122.16280999999999"/>
        <n v="-122.26014000000001"/>
        <n v="-122.20545"/>
        <n v="-122.27247"/>
        <n v="-122.29915"/>
        <n v="-122.20498000000001"/>
        <n v="-122.25506"/>
        <n v="-122.19949"/>
        <n v="-122.18867"/>
        <n v="-122.21341"/>
        <n v="-122.26999000000001"/>
        <n v="-122.2732"/>
        <n v="-122.26151"/>
        <n v="-122.24055"/>
        <n v="-122.22349"/>
        <n v="-122.21469999999999"/>
        <n v="-122.26721999999999"/>
        <n v="-122.26785"/>
        <n v="-122.27594000000001"/>
        <n v="-122.26102"/>
        <n v="-122.2548"/>
        <n v="-122.28462"/>
        <n v="-122.24391"/>
        <n v="-122.26908"/>
        <n v="-122.2499"/>
        <n v="-122.26877"/>
        <n v="-122.29434000000001"/>
        <n v="-122.26819999999999"/>
        <n v="-122.15845"/>
        <n v="-122.24889"/>
        <n v="-122.18939"/>
        <n v="-122.24957999999999"/>
        <n v="-122.26446"/>
        <n v="-122.24985"/>
        <n v="-122.16157"/>
        <n v="-122.25278"/>
        <n v="-122.19641"/>
        <n v="-122.28348"/>
        <n v="-122.25688"/>
        <n v="-122.25046"/>
        <n v="-122.26358999999999"/>
        <n v="-122.19027"/>
        <n v="-122.25792"/>
        <n v="-122.24706"/>
        <n v="-122.26322"/>
        <n v="-122.20663"/>
        <n v="-122.19488"/>
        <n v="-122.19103"/>
        <n v="-122.27101999999999"/>
        <n v="-122.180618"/>
        <n v="-122.19025999999999"/>
        <n v="-122.15808"/>
        <n v="-122.16061999999999"/>
        <n v="-122.18859999999999"/>
        <n v="-122.16019"/>
        <n v="-122.3001"/>
        <n v="-122.25242"/>
        <n v="-122.18881"/>
        <n v="-122.25345"/>
        <n v="-122.20585"/>
        <n v="-122.24393000000001"/>
        <n v="-122.19937"/>
        <n v="-122.22360999999999"/>
        <n v="-122.2535"/>
        <n v="-122.25182"/>
        <n v="-122.23674"/>
        <n v="-122.2119"/>
        <n v="-122.25422"/>
        <n v="-122.16107"/>
        <n v="-122.15929"/>
        <n v="-122.1621"/>
        <n v="-122.21463"/>
        <n v="-122.15998"/>
        <n v="-122.16945"/>
        <n v="-122.24101"/>
        <n v="-122.23304"/>
        <n v="-122.21665"/>
        <n v="-122.23168"/>
        <n v="-122.23057"/>
        <n v="-122.24209999999999"/>
        <n v="-122.24287"/>
        <n v="-122.26773"/>
        <n v="-122.2653"/>
        <n v="-122.21643"/>
        <n v="-122.25964"/>
        <n v="-122.20157"/>
        <n v="-122.28346000000001"/>
        <n v="-122.24475"/>
        <n v="-122.24435"/>
        <n v="-122.21512"/>
        <n v="-122.27127"/>
        <n v="-122.18836"/>
        <n v="-122.28941"/>
        <n v="-122.24325"/>
        <n v="-122.22995"/>
        <n v="-122.26788999999999"/>
        <n v="-122.26794"/>
        <n v="-122.18213"/>
        <n v="-122.20047"/>
        <n v="-122.20616"/>
        <n v="-122.27647"/>
        <n v="-122.24856"/>
        <n v="-122.20914"/>
        <n v="-122.26949"/>
        <n v="-122.23632000000001"/>
        <n v="-122.26782"/>
        <n v="-122.29961"/>
        <n v="-122.29984"/>
        <n v="-122.28795"/>
        <n v="-122.22035"/>
        <n v="-122.25826000000001"/>
        <n v="-122.19683999999999"/>
        <n v="-122.25749"/>
        <n v="-122.24372"/>
        <n v="-122.26991"/>
        <n v="-122.1679"/>
        <n v="-122.2636"/>
        <n v="-122.25778"/>
        <n v="-122.22686"/>
        <n v="-122.26217"/>
        <n v="-122.26969"/>
        <n v="-122.26852"/>
        <n v="-122.25497"/>
        <n v="-122.21462"/>
        <n v="-122.20475999999999"/>
        <n v="-122.17558"/>
        <n v="-122.24626000000001"/>
        <n v="-122.28072"/>
        <n v="-122.27184"/>
        <n v="-122.23797"/>
        <n v="-122.25766"/>
        <n v="-122.24946"/>
        <n v="-122.25073"/>
        <n v="-122.26277"/>
        <n v="-122.2196"/>
        <n v="-122.20341999999999"/>
        <n v="-122.25266999999999"/>
        <n v="-122.14076"/>
        <n v="-122.23218"/>
        <n v="-122.22685"/>
        <n v="-122.20456"/>
        <n v="-122.24639999999999"/>
        <n v="-122.16792"/>
        <n v="-122.29908"/>
        <n v="-122.18643"/>
        <n v="-122.18584"/>
        <n v="-122.30068"/>
        <n v="-122.27204"/>
        <n v="-122.26611"/>
        <n v="-122.25488"/>
        <n v="-122.23348"/>
        <n v="-122.19695"/>
        <n v="-122.27292"/>
        <n v="-122.19647999999999"/>
        <n v="-122.24947"/>
        <n v="-122.2851"/>
        <n v="-122.15021"/>
        <n v="-122.2542"/>
        <n v="-122.17317"/>
        <n v="-122.19906"/>
        <n v="-122.26531"/>
        <n v="-122.16682"/>
        <n v="-122.28523"/>
        <n v="-122.25360000000001"/>
        <n v="-122.28478"/>
        <n v="-122.16522999999999"/>
        <n v="-122.15544"/>
        <n v="-122.22624"/>
        <n v="-122.22436"/>
        <n v="-122.22601"/>
        <n v="-122.22618"/>
        <n v="-122.26711"/>
        <n v="-122.28025"/>
        <n v="-122.25857999999999"/>
        <n v="-122.28424"/>
        <n v="-122.25499000000001"/>
        <n v="-122.27663"/>
        <n v="-122.21899999999999"/>
        <n v="-122.2488"/>
        <n v="-122.28169"/>
        <n v="-122.27396"/>
        <n v="-122.21495"/>
        <n v="-122.18962000000001"/>
        <n v="-122.26622"/>
        <n v="-122.20264"/>
        <n v="-122.2577"/>
        <n v="-122.24738000000001"/>
        <n v="-122.25623"/>
        <n v="-122.26439000000001"/>
        <n v="-122.24890000000001"/>
        <n v="-122.21528000000001"/>
        <n v="-122.24366000000001"/>
        <n v="-122.2795"/>
        <n v="-122.16555"/>
        <n v="-122.2814"/>
        <n v="-122.26421000000001"/>
        <n v="-122.18932"/>
        <n v="-122.1891"/>
        <n v="-122.25509"/>
        <n v="-122.23727"/>
        <n v="-122.23931"/>
        <n v="-122.27528"/>
        <n v="-122.27717"/>
        <n v="-122.27941"/>
        <n v="-122.23092"/>
        <n v="-122.27382"/>
        <n v="-122.24925"/>
        <n v="-122.16634000000001"/>
        <n v="-122.26806000000001"/>
        <n v="-122.16191000000001"/>
        <n v="-122.27034999999999"/>
        <n v="-122.26946"/>
        <n v="-122.23677000000001"/>
        <n v="-122.22589000000001"/>
        <n v="-122.18873000000001"/>
        <n v="-122.22451"/>
        <n v="-122.22566999999999"/>
        <n v="-122.22410000000001"/>
        <n v="-122.28632"/>
        <n v="-122.25399"/>
        <n v="-122.26828999999999"/>
        <n v="-122.26749"/>
        <n v="-122.26076"/>
        <n v="-122.19755000000001"/>
        <n v="-122.23908"/>
        <n v="-122.28194999999999"/>
        <n v="-122.27072"/>
        <n v="-122.28206634521401"/>
        <n v="-122.25021"/>
        <n v="-122.26278000000001"/>
        <n v="-122.23528"/>
        <n v="-122.27482999999999"/>
        <n v="-122.16046"/>
        <n v="-122.25223"/>
        <n v="-122.24706999999999"/>
        <n v="-122.25024999999999"/>
        <n v="-122.26494"/>
        <n v="-122.22841"/>
        <n v="-122.28498999999999"/>
        <n v="-122.28479"/>
        <n v="-122.25845"/>
        <n v="-122.28604"/>
        <n v="-122.21191"/>
        <n v="-122.22163"/>
        <n v="-122.24641"/>
        <n v="-122.1606"/>
        <n v="-122.28144"/>
        <n v="-122.24802"/>
        <n v="-122.25894"/>
        <n v="-122.27852"/>
        <n v="-122.25969842273901"/>
        <n v="-122.24999"/>
        <n v="-122.2518"/>
        <n v="-122.25888"/>
        <n v="-122.23117000000001"/>
        <n v="-122.29897"/>
        <n v="-122.28559"/>
        <n v="-122.19974999999999"/>
        <n v="-122.25779"/>
        <n v="-122.26228"/>
        <n v="-122.16079000000001"/>
        <n v="-122.21919"/>
        <n v="-122.18519000000001"/>
        <n v="-122.28379"/>
        <n v="-122.24827999999999"/>
        <n v="-122.28272"/>
        <n v="-122.26353"/>
        <n v="-122.25261999999999"/>
        <n v="-122.24764999999999"/>
        <n v="-122.25713"/>
        <n v="-122.20686000000001"/>
        <n v="-122.26934"/>
        <n v="-122.26975"/>
        <n v="-122.20693"/>
        <n v="-122.25698"/>
        <n v="-122.20867"/>
        <n v="-122.2491"/>
        <n v="-122.2568"/>
        <n v="-122.17122999999999"/>
        <n v="-122.28512000000001"/>
        <n v="-122.27930000000001"/>
        <n v="-122.27208"/>
        <n v="-122.27567999999999"/>
        <n v="-122.2176"/>
        <n v="-122.23013"/>
        <n v="-122.27708"/>
        <n v="-122.26223"/>
        <n v="-122.25851"/>
        <n v="-122.27798"/>
        <n v="-122.2871"/>
        <n v="-122.28933000000001"/>
        <n v="-122.24705"/>
        <n v="-122.16595"/>
        <n v="-122.21016"/>
        <n v="-122.29078"/>
        <n v="-122.27272000000001"/>
        <n v="-122.28163000000001"/>
        <n v="-122.1871"/>
        <n v="-122.24923"/>
        <n v="-122.20169"/>
        <n v="-122.19759999999999"/>
        <n v="-122.28695999999999"/>
        <n v="-122.27274"/>
        <n v="-122.17838"/>
        <n v="-122.29689"/>
        <n v="-122.27679000000001"/>
        <n v="-122.23125"/>
        <n v="-122.24655"/>
        <n v="-122.24341"/>
        <n v="-122.28059"/>
        <n v="-122.27112"/>
        <n v="-122.27836551526001"/>
        <n v="-122.23811000000001"/>
        <n v="-122.19676"/>
        <n v="-122.23764"/>
        <n v="-122.26933"/>
        <n v="-122.28635"/>
        <n v="-122.19302"/>
        <n v="-122.2439"/>
        <n v="-122.24311"/>
        <n v="-122.20238000000001"/>
        <n v="-122.25354"/>
        <n v="-122.20228"/>
        <n v="-122.30793"/>
        <n v="-122.19728000000001"/>
        <n v="-122.22506"/>
        <n v="-122.20113000000001"/>
        <n v="-122.1581"/>
        <n v="-122.28285"/>
        <n v="-122.24675999999999"/>
        <n v="-122.24128"/>
        <n v="-122.2088"/>
        <n v="-122.13428999999999"/>
        <n v="-122.17859"/>
        <n v="-122.1925"/>
        <n v="-122.2531"/>
        <n v="-122.20477"/>
        <n v="-122.21704"/>
        <n v="-122.19741999999999"/>
        <n v="-122.19562999999999"/>
        <n v="-122.19593"/>
        <n v="-122.24928"/>
        <n v="-122.23827"/>
        <n v="-122.251"/>
        <n v="-122.27889999999999"/>
        <n v="-122.25336"/>
        <n v="-122.28422"/>
        <n v="-122.29206000000001"/>
        <n v="-122.18911"/>
        <n v="-122.15369"/>
        <n v="-122.19558000000001"/>
        <n v="-122.25059"/>
        <n v="-122.19651"/>
        <n v="-122.25194"/>
        <n v="-122.25942999999999"/>
        <n v="-122.21064"/>
        <n v="-122.24432"/>
        <n v="-122.25148"/>
        <n v="-122.26322999999999"/>
        <n v="-122.21298"/>
        <n v="-122.25467999999999"/>
        <n v="-122.27346"/>
        <n v="-122.28428599999999"/>
        <n v="-122.19928"/>
        <n v="-122.24987"/>
        <n v="-122.27516"/>
        <n v="-122.27495999999999"/>
        <n v="-122.25063"/>
        <n v="-122.24557"/>
        <n v="-122.26739000000001"/>
        <n v="-122.26355"/>
        <n v="-122.17944"/>
        <n v="-122.18562"/>
        <n v="-122.23724"/>
        <n v="-122.26284"/>
        <n v="-122.28691000000001"/>
        <n v="-122.13294999999999"/>
        <n v="-122.26327000000001"/>
        <n v="-122.23793000000001"/>
        <n v="-122.26174"/>
        <n v="-122.19346"/>
        <n v="-122.21041"/>
        <n v="-122.17028999999999"/>
        <n v="-122.21569"/>
        <n v="-122.25472000000001"/>
        <n v="-122.17744"/>
        <n v="-122.29724"/>
        <n v="-122.26425999999999"/>
        <n v="-122.28883999999999"/>
        <n v="-122.26264999999999"/>
        <n v="-122.24939999999999"/>
        <n v="-122.21629"/>
        <n v="-122.25448"/>
        <n v="-122.24968"/>
        <n v="-122.2591"/>
        <n v="-122.26163"/>
        <n v="-122.27453"/>
        <n v="-122.27558999999999"/>
        <n v="-122.26237"/>
        <n v="-122.20993"/>
        <n v="-122.18315"/>
        <n v="-122.19098"/>
        <n v="-122.24872999999999"/>
        <n v="-122.25158999999999"/>
        <n v="-122.26026"/>
        <n v="-122.23093"/>
        <n v="-122.28877"/>
        <n v="-122.23848"/>
        <n v="-122.18451"/>
        <n v="-122.26733"/>
        <n v="-122.24961999999999"/>
        <n v="-122.24978"/>
        <n v="-122.24964"/>
        <n v="-122.22323"/>
        <n v="-122.2723"/>
        <n v="-122.18729"/>
        <n v="-122.17326"/>
        <n v="-122.27641"/>
        <n v="-122.19992000000001"/>
        <n v="-122.26143"/>
        <n v="-122.24664"/>
        <n v="-122.26293"/>
        <n v="-122.26132"/>
        <n v="-122.27354"/>
        <n v="-122.23536"/>
        <n v="-122.27938"/>
        <n v="-122.28684"/>
        <n v="-122.2492"/>
        <n v="-122.28803000000001"/>
        <n v="-122.2884"/>
        <n v="-122.25672"/>
        <n v="-122.25948"/>
        <n v="-122.20202999999999"/>
        <n v="-122.27406999999999"/>
        <n v="-122.30342"/>
        <n v="-122.23524999999999"/>
        <n v="-122.27368"/>
        <n v="-122.17573"/>
        <n v="-122.17711"/>
        <n v="-122.26810999999999"/>
        <n v="-122.26663000000001"/>
        <n v="-122.27645"/>
        <n v="-122.23625"/>
        <n v="-122.28597000000001"/>
        <n v="-122.22139"/>
        <n v="-122.25763999999999"/>
        <n v="-122.26430999999999"/>
        <n v="-122.26694000000001"/>
        <n v="-122.18677"/>
        <n v="-122.24317000000001"/>
        <n v="-122.18197000000001"/>
        <n v="-122.26232"/>
        <n v="-122.26248"/>
        <n v="-122.26130999999999"/>
        <n v="-122.20184999999999"/>
        <n v="-122.16428000000001"/>
        <n v="-122.24879"/>
        <n v="-122.29889"/>
        <n v="-122.17578"/>
        <n v="-122.18674"/>
        <n v="-122.12488"/>
        <n v="-122.27781"/>
        <n v="-122.12394999999999"/>
        <n v="-122.23826"/>
        <n v="-122.29965"/>
        <n v="-122.22448"/>
        <n v="-122.25945"/>
        <n v="-122.29342"/>
        <n v="-122.29304"/>
        <n v="-122.23801"/>
        <n v="-122.22892"/>
        <n v="-122.25440999999999"/>
        <n v="-122.21561"/>
        <n v="-122.14212999999999"/>
        <n v="-122.23739999999999"/>
        <n v="-122.23972999999999"/>
        <n v="-122.17298"/>
        <n v="-122.29791"/>
        <n v="-122.24701"/>
        <n v="-122.27"/>
        <n v="-122.25852"/>
        <n v="-122.12948"/>
        <n v="-122.26486"/>
        <n v="-122.26624"/>
        <n v="-122.29801999999999"/>
        <n v="-122.27579"/>
        <n v="-122.28537"/>
        <n v="-122.28421"/>
        <n v="-122.24497"/>
        <n v="-122.25104"/>
        <n v="-122.27731300000001"/>
        <n v="-122.25736000000001"/>
        <n v="-122.28857000000001"/>
        <n v="-122.20232"/>
        <n v="-122.25190000000001"/>
        <n v="-122.14909"/>
        <n v="-122.2706"/>
        <n v="-122.27262"/>
        <n v="-122.14713999999999"/>
        <n v="-122.27093000000001"/>
        <n v="-122.23453000000001"/>
        <n v="-122.27813"/>
        <n v="-122.24160000000001"/>
        <n v="-122.20747"/>
        <n v="-122.20019000000001"/>
        <n v="-122.15985000000001"/>
        <n v="-122.20003"/>
        <n v="-122.28310999999999"/>
        <n v="-122.24757"/>
        <n v="-122.28751"/>
        <n v="-122.24775"/>
        <n v="-122.16133000000001"/>
        <n v="-122.27761"/>
        <n v="-122.26318999999999"/>
        <n v="-122.30206"/>
        <n v="-122.30193"/>
        <n v="-122.15994999999999"/>
        <n v="-122.19745"/>
        <n v="-122.17576"/>
        <n v="-122.27397000000001"/>
        <n v="-122.30848"/>
        <n v="-122.20269999999999"/>
        <n v="-122.22512999999999"/>
        <n v="-122.17948"/>
        <n v="-122.28536"/>
        <n v="-122.25784"/>
        <n v="-122.21639999999999"/>
        <n v="-122.2692"/>
        <n v="-122.20192"/>
        <n v="-122.2517"/>
        <n v="-122.26376"/>
        <n v="-122.28322"/>
        <n v="-122.29958000000001"/>
        <n v="-122.2839"/>
        <n v="-122.21373"/>
        <n v="-122.27997999999999"/>
        <n v="-122.29076000000001"/>
        <n v="-122.27169000000001"/>
        <n v="-122.29761000000001"/>
        <n v="-122.25552999999999"/>
        <n v="-122.25988"/>
        <n v="-122.26362"/>
        <n v="-122.26666"/>
        <n v="-122.26587000000001"/>
        <n v="-122.27038"/>
        <n v="-122.21686"/>
        <n v="-122.18522"/>
        <n v="-122.25097"/>
        <n v="-122.21012"/>
        <n v="-122.22933"/>
        <n v="-122.25863"/>
        <n v="-122.27281000000001"/>
        <n v="-122.15509"/>
        <n v="-122.15482"/>
        <n v="-122.27187000000001"/>
        <n v="-122.132173693162"/>
        <n v="-122.19658"/>
        <n v="-122.19441999999999"/>
        <n v="-122.19565"/>
        <n v="-122.19516"/>
        <n v="-122.19540000000001"/>
        <n v="-122.28283999999999"/>
        <n v="-122.27428999999999"/>
        <n v="-122.19471"/>
        <n v="-122.16423"/>
        <n v="-122.21599000000001"/>
        <n v="-122.27715999999999"/>
        <n v="-122.27749"/>
        <n v="-122.28716"/>
        <n v="-122.27668"/>
        <n v="-122.27745"/>
        <n v="-122.21408"/>
        <n v="-122.16705"/>
        <n v="-122.25102"/>
        <n v="-122.23725"/>
        <n v="-122.18691"/>
        <n v="-122.21692"/>
        <n v="-122.20984"/>
        <n v="-122.27879"/>
        <n v="-122.27865"/>
        <n v="-122.24605"/>
        <n v="-122.29519000000001"/>
        <n v="-122.29546999999999"/>
        <n v="-122.24363"/>
        <n v="-122.18671000000001"/>
        <n v="-122.17955000000001"/>
        <n v="-122.20676"/>
        <n v="-122.27188"/>
        <n v="-122.29478"/>
        <n v="-122.25283"/>
        <n v="-122.24303"/>
        <n v="-122.24071000000001"/>
        <n v="-122.22678000000001"/>
        <n v="-122.25491"/>
        <n v="-122.16719999999999"/>
        <n v="-122.28057"/>
        <n v="-122.21014"/>
        <n v="-122.2664"/>
        <n v="-122.14765"/>
        <n v="-122.25033999999999"/>
        <n v="-122.29644999999999"/>
        <n v="-122.15964"/>
        <n v="-122.27793"/>
        <n v="-122.25877"/>
        <n v="-122.26214"/>
        <n v="-122.26192"/>
        <n v="-122.26168"/>
        <n v="-122.26071"/>
        <n v="-122.24778000000001"/>
        <n v="-122.27903999999999"/>
        <n v="-122.25999"/>
        <n v="-122.229561"/>
        <n v="-122.21171"/>
        <n v="-122.27497"/>
        <n v="-122.24616"/>
        <n v="-122.29353999999999"/>
        <n v="-122.25673"/>
        <n v="-122.18389999999999"/>
        <n v="-122.26125999999999"/>
        <n v="-122.25483"/>
        <n v="-122.18446"/>
        <n v="-122.20726999999999"/>
        <n v="-122.27654"/>
        <n v="-122.28649"/>
        <n v="-122.2581"/>
        <n v="-122.2012"/>
        <n v="-122.2696"/>
        <n v="-122.15425999999999"/>
        <n v="-122.17657"/>
        <n v="-122.26972000000001"/>
        <n v="-122.1846"/>
        <n v="-122.25199000000001"/>
        <n v="-122.25368"/>
        <n v="-122.28044"/>
        <n v="-122.27331"/>
        <n v="-122.27341"/>
        <n v="-122.27352999999999"/>
        <n v="-122.18470000000001"/>
        <n v="-122.27531999999999"/>
        <n v="-122.27067"/>
        <n v="-122.25032"/>
        <n v="-122.28558"/>
        <n v="-122.18673"/>
        <n v="-122.27361999999999"/>
        <n v="-122.20505"/>
        <n v="-122.24383"/>
        <n v="-122.23178"/>
        <n v="-122.18369"/>
        <n v="-122.15231"/>
        <n v="-122.23635"/>
        <n v="-122.21303"/>
        <n v="-122.20708"/>
        <n v="-122.28265"/>
        <n v="-122.29749"/>
        <n v="-122.16779"/>
        <n v="-122.24191999999999"/>
        <n v="-122.26751"/>
        <n v="-122.26965"/>
        <n v="-122.26218"/>
        <n v="-122.27264"/>
        <n v="-122.27124000000001"/>
        <n v="-122.26757000000001"/>
        <n v="-122.267"/>
        <n v="-122.26622999999999"/>
        <n v="-122.13548"/>
        <n v="-122.20242"/>
        <n v="-122.24542"/>
        <n v="-122.27467"/>
        <n v="-122.26664"/>
        <n v="-122.26549"/>
        <n v="-122.18165"/>
        <n v="-122.25194999999999"/>
        <n v="-122.21718"/>
        <n v="-122.28149000000001"/>
        <n v="-122.20913"/>
        <n v="-122.16763"/>
        <n v="-122.23513"/>
        <n v="-122.20934"/>
        <n v="-122.16034000000001"/>
        <n v="-122.18846000000001"/>
        <n v="-122.17744999999999"/>
        <n v="-122.2831"/>
        <n v="-122.2433"/>
        <n v="-122.25058"/>
        <n v="-122.25691999999999"/>
        <n v="-122.29736"/>
        <n v="-122.28618"/>
        <n v="-122.24126"/>
        <n v="-122.21371000000001"/>
        <n v="-122.22965000000001"/>
        <n v="-122.22253000000001"/>
        <n v="-122.25333999999999"/>
        <n v="-122.2243"/>
        <n v="-122.25525"/>
        <n v="-122.23443"/>
        <n v="-122.28099"/>
        <n v="-122.23791"/>
        <n v="-122.13072"/>
        <n v="-122.19413"/>
        <n v="-122.2445"/>
        <n v="-122.21484"/>
        <n v="-122.24997999999999"/>
        <n v="-122.26973"/>
        <n v="-122.29638"/>
        <n v="-122.29667000000001"/>
        <n v="-122.2953"/>
        <n v="-122.29492999999999"/>
        <n v="-122.29487"/>
        <n v="-122.29640999999999"/>
        <n v="-122.29509"/>
        <n v="-122.29477"/>
        <n v="-122.29634"/>
        <n v="-122.29686"/>
        <n v="-122.29461000000001"/>
        <n v="-122.29691"/>
        <n v="-122.29658000000001"/>
        <n v="-122.29464"/>
        <n v="-122.29649999999999"/>
        <n v="-122.22127"/>
        <n v="-122.29486"/>
        <n v="-122.25020000000001"/>
        <n v="-122.29497000000001"/>
        <n v="-122.29494"/>
        <n v="-122.16132"/>
        <n v="-122.29652"/>
        <n v="-122.29680999999999"/>
        <n v="-122.20829000000001"/>
        <n v="-122.29906"/>
        <n v="-122.26082"/>
        <n v="-122.26255999999999"/>
        <n v="-122.25803999999999"/>
        <n v="-122.19875"/>
        <n v="-122.27473999999999"/>
        <n v="-122.30034000000001"/>
        <n v="-122.2503"/>
        <n v="-122.26130000000001"/>
        <n v="-122.29443999999999"/>
        <n v="-122.16295"/>
        <n v="-122.25875000000001"/>
        <n v="-122.24379"/>
        <n v="-122.16364"/>
        <n v="-122.25709000000001"/>
        <n v="-122.29545"/>
        <n v="-122.25841"/>
        <n v="-122.26186"/>
        <n v="-122.2967"/>
        <n v="-122.16264"/>
        <n v="-122.1344"/>
        <n v="-122.22421"/>
        <n v="-122.26064"/>
        <n v="-122.14977"/>
        <n v="-122.25463999999999"/>
        <n v="-122.19316999999999"/>
        <n v="-122.25445999999999"/>
        <n v="-122.27094"/>
        <n v="-122.26504"/>
        <n v="-122.25225"/>
        <n v="-122.15861511230401"/>
        <n v="-122.2774"/>
        <n v="-122.20301000000001"/>
        <n v="-122.15217"/>
        <n v="-122.24525"/>
        <n v="-122.18474000000001"/>
        <n v="-122.26985999999999"/>
        <n v="-122.28140999999999"/>
        <n v="-122.29621"/>
        <n v="-122.24742000000001"/>
        <n v="-122.24786"/>
        <n v="-122.24455"/>
        <n v="-122.26683"/>
        <n v="-122.27739"/>
        <n v="-122.23716"/>
        <n v="-122.26640999999999"/>
        <n v="-122.18828999999999"/>
        <n v="-122.25896"/>
        <n v="-122.18725000000001"/>
        <n v="-122.1737"/>
        <n v="-122.29646"/>
        <n v="-122.29627000000001"/>
        <n v="-122.29461999999999"/>
        <n v="-122.29649000000001"/>
        <n v="-122.250122070312"/>
        <n v="-122.26537"/>
        <n v="-122.29600000000001"/>
        <n v="-122.22656000000001"/>
        <n v="-122.29564999999999"/>
        <n v="-122.29438"/>
        <n v="-122.19261"/>
        <n v="-122.29584"/>
        <n v="-122.19624"/>
        <n v="-122.22193"/>
        <n v="-122.23142"/>
        <n v="-122.27625999999999"/>
        <n v="-122.29786"/>
        <n v="-122.22828"/>
        <n v="-122.26182"/>
        <n v="-122.18917999999999"/>
        <n v="-122.22322"/>
        <n v="-122.15613999999999"/>
        <n v="-122.23987"/>
        <n v="-122.27525"/>
        <n v="-122.20175999999999"/>
        <n v="-122.2015"/>
        <n v="-122.22327"/>
        <n v="-122.27068"/>
        <n v="-122.22505"/>
        <n v="-122.21406"/>
        <n v="-122.22465"/>
        <n v="-122.19474"/>
        <n v="-122.27891"/>
        <n v="-122.23969"/>
        <n v="-122.3098"/>
        <n v="-122.19895"/>
        <n v="-122.30207"/>
        <n v="-122.24135"/>
        <n v="-122.24554000000001"/>
        <n v="-122.2715"/>
        <n v="-122.27507"/>
        <n v="-122.26990000000001"/>
        <n v="-122.25095"/>
        <n v="-122.25217000000001"/>
        <n v="-122.27752"/>
        <n v="-122.2764"/>
        <n v="-122.27016"/>
        <n v="-122.23751"/>
        <n v="-122.27771"/>
        <n v="-122.22135"/>
        <n v="-122.25277"/>
        <n v="-122.20010000000001"/>
        <n v="-122.29575"/>
        <n v="-122.2621"/>
        <n v="-122.27431"/>
        <n v="-122.22111"/>
        <n v="-122.20055000000001"/>
        <n v="-122.26492"/>
        <n v="-122.28612"/>
        <n v="-122.27878"/>
        <n v="-122.25358"/>
        <n v="-122.25348"/>
        <n v="-122.23134"/>
        <n v="-122.27627"/>
        <n v="-122.27648000000001"/>
        <n v="-122.27656"/>
        <n v="-122.21265"/>
        <n v="-122.25219"/>
        <n v="-122.26983"/>
        <n v="-122.17807000000001"/>
        <n v="-122.29597"/>
        <n v="-122.27078"/>
        <n v="-122.18441"/>
        <n v="-122.22032"/>
        <n v="-122.25296"/>
        <n v="-122.20265000000001"/>
        <n v="-122.18989999999999"/>
        <n v="-122.16533"/>
        <n v="-122.1658"/>
        <n v="-122.29564000000001"/>
        <n v="-122.24200999999999"/>
        <n v="-122.25044"/>
        <n v="-122.16149"/>
        <n v="-122.25126"/>
        <n v="-122.27486"/>
        <n v="-122.29601"/>
        <n v="-122.27003999999999"/>
        <n v="-122.26094999999999"/>
        <n v="-122.26260000000001"/>
        <n v="-122.20398"/>
        <n v="-122.23372000000001"/>
        <n v="-122.25082999999999"/>
        <n v="-122.19338999999999"/>
        <n v="-122.27533"/>
        <n v="-122.24039"/>
        <n v="-122.26287000000001"/>
        <n v="-122.25629000000001"/>
        <n v="-122.22772999999999"/>
        <n v="-122.19056999999999"/>
        <n v="-122.27153"/>
        <n v="-122.24023"/>
        <n v="-122.25597"/>
        <n v="-122.23596000000001"/>
        <n v="-122.26944"/>
        <n v="-122.26365"/>
        <n v="-122.26176"/>
        <n v="-122.26367999999999"/>
        <n v="-122.28422999999999"/>
        <n v="-122.3038"/>
        <n v="-122.18619"/>
        <n v="-122.23153000000001"/>
        <n v="-122.20282"/>
        <n v="-122.19498"/>
        <n v="-122.2564"/>
        <n v="-122.27706000000001"/>
        <n v="-122.20401"/>
        <n v="-122.26273999999999"/>
        <n v="-122.17448"/>
        <n v="-122.19185"/>
        <n v="-122.22318"/>
        <n v="-122.23211000000001"/>
        <n v="-122.1662"/>
        <n v="-122.16645"/>
        <n v="-122.23324"/>
        <n v="-122.30235"/>
        <n v="-122.20386000000001"/>
        <n v="-122.23950000000001"/>
        <n v="-122.20368999999999"/>
        <n v="-122.27363"/>
        <n v="-122.27261"/>
        <n v="-122.22443"/>
        <n v="-122.18705"/>
        <n v="-122.20898"/>
        <n v="-122.26103999999999"/>
        <n v="-122.17829"/>
        <n v="-122.18958000000001"/>
        <n v="-122.22948"/>
        <n v="-122.20171000000001"/>
        <n v="-122.16719000000001"/>
        <n v="-122.2846"/>
        <n v="-122.2647"/>
        <n v="-122.26266"/>
        <n v="-122.2483"/>
        <n v="-122.24127"/>
        <n v="-122.26033"/>
        <n v="-122.22149"/>
        <n v="-122.27140045166"/>
        <n v="-122.20365"/>
        <n v="-122.25933999999999"/>
        <n v="-122.29577"/>
        <n v="-122.19072"/>
        <n v="-122.23990999999999"/>
        <n v="-122.25107"/>
        <n v="-122.23617"/>
        <n v="-122.27121"/>
        <n v="-122.21294"/>
        <n v="-122.25941"/>
        <n v="-122.19526999999999"/>
        <n v="-122.25559"/>
        <n v="-122.17102"/>
        <n v="-122.29116999999999"/>
        <n v="-122.16212"/>
        <n v="-122.19732"/>
        <n v="-122.14686"/>
        <n v="-122.29782"/>
        <n v="-122.21437"/>
        <n v="-122.24863999999999"/>
        <n v="-122.24818"/>
        <n v="-122.23026"/>
        <n v="-122.245071"/>
        <n v="-122.247505"/>
        <n v="-122.1511"/>
        <n v="-122.26560000000001"/>
        <n v="-122.28364999999999"/>
        <n v="-122.1887"/>
        <n v="-122.12926"/>
        <n v="-122.27173000000001"/>
        <n v="-122.13464999999999"/>
        <n v="-122.23075"/>
        <n v="-122.12906"/>
        <n v="-122.25292"/>
        <n v="-122.16903000000001"/>
        <n v="-122.23396"/>
        <n v="-122.27137999999999"/>
        <n v="-122.27033"/>
        <n v="-122.24476"/>
        <n v="-122.26452999999999"/>
        <n v="-122.2666"/>
        <n v="-122.22242"/>
        <n v="-122.22741000000001"/>
        <n v="-122.18362"/>
        <n v="-122.26958999999999"/>
        <n v="-122.2654"/>
        <n v="-122.26477"/>
        <n v="-122.23992"/>
        <n v="-122.24865"/>
        <n v="-122.1627"/>
        <n v="-122.20193999999999"/>
        <n v="-122.27152"/>
        <n v="-122.28897000000001"/>
        <n v="-122.301"/>
        <n v="-122.25529"/>
        <n v="-122.23378"/>
        <n v="-122.28516999999999"/>
        <n v="-122.15855999999999"/>
        <n v="-122.25702"/>
        <n v="-122.19233"/>
        <n v="-122.20553"/>
        <n v="-122.14865"/>
        <n v="-122.20424"/>
        <n v="-122.20063"/>
        <n v="-122.26693"/>
        <n v="-122.26321"/>
        <n v="-122.21241999999999"/>
        <n v="-122.2593"/>
        <n v="-122.16191999999999"/>
        <n v="-122.25299"/>
        <n v="-122.24713"/>
        <n v="-122.28175"/>
        <n v="-122.21639"/>
        <n v="-122.27037"/>
        <n v="-122.27159"/>
        <n v="-122.271559256053"/>
        <n v="-122.19955"/>
        <n v="-122.22830999999999"/>
        <n v="-122.23484999999999"/>
        <n v="-122.27875"/>
        <n v="-122.25115"/>
        <n v="-122.27831999999999"/>
        <n v="-122.24342"/>
        <n v="-122.23985999999999"/>
        <n v="-122.28005"/>
        <n v="-122.24077"/>
        <n v="-122.27449"/>
        <n v="-122.25218"/>
        <n v="-122.28449999999999"/>
        <n v="-122.24697999999999"/>
        <n v="-122.29895999999999"/>
        <n v="-122.21971000000001"/>
        <n v="-122.25735"/>
        <n v="-122.27103"/>
        <n v="-122.28093"/>
        <n v="-122.24929"/>
        <n v="-122.26712000000001"/>
        <n v="-122.29152000000001"/>
        <n v="-122.17815"/>
        <n v="-122.14027"/>
        <n v="-122.29809"/>
        <n v="-122.16346"/>
        <n v="-122.16464999999999"/>
        <n v="-122.19144"/>
        <n v="-122.26741"/>
        <n v="-122.20354"/>
        <n v="-122.18863"/>
        <n v="-122.25597999999999"/>
        <n v="-122.25541"/>
        <n v="-122.17935"/>
        <n v="-122.24459"/>
        <n v="-122.24541000000001"/>
        <n v="-122.26513"/>
        <n v="-122.17512000000001"/>
        <n v="-122.21077"/>
        <n v="-122.25530999999999"/>
        <n v="-122.27504999999999"/>
        <n v="-122.25056499999999"/>
        <n v="-122.25568"/>
        <n v="-122.253"/>
        <n v="-122.22718"/>
        <n v="-122.230225"/>
        <n v="-122.19584999999999"/>
        <n v="-122.24073"/>
        <n v="-122.30266"/>
        <n v="-122.2695026"/>
        <n v="-122.15379"/>
        <n v="-122.30109"/>
        <n v="-122.29179999999999"/>
        <n v="-122.29946"/>
        <n v="-122.24033"/>
        <n v="-122.27084000000001"/>
        <n v="-122.17607"/>
        <n v="-122.27563000000001"/>
        <n v="-122.2824"/>
        <n v="-122.26600910000001"/>
        <n v="-122.23812"/>
        <n v="-122.16427"/>
        <n v="-122.12427"/>
        <n v="-122.19015"/>
        <n v="-122.23838000000001"/>
        <n v="-122.16412"/>
        <n v="-122.16377"/>
        <n v="-122.24021"/>
        <n v="-122.25899"/>
        <n v="-122.22796"/>
        <n v="-122.25503"/>
        <n v="-122.23314999999999"/>
        <n v="-122.28125"/>
        <n v="-122.20713000000001"/>
        <n v="-122.26929"/>
        <n v="-122.27290000000001"/>
        <n v="-122.26657"/>
        <n v="-122.21575"/>
        <n v="-122.19998"/>
        <n v="-122.27135"/>
        <n v="-122.30247"/>
        <n v="-122.24307"/>
        <n v="-122.1541"/>
        <n v="-122.24387400000001"/>
        <n v="-122.26906"/>
        <n v="-122.25645"/>
        <n v="-122.28955999999999"/>
        <n v="-122.24404"/>
        <n v="-122.16036"/>
        <n v="-122.25239000000001"/>
        <n v="-122.26916"/>
        <n v="-122.26907"/>
        <n v="-122.166687"/>
        <n v="-122.29559"/>
        <n v="-122.29974"/>
        <n v="-122.18509"/>
        <n v="-122.27415000000001"/>
        <n v="-122.1585"/>
        <n v="-122.29411140000001"/>
        <n v="-122.21624"/>
        <n v="-122.25979"/>
        <n v="-122.24063"/>
        <n v="-122.24041"/>
        <n v="-122.2694"/>
        <n v="-122.20281"/>
        <n v="-122.26315"/>
        <n v="-122.14082999999999"/>
        <n v="-122.24208"/>
        <n v="-122.19177000000001"/>
        <n v="-122.18825"/>
        <n v="-122.26062"/>
        <n v="-122.24429000000001"/>
        <n v="-122.29042"/>
        <n v="-122.28631"/>
        <n v="-122.24247"/>
        <n v="-122.27758"/>
        <n v="-122.16002"/>
        <n v="-122.26497999999999"/>
        <n v="-122.1589"/>
        <n v="-122.26253"/>
        <n v="-122.21250000000001"/>
        <n v="-122.19892"/>
        <n v="-122.27415999999999"/>
        <n v="-122.27441"/>
        <n v="-122.2441"/>
        <n v="-122.26394000000001"/>
        <n v="-122.2813507"/>
        <n v="-122.24572000000001"/>
        <n v="-122.27392999999999"/>
        <n v="-122.24263000000001"/>
        <n v="-122.19553000000001"/>
        <n v="-122.25029000000001"/>
        <n v="-122.23475999999999"/>
        <n v="-122.25313"/>
        <n v="-122.26788000000001"/>
        <n v="-122.267672712642"/>
        <n v="-122.29393"/>
        <n v="-122.24592"/>
        <n v="-122.22763999999999"/>
        <n v="-122.20108"/>
        <n v="-122.2702"/>
        <n v="-122.25360999999999"/>
        <n v="-122.25557999999999"/>
        <n v="-122.29441"/>
        <n v="-122.24812"/>
        <n v="-122.26814"/>
        <n v="-122.267899"/>
        <n v="-122.19092000000001"/>
        <n v="-122.19306"/>
        <n v="-122.247063"/>
        <n v="-122.2133"/>
        <n v="-122.16821"/>
        <n v="-122.28796"/>
        <n v="-122.24674"/>
        <n v="-122.18789"/>
        <n v="-122.24630000000001"/>
        <n v="-122.23255"/>
        <n v="-122.25639"/>
        <n v="-122.20483"/>
        <n v="-122.27437999999999"/>
        <n v="-122.26008"/>
        <n v="-122.17568"/>
        <n v="-122.27869"/>
        <n v="-122.251497995189"/>
        <n v="-122.24531"/>
        <n v="-122.29810000000001"/>
        <n v="-122.28505610000001"/>
        <n v="-122.27293"/>
        <n v="-122.26600999999999"/>
        <n v="-122.275513"/>
        <n v="-122.26429"/>
        <n v="-122.20124"/>
        <n v="-122.25086"/>
        <n v="-122.27343"/>
        <n v="-122.2304"/>
        <n v="-122.21168"/>
        <n v="-122.28079"/>
        <n v="-122.27101"/>
        <n v="-122.20101"/>
        <n v="-122.21792000000001"/>
        <n v="-122.26204"/>
        <n v="-122.16262999999999"/>
        <n v="-122.2393"/>
        <n v="-122.2615787"/>
        <n v="-122.27522999999999"/>
        <n v="-122.24162"/>
        <n v="-122.23531"/>
        <n v="-122.26294"/>
        <n v="-122.27744"/>
        <n v="-122.27333"/>
        <n v="-122.26255"/>
        <n v="-122.234105693434"/>
        <n v="-122.29884"/>
        <n v="-122.29711"/>
        <n v="-122.25406"/>
        <n v="-122.23618999999999"/>
        <n v="-122.2444"/>
        <n v="-122.23326"/>
        <n v="-122.1759"/>
        <n v="-122.21529"/>
        <n v="-122.21416000000001"/>
        <n v="-122.29437"/>
        <n v="-122.26512"/>
        <n v="-122.20478532154701"/>
        <n v="-122.25185"/>
        <n v="-122.25478"/>
        <n v="-122.27511"/>
        <n v="-122.17892999999999"/>
        <n v="-122.24276999999999"/>
        <n v="-122.254591257643"/>
        <n v="-122.24835"/>
        <n v="-122.24836000000001"/>
        <n v="-122.24853"/>
        <n v="-122.20404000000001"/>
        <n v="-122.24847"/>
        <n v="-122.24715999999999"/>
        <n v="-122.16668"/>
        <n v="-122.24202"/>
        <n v="-122.27316999999999"/>
        <n v="-122.20492"/>
        <n v="-122.17762999999999"/>
        <n v="-122.24966000000001"/>
        <n v="-122.18505"/>
        <n v="-122.27339000000001"/>
        <n v="-122.24587"/>
        <n v="-122.17908"/>
        <n v="-122.28131999999999"/>
        <n v="-122.27983"/>
        <n v="-122.250946"/>
        <n v="-122.16828"/>
        <n v="-122.20892000000001"/>
        <n v="-122.25514"/>
        <n v="-122.27907999999999"/>
        <n v="-122.27052999999999"/>
        <n v="-122.26703000000001"/>
        <n v="-122.25444"/>
        <n v="-122.25637"/>
        <n v="-122.25891"/>
        <n v="-122.28452"/>
        <n v="-122.12953"/>
        <n v="-122.2919"/>
        <n v="-122.22936"/>
        <n v="-122.25402"/>
        <n v="-122.25530000000001"/>
        <n v="-122.27306"/>
        <n v="-122.16583"/>
        <n v="-122.16801"/>
        <n v="-122.1388"/>
        <n v="-122.15093"/>
        <n v="-122.25193"/>
        <n v="-122.17008"/>
        <n v="-122.21890999999999"/>
        <n v="-122.28666"/>
        <n v="-122.2753"/>
        <n v="-122.2206"/>
        <n v="-122.2958"/>
        <n v="-122.26297"/>
        <n v="-122.27021000000001"/>
        <n v="-122.278430680512"/>
        <n v="-122.25342999999999"/>
        <n v="-122.27064"/>
        <n v="-122.20440277249099"/>
        <n v="-122.27170776235801"/>
        <n v="-122.28837"/>
        <n v="-122.26855999999999"/>
        <n v="-122.28156"/>
        <n v="-122.24973"/>
        <n v="-122.1969"/>
        <n v="-122.16086"/>
        <n v="-122.19392999999999"/>
        <n v="-122.210876"/>
        <n v="-122.28522"/>
        <n v="-122.21391"/>
        <n v="-122.25375"/>
        <n v="-122.25935"/>
        <n v="-122.27246"/>
        <n v="-122.19271000000001"/>
        <n v="-122.27276999999999"/>
        <n v="-122.20666"/>
        <n v="-122.20885"/>
        <n v="-122.26509"/>
        <n v="-122.27694"/>
        <n v="-122.26228999999999"/>
        <n v="-122.249413"/>
        <n v="-122.15429"/>
        <n v="-122.27502"/>
        <n v="-122.26242999999999"/>
        <n v="-122.206467"/>
        <n v="-122.28239000000001"/>
        <n v="-122.27285000000001"/>
        <n v="-122.29512"/>
        <n v="-122.25235000000001"/>
        <n v="-122.24419"/>
        <n v="-122.17995000000001"/>
        <n v="-122.25454000000001"/>
        <n v="-122.26598"/>
        <n v="-122.21227"/>
        <n v="-122.2667"/>
        <n v="-122.17952"/>
        <n v="-122.25066"/>
        <n v="-122.197067"/>
        <n v="-122.30502"/>
        <n v="-122.28254200000001"/>
        <n v="-122.22474"/>
        <n v="-122.27976"/>
        <n v="-122.1889"/>
        <n v="-122.26331999999999"/>
        <n v="-122.2717"/>
        <n v="-122.26899"/>
        <n v="-122.27115999999999"/>
        <n v="-122.24815"/>
        <n v="-122.26694999999999"/>
        <n v="-122.28688"/>
        <n v="-122.18661"/>
        <n v="-122.20506"/>
        <n v="-122.24029"/>
        <n v="-122.277"/>
        <n v="-122.29695"/>
        <n v="-122.25782"/>
        <n v="-122.27688000000001"/>
        <n v="-122.22937"/>
        <n v="-122.24297"/>
        <n v="-122.26716999999999"/>
        <n v="-122.18402"/>
        <n v="-122.26591000000001"/>
        <n v="-122.26866"/>
        <n v="-122.31399"/>
        <n v="-122.27804999999999"/>
        <n v="-122.27379999999999"/>
        <n v="-122.2743"/>
        <n v="-122.25132000000001"/>
        <n v="-122.22996999999999"/>
        <n v="-122.22794"/>
        <n v="-122.21032"/>
        <n v="-122.21429999999999"/>
        <n v="-122.28138"/>
        <n v="-122.24852"/>
        <n v="-122.24813"/>
        <n v="-122.27534"/>
        <n v="-122.28103"/>
        <n v="-122.24681"/>
        <n v="-122.24682"/>
        <n v="-122.18481"/>
        <n v="-122.20062"/>
        <n v="-122.26884"/>
        <n v="-122.26993"/>
        <n v="-122.19569"/>
        <n v="-122.19908"/>
        <n v="-122.20119"/>
        <n v="-122.22357"/>
        <n v="-122.27387"/>
        <n v="-122.18492000000001"/>
        <n v="-122.14935"/>
        <n v="-122.27381"/>
        <n v="-122.173737"/>
        <n v="-122.224"/>
        <n v="-122.27074"/>
        <n v="-122.1643"/>
        <n v="-122.27778000000001"/>
        <n v="-122.18879"/>
        <n v="-122.13621500000001"/>
        <n v="-122.15899"/>
        <n v="-122.24606"/>
        <n v="-122.19889000000001"/>
        <n v="-122.24578"/>
        <n v="-122.27977"/>
        <n v="-122.26457000000001"/>
        <n v="-122.26563"/>
        <n v="-122.26818110000001"/>
        <n v="-122.2676"/>
        <n v="-122.21635000000001"/>
        <n v="-122.253006"/>
        <n v="-122.27894000000001"/>
        <n v="-122.26815000000001"/>
        <n v="-122.26347"/>
        <n v="-122.280831045182"/>
        <n v="-122.26696"/>
        <n v="-122.2787"/>
        <n v="-122.21925"/>
        <n v="-122.27315"/>
        <n v="-122.1992"/>
        <n v="-122.27229"/>
        <n v="-122.26922"/>
        <n v="-122.24449"/>
        <n v="-122.2794"/>
        <n v="-122.29797000000001"/>
        <n v="-122.24323"/>
        <n v="-122.27561"/>
        <n v="-122.25363"/>
        <n v="-122.25371"/>
        <n v="-122.27374"/>
        <n v="-122.25816"/>
        <n v="-122.25279999999999"/>
        <n v="-122.27988000000001"/>
        <n v="-122.2843"/>
        <n v="-122.27727"/>
        <n v="-122.27737"/>
        <n v="-122.19526"/>
        <n v="-122.28804"/>
        <n v="-122.20908"/>
        <n v="-122.27661000000001"/>
        <n v="-122.25867"/>
        <n v="-122.29378"/>
        <n v="-122.26111"/>
        <n v="-122.196251"/>
        <n v="-122.27386"/>
        <n v="-122.13893"/>
        <n v="-122.28172000000001"/>
        <n v="-122.27521"/>
        <n v="-122.27403"/>
        <n v="-122.26197000000001"/>
        <n v="-122.22893000000001"/>
        <n v="-122.20021"/>
        <n v="-122.27181"/>
        <n v="-122.23585"/>
        <n v="-122.2296"/>
        <n v="-122.20672"/>
        <n v="-122.16246"/>
        <n v="-122.20659000000001"/>
        <n v="-122.229645"/>
        <n v="-122.18598"/>
        <n v="-122.25865"/>
        <n v="-122.151398"/>
        <n v="-122.15008"/>
        <n v="-122.23925"/>
        <n v="-122.25769"/>
        <n v="-122.29606"/>
        <n v="-122.23412999999999"/>
        <n v="-122.28858"/>
        <n v="-122.27912999999999"/>
        <n v="-122.14636"/>
        <n v="-122.28277"/>
        <n v="-122.26006"/>
        <n v="-122.2604"/>
        <n v="-122.27227000000001"/>
        <n v="-122.27857"/>
        <n v="-122.28095999999999"/>
        <n v="-122.21134000000001"/>
        <n v="-122.21084"/>
        <n v="-122.1609"/>
        <n v="-122.21975"/>
        <n v="-122.27611"/>
        <n v="-122.19122"/>
        <n v="-122.27916999999999"/>
        <n v="-122.21968"/>
        <n v="-122.16624"/>
        <n v="-122.27518999999999"/>
        <n v="-122.29667999999999"/>
        <n v="-122.27637"/>
        <n v="-122.27773000000001"/>
        <n v="-122.26608"/>
        <n v="-122.18671999999999"/>
        <n v="-122.24106999999999"/>
        <n v="-122.27194"/>
        <n v="-122.27902"/>
        <n v="-122.28211"/>
        <n v="-122.27059"/>
        <n v="-122.27200999999999"/>
        <n v="-122.264572"/>
        <n v="-122.27625"/>
        <n v="-122.27119"/>
        <n v="-122.24699"/>
        <n v="-122.24983"/>
        <n v="-122.2377"/>
        <n v="-122.195465"/>
        <n v="-122.26957"/>
        <n v="-122.249847"/>
        <n v="-122.22856"/>
        <n v="-122.269974"/>
        <n v="-122.21306"/>
        <n v="-122.24339000000001"/>
        <n v="-122.2749"/>
        <n v="-122.258347"/>
        <n v="-122.24428"/>
        <n v="-122.26119"/>
        <n v="-122.26449"/>
        <n v="-122.26778"/>
        <n v="-122.12929"/>
        <n v="-122.2467"/>
        <n v="-122.12718"/>
        <n v="-122.2758"/>
        <n v="-122.12775000000001"/>
        <n v="-122.195663"/>
        <n v="-122.25888999999999"/>
        <n v="-122.15459"/>
        <n v="-122.19580999999999"/>
        <n v="-122.24111000000001"/>
        <n v="-122.16482499999999"/>
        <n v="-122.16604"/>
        <n v="-122.199303"/>
        <n v="-122.2788"/>
        <n v="-122.26885"/>
        <n v="-122.26336893559299"/>
        <n v="-122.24809"/>
        <n v="-122.28538"/>
        <n v="-122.28058"/>
        <n v="-122.2041"/>
        <n v="-122.20044"/>
        <n v="-122.20135000000001"/>
        <n v="-122.19493"/>
        <n v="-122.26917"/>
        <n v="-122.29223"/>
        <n v="-122.27537"/>
        <n v="-122.21066999999999"/>
        <n v="-122.26463"/>
        <n v="-122.1495"/>
        <n v="-122.26898"/>
        <n v="-122.23542"/>
        <n v="-122.228853437254"/>
        <n v="-122.24447600000001"/>
        <n v="-122.24894"/>
        <n v="-122.25118999999999"/>
        <n v="-122.25846"/>
        <n v="-122.27325"/>
        <n v="-122.27831"/>
        <n v="-122.14771"/>
        <n v="-122.15913"/>
        <n v="-122.20531"/>
        <n v="-122.19714"/>
        <n v="-122.25859"/>
        <n v="-122.19374000000001"/>
        <n v="-122.2769"/>
        <n v="-122.23063999999999"/>
        <n v="-122.24424543475"/>
        <n v="-122.24518999999999"/>
        <n v="-122.24903"/>
        <n v="-122.25882"/>
        <n v="-122.14936"/>
        <n v="-122.27212"/>
        <n v="-122.188795781157"/>
        <n v="-122.26031999999999"/>
        <n v="-122.28207999999999"/>
        <n v="-122.282"/>
        <n v="-122.26046752929599"/>
        <n v="-122.18680000000001"/>
        <n v="-122.15639"/>
        <n v="-122.287254"/>
        <n v="-122.2313"/>
        <n v="-122.26478"/>
        <n v="-122.19495999999999"/>
        <n v="-122.179483332689"/>
        <n v="-122.26493000000001"/>
        <n v="-122.217506"/>
        <n v="-122.29598"/>
        <n v="-122.27437"/>
        <n v="-122.241333"/>
        <n v="-122.28270916651"/>
        <n v="-122.263901"/>
        <n v="-122.22694"/>
        <n v="-122.19408574067801"/>
        <n v="-122.26626"/>
        <n v="-122.190079858008"/>
        <n v="-122.21563999999999"/>
        <n v="-122.25892"/>
        <n v="-122.19884999999999"/>
        <n v="-122.255325"/>
        <n v="-122.200569"/>
        <n v="-122.20923000000001"/>
        <n v="-122.24123400000001"/>
        <n v="-122.17361"/>
        <n v="-122.21126"/>
        <n v="-122.301537"/>
        <n v="-122.27349"/>
        <n v="-122.27661999999999"/>
        <n v="-122.215115538101"/>
        <n v="-122.21522"/>
        <n v="-122.2135"/>
        <n v="-122.27952999999999"/>
        <n v="-122.24214000000001"/>
        <n v="-122.20251"/>
        <n v="-122.21467"/>
        <n v="-122.30231999999999"/>
        <n v="-122.2891"/>
        <n v="-122.283431870692"/>
        <n v="-122.291878"/>
        <n v="-122.25874"/>
        <n v="-122.21536999999999"/>
        <n v="-122.24193"/>
        <n v="-122.22642"/>
        <n v="-122.22620000000001"/>
        <n v="-122.18526"/>
        <n v="-122.16182000000001"/>
        <n v="-122.286186"/>
        <n v="-122.18685000000001"/>
        <n v="-122.19910600610299"/>
        <n v="-122.26889"/>
        <n v="-122.276512"/>
        <n v="-122.251617"/>
        <n v="-122.19171"/>
        <n v="-122.2538576"/>
        <n v="-122.1462193"/>
        <n v="-122.20860999999999"/>
        <n v="-122.26966"/>
        <n v="-122.27951"/>
        <n v="-122.23690000000001"/>
        <n v="-122.14823"/>
        <n v="-122.26763"/>
        <n v="-122.21356"/>
        <n v="-122.29935999999999"/>
        <n v="-122.29951"/>
        <n v="-122.29966"/>
        <n v="-122.30074"/>
        <n v="-122.22596"/>
        <n v="-122.246991211992"/>
        <n v="-122.26340999999999"/>
        <n v="-122.27200000000001"/>
        <n v="-122.26886"/>
        <n v="-122.2227769"/>
        <n v="-122.22953"/>
        <n v="-122.25238"/>
        <n v="-122.25244000000001"/>
        <n v="-122.26392"/>
        <n v="-122.168438009258"/>
        <n v="-122.26085"/>
        <n v="-122.180495278092"/>
        <n v="-122.28979"/>
        <n v="-122.28997"/>
        <n v="-122.27538"/>
        <n v="-122.27440777636301"/>
        <n v="-122.27665"/>
        <n v="-122.26922140000001"/>
        <n v="-122.29432"/>
        <n v="-122.26381000000001"/>
        <n v="-122.26833999999999"/>
        <n v="-122.262063227613"/>
        <n v="-122.26235"/>
        <n v="-122.26398"/>
        <n v="-122.282622957672"/>
        <n v="-122.15696"/>
        <n v="-122.26188999999999"/>
        <n v="-122.27464999999999"/>
        <n v="-122.260488183825"/>
        <n v="-122.143415929029"/>
        <n v="-122.276993889823"/>
        <n v="-122.2147867"/>
        <n v="-122.26903798847999"/>
        <n v="-122.269668535815"/>
        <n v="-122.279037768436"/>
        <n v="-122.21481073356399"/>
        <n v="-122.261917117538"/>
        <n v="-122.29324148753101"/>
        <n v="-122.2055324"/>
        <n v="-122.19935272284501"/>
        <n v="-122.254739105683"/>
        <n v="-122.285627440982"/>
        <n v="-122.28570799222599"/>
        <n v="-122.279592115291"/>
        <n v="-122.277109773578"/>
        <n v="-122.175610611344"/>
        <n v="-122.12888"/>
        <n v="-122.18846394185"/>
        <n v="-122.230458933432"/>
        <n v="-122.28768582399999"/>
        <n v="-122.18476143526701"/>
        <n v="-122.218743710753"/>
        <n v="-122.23726400368901"/>
        <n v="-122.18885808800501"/>
        <n v="-122.261634037486"/>
        <n v="-122.2119029"/>
        <n v="-122.170552443237"/>
        <n v="-122.302495758528"/>
        <n v="-122.27907540823399"/>
        <n v="-122.299381904304"/>
        <n v="-122.265699021309"/>
        <n v="-122.273109633175"/>
        <n v="-122.25949540000001"/>
        <n v="-122.285527139777"/>
        <n v="-122.27236720000001"/>
        <n v="-122.135569874464"/>
        <n v="-122.24998781081899"/>
        <n v="-122.12933"/>
        <n v="-122.307148261376"/>
        <n v="-122.28210045214099"/>
        <n v="-122.25246541767"/>
        <n v="-122.265719175261"/>
        <n v="-122.28534301442799"/>
        <n v="-122.263912431004"/>
        <n v="-122.283980664498"/>
        <n v="-122.15432"/>
        <n v="-122.255913739205"/>
        <n v="-122.25239854445999"/>
        <n v="-122.265726216137"/>
        <n v="-122.226102835907"/>
        <n v="-122.202254126632"/>
        <n v="-122.19621612546599"/>
        <n v="-122.256874089313"/>
        <n v="-122.23096722539201"/>
        <n v="-122.20063605359699"/>
        <n v="-122.23624073763401"/>
        <n v="-122.297382069995"/>
        <n v="-122.253668933811"/>
        <n v="-122.26476293037599"/>
        <n v="-122.26449582057499"/>
        <n v="-122.265602936619"/>
        <n v="-122.153947858816"/>
        <n v="-122.262993429274"/>
        <n v="-122.156519427117"/>
        <n v="-122.271131890926"/>
        <n v="-122.26319840019799"/>
        <n v="-122.184911500524"/>
        <n v="-122.12817"/>
        <n v="-122.12963000000001"/>
        <n v="-122.20792310731601"/>
        <n v="-122.20779114549801"/>
        <n v="-122.16041"/>
        <n v="-122.23941125434899"/>
        <n v="-122.25876659738699"/>
        <n v="-122.200815118723"/>
        <n v="-122.228456489246"/>
        <n v="-122.192233217414"/>
        <n v="-122.270245784181"/>
        <n v="-122.27927"/>
        <n v="-122.297429728232"/>
        <n v="-122.27478116173801"/>
        <n v="-122.186517601034"/>
        <n v="-122.245050232127"/>
        <n v="-122.26907476194501"/>
        <n v="-122.27220945060201"/>
        <n v="-122.296561190191"/>
        <n v="-122.29498614305901"/>
        <n v="-122.29640312427399"/>
        <n v="-122.278306693254"/>
        <n v="-122.156964022536"/>
        <n v="-122.204615520385"/>
        <n v="-122.246275745075"/>
        <n v="-122.26836520375601"/>
        <n v="-122.25736344980599"/>
        <n v="-122.17257936826"/>
        <n v="-122.286203565853"/>
        <n v="-122.2385524"/>
        <n v="-122.25658743429"/>
        <n v="-122.236477992687"/>
        <n v="-122.2210925"/>
        <n v="-122.26021420491701"/>
        <n v="-122.27841308992301"/>
        <n v="-122.236917720703"/>
        <n v="-122.240222791094"/>
        <n v="-122.254530723264"/>
        <n v="-122.28948889999999"/>
        <n v="-122.240355618656"/>
        <n v="-122.240028693035"/>
        <n v="-122.239774994743"/>
        <n v="-122.285721987214"/>
        <n v="-122.26874599999999"/>
        <n v="-122.214557059483"/>
        <n v="-122.157797161994"/>
        <n v="-122.1617215"/>
        <n v="-122.2713038"/>
        <n v="-122.166660868918"/>
        <n v="-122.2835982"/>
        <n v="-122.229339281579"/>
        <n v="-122.1945814"/>
        <n v="-122.26958"/>
        <n v="-122.27055017274201"/>
        <n v="-122.270913689881"/>
        <n v="-122.28081"/>
        <n v="-122.272394888457"/>
        <n v="-122.245565430146"/>
        <n v="-122.275456561868"/>
        <n v="-122.28860156807799"/>
        <n v="-122.27094940000001"/>
        <n v="-122.25524117446299"/>
        <n v="-122.1355506"/>
        <n v="-122.2532252"/>
        <n v="-122.275261361893"/>
        <n v="-122.29675712337701"/>
        <n v="-122.23289371897"/>
        <n v="-122.192573322909"/>
        <n v="-122.185730289977"/>
        <n v="-122.262075736876"/>
        <n v="-122.268819323274"/>
        <n v="-122.255427470882"/>
        <n v="-122.17756635553999"/>
        <n v="-122.176872049952"/>
        <n v="-122.302881010859"/>
        <n v="-122.26221279797799"/>
        <n v="-122.27191999999999"/>
        <n v="-122.24663934349201"/>
        <n v="-122.270198523388"/>
        <n v="-122.27699951518601"/>
        <n v="-122.252282666591"/>
        <n v="-122.2701665"/>
        <n v="-122.26317322373001"/>
        <n v="-122.196642110574"/>
        <n v="-122.249742033234"/>
        <n v="-122.28257429999999"/>
        <n v="-122.255848983047"/>
        <n v="-122.1983501"/>
        <n v="-122.186183055425"/>
        <n v="-122.26456163153701"/>
        <n v="-122.152179004304"/>
        <n v="-122.3033435"/>
        <n v="-122.15402551370001"/>
        <n v="-122.26478268684799"/>
        <n v="-122.213285445124"/>
        <n v="-122.2705651"/>
        <n v="-122.205181728626"/>
        <n v="-122.18834004888301"/>
        <n v="-122.227052887254"/>
        <n v="-122.270647128032"/>
        <n v="-122.24397964519299"/>
        <n v="-122.15374"/>
        <n v="-122.247757267119"/>
        <n v="-122.22118089999999"/>
        <n v="-122.26944803828501"/>
        <n v="-122.276586508679"/>
        <n v="-122.200978712243"/>
        <n v="-122.29863449086599"/>
        <n v="-122.27099086077401"/>
        <n v="-122.2787028"/>
        <n v="-122.276277224437"/>
        <n v="-122.26605804246201"/>
        <n v="-122.252803823997"/>
        <n v="-122.27116079259299"/>
        <n v="-122.270788277096"/>
        <n v="-122.272069477728"/>
        <n v="-122.27913516833"/>
        <n v="-122.277945749483"/>
        <n v="-122.142817806173"/>
        <n v="-122.26326872052"/>
        <n v="-122.28607270358"/>
        <n v="-122.270497348877"/>
        <n v="-122.30069564646099"/>
        <n v="-122.22762655179"/>
        <n v="-122.266247420292"/>
        <n v="-122.270252821152"/>
        <n v="-122.268260920063"/>
        <n v="-122.259103428806"/>
        <n v="-122.22150000000001"/>
        <n v="-122.22290692845"/>
        <n v="-122.297360189259"/>
        <n v="-122.20463645384299"/>
        <n v="-122.29509343304601"/>
        <n v="-122.201598910101"/>
        <n v="-122.25261353771199"/>
        <n v="-122.298572031742"/>
        <n v="-122.235528782429"/>
        <n v="-122.235543928045"/>
        <n v="-122.269756391567"/>
        <n v="-122.2233774"/>
        <n v="-122.2066408"/>
        <n v="-122.233434335643"/>
        <n v="-122.18008959207501"/>
        <n v="-122.231326725617"/>
        <n v="-122.271739533248"/>
        <n v="-122.15279291528201"/>
        <n v="-122.20904968194699"/>
        <n v="-122.237450818768"/>
        <n v="-122.289648825368"/>
        <n v="-122.279460236227"/>
        <n v="-122.24763774049801"/>
        <n v="-122.285379096865"/>
        <n v="-122.195170507261"/>
        <n v="-122.24817507848999"/>
        <n v="-122.25682529177"/>
        <n v="-122.269255192702"/>
        <n v="-122.271208213457"/>
        <n v="-122.29628"/>
        <n v="-122.238988178094"/>
        <n v="-122.26927999999999"/>
        <n v="-122.25733986342"/>
        <n v="-122.271203286085"/>
        <n v="-122.271102643768"/>
        <n v="-122.271042478609"/>
        <n v="-122.276682222413"/>
        <n v="-122.12684"/>
        <n v="-122.25519656476099"/>
        <n v="-122.256252796696"/>
        <n v="-122.28667298581399"/>
        <n v="-122.19325969238101"/>
        <n v="-122.27111163390001"/>
        <n v="-122.193260489881"/>
        <n v="-122.201550463459"/>
        <n v="-122.272434360806"/>
        <n v="-122.264337302721"/>
        <n v="-122.263946194536"/>
        <n v="-122.17440007875101"/>
        <n v="-122.270681183734"/>
        <n v="-122.286548965877"/>
        <n v="-122.279069352869"/>
        <n v="-122.256354007393"/>
        <n v="-122.24553005343699"/>
        <n v="-122.17003100062701"/>
        <n v="-122.184950571122"/>
        <n v="-122.268602595301"/>
        <n v="-122.23718220000001"/>
        <n v="-122.17643293903301"/>
        <n v="-122.26644"/>
        <n v="-122.269890609881"/>
        <n v="-122.274129227958"/>
        <n v="-122.26331032875299"/>
        <n v="-122.285941726017"/>
        <n v="-122.302207673883"/>
        <n v="-122.26095990803999"/>
        <n v="-122.271516476371"/>
        <n v="-122.26230658925201"/>
        <n v="-122.273499932666"/>
        <n v="-122.264140575239"/>
        <n v="-122.222711342941"/>
        <n v="-122.269651602556"/>
        <n v="-122.301626405665"/>
        <n v="-122.254353015169"/>
        <n v="-122.20811"/>
        <n v="-122.254035861345"/>
        <n v="-122.232288026635"/>
        <n v="-122.277399657285"/>
        <n v="-122.280562660928"/>
        <n v="-122.156868708974"/>
        <n v="-122.266993509457"/>
        <n v="-122.25984354819199"/>
        <n v="-122.266808242533"/>
        <n v="-122.162587799151"/>
        <n v="-122.26517519916899"/>
        <n v="-122.16881020571"/>
      </sharedItems>
    </cacheField>
    <cacheField name="room_type" numFmtId="0">
      <sharedItems/>
    </cacheField>
    <cacheField name="price" numFmtId="0">
      <sharedItems containsSemiMixedTypes="0" containsString="0" containsNumber="1" containsInteger="1" minValue="21" maxValue="7183"/>
    </cacheField>
    <cacheField name="minimum_nights" numFmtId="0">
      <sharedItems containsSemiMixedTypes="0" containsString="0" containsNumber="1" containsInteger="1" minValue="1" maxValue="365"/>
    </cacheField>
    <cacheField name="number_of_reviews" numFmtId="0">
      <sharedItems containsSemiMixedTypes="0" containsString="0" containsNumber="1" containsInteger="1" minValue="0" maxValue="710"/>
    </cacheField>
    <cacheField name="last_review" numFmtId="0">
      <sharedItems containsNonDate="0" containsDate="1" containsString="0" containsBlank="1" minDate="2012-12-29T00:00:00" maxDate="2022-09-18T00:00:00"/>
    </cacheField>
    <cacheField name="reviews_per_month" numFmtId="0">
      <sharedItems containsString="0" containsBlank="1" containsNumber="1" minValue="0.01" maxValue="16.760000000000002"/>
    </cacheField>
    <cacheField name="calculated_host_listings_count" numFmtId="0">
      <sharedItems containsSemiMixedTypes="0" containsString="0" containsNumber="1" containsInteger="1" minValue="1" maxValue="66"/>
    </cacheField>
    <cacheField name="availability_365" numFmtId="0">
      <sharedItems containsSemiMixedTypes="0" containsString="0" containsNumber="1" containsInteger="1" minValue="0" maxValue="365"/>
    </cacheField>
    <cacheField name="number_of_reviews_ltm" numFmtId="0">
      <sharedItems containsSemiMixedTypes="0" containsString="0" containsNumber="1" containsInteger="1" minValue="0" maxValue="158"/>
    </cacheField>
    <cacheField name="licens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4">
  <r>
    <n v="3083"/>
    <s v="Room #2 @ B-Love's Guest House - West Oakland"/>
    <n v="3518"/>
    <s v="Traci"/>
    <m/>
    <x v="0"/>
    <n v="37.810130000000001"/>
    <n v="-122.29266"/>
    <x v="0"/>
    <x v="0"/>
    <n v="3"/>
    <n v="55"/>
    <d v="2022-08-02T00:00:00"/>
    <n v="0.56000000000000005"/>
    <n v="7"/>
    <n v="164"/>
    <n v="10"/>
    <m/>
  </r>
  <r>
    <n v="3264"/>
    <s v="Garden Suite - Heart of Temescal"/>
    <n v="3241"/>
    <s v="Rebecca"/>
    <m/>
    <x v="1"/>
    <n v="37.83522"/>
    <n v="-122.26099000000001"/>
    <x v="0"/>
    <x v="1"/>
    <n v="5"/>
    <n v="37"/>
    <d v="2022-09-08T00:00:00"/>
    <n v="0.23"/>
    <n v="2"/>
    <n v="49"/>
    <n v="1"/>
    <m/>
  </r>
  <r>
    <n v="5739"/>
    <s v="Mod Studio"/>
    <n v="9276"/>
    <s v="Leah And Gyorgy"/>
    <m/>
    <x v="2"/>
    <n v="37.813519999999997"/>
    <n v="-122.26054999999999"/>
    <x v="1"/>
    <x v="2"/>
    <n v="4"/>
    <n v="296"/>
    <d v="2022-08-28T00:00:00"/>
    <n v="1.84"/>
    <n v="1"/>
    <n v="63"/>
    <n v="25"/>
    <m/>
  </r>
  <r>
    <n v="10544"/>
    <s v="Heart of the Elmwood District! Private Room +Deck"/>
    <n v="36764"/>
    <s v="Emily"/>
    <m/>
    <x v="3"/>
    <n v="37.859850000000002"/>
    <n v="-122.25048"/>
    <x v="0"/>
    <x v="3"/>
    <n v="1"/>
    <n v="215"/>
    <d v="2022-08-15T00:00:00"/>
    <n v="1.49"/>
    <n v="3"/>
    <n v="181"/>
    <n v="12"/>
    <m/>
  </r>
  <r>
    <n v="10676"/>
    <s v="McGee Rental House /Private Backyard/Walk-UC Berk+"/>
    <n v="37681"/>
    <s v="Mark"/>
    <m/>
    <x v="4"/>
    <n v="37.866250000000001"/>
    <n v="-122.27587"/>
    <x v="1"/>
    <x v="4"/>
    <n v="80"/>
    <n v="5"/>
    <d v="2021-08-07T00:00:00"/>
    <n v="0.04"/>
    <n v="1"/>
    <n v="40"/>
    <n v="0"/>
    <m/>
  </r>
  <r>
    <n v="23637"/>
    <s v="Welcome to my Charming Home"/>
    <n v="93339"/>
    <s v="Mika"/>
    <m/>
    <x v="5"/>
    <n v="37.829940000000001"/>
    <n v="-122.20976"/>
    <x v="0"/>
    <x v="5"/>
    <n v="7"/>
    <n v="52"/>
    <d v="2022-08-27T00:00:00"/>
    <n v="0.34"/>
    <n v="1"/>
    <n v="265"/>
    <n v="4"/>
    <m/>
  </r>
  <r>
    <n v="24916"/>
    <s v="Rockridge Studio w/garden and Patio"/>
    <n v="98716"/>
    <s v="Judy"/>
    <m/>
    <x v="6"/>
    <n v="37.831690000000002"/>
    <n v="-122.25175"/>
    <x v="1"/>
    <x v="6"/>
    <n v="28"/>
    <n v="132"/>
    <d v="2022-08-14T00:00:00"/>
    <n v="0.89"/>
    <n v="3"/>
    <n v="307"/>
    <n v="14"/>
    <m/>
  </r>
  <r>
    <n v="25473"/>
    <s v="Luxury Flat w/Mediterranean Garden‚ÄîUpper Rockridge"/>
    <n v="106078"/>
    <s v="Lori"/>
    <m/>
    <x v="7"/>
    <n v="37.83802"/>
    <n v="-122.23209"/>
    <x v="1"/>
    <x v="7"/>
    <n v="7"/>
    <n v="18"/>
    <d v="2018-08-23T00:00:00"/>
    <n v="0.12"/>
    <n v="1"/>
    <n v="75"/>
    <n v="0"/>
    <m/>
  </r>
  <r>
    <n v="29521"/>
    <s v="Sunny Rockridge Home"/>
    <n v="124220"/>
    <s v="Kymi"/>
    <m/>
    <x v="8"/>
    <n v="37.836179999999999"/>
    <n v="-122.25581"/>
    <x v="1"/>
    <x v="8"/>
    <n v="5"/>
    <n v="35"/>
    <d v="2020-01-04T00:00:00"/>
    <n v="0.26"/>
    <n v="2"/>
    <n v="36"/>
    <n v="0"/>
    <m/>
  </r>
  <r>
    <n v="30026"/>
    <s v="Temescal sunny townhome w/views every room"/>
    <n v="98716"/>
    <s v="Judy"/>
    <m/>
    <x v="1"/>
    <n v="37.834499999999998"/>
    <n v="-122.26264"/>
    <x v="1"/>
    <x v="9"/>
    <n v="24"/>
    <n v="2"/>
    <d v="2021-11-06T00:00:00"/>
    <n v="0.02"/>
    <n v="3"/>
    <n v="246"/>
    <n v="1"/>
    <m/>
  </r>
  <r>
    <n v="31573"/>
    <s v="Rockridge  Craftsman Brown Shingl"/>
    <n v="98716"/>
    <s v="Judy"/>
    <m/>
    <x v="6"/>
    <n v="37.832340000000002"/>
    <n v="-122.25100999999999"/>
    <x v="1"/>
    <x v="10"/>
    <n v="21"/>
    <n v="160"/>
    <d v="2022-09-02T00:00:00"/>
    <n v="1.1100000000000001"/>
    <n v="3"/>
    <n v="257"/>
    <n v="32"/>
    <m/>
  </r>
  <r>
    <n v="36702"/>
    <s v="North Oakland craftsman bungalow"/>
    <n v="119361"/>
    <s v="Vito"/>
    <m/>
    <x v="4"/>
    <n v="37.842190000000002"/>
    <n v="-122.26779000000001"/>
    <x v="1"/>
    <x v="2"/>
    <n v="7"/>
    <n v="32"/>
    <d v="2022-05-10T00:00:00"/>
    <n v="0.22"/>
    <n v="1"/>
    <n v="202"/>
    <n v="4"/>
    <m/>
  </r>
  <r>
    <n v="43343"/>
    <s v="Chef's Garden Flat - Easy Access to SF"/>
    <n v="147060"/>
    <s v="Jonathan"/>
    <m/>
    <x v="4"/>
    <n v="37.842979999999997"/>
    <n v="-122.26222"/>
    <x v="1"/>
    <x v="11"/>
    <n v="14"/>
    <n v="23"/>
    <d v="2019-06-24T00:00:00"/>
    <n v="0.24"/>
    <n v="2"/>
    <n v="0"/>
    <n v="0"/>
    <m/>
  </r>
  <r>
    <n v="46908"/>
    <s v="Tropical Modern Bungalow in Oakland"/>
    <n v="210654"/>
    <s v="Mercedes"/>
    <m/>
    <x v="9"/>
    <n v="37.80236"/>
    <n v="-122.20832"/>
    <x v="1"/>
    <x v="12"/>
    <n v="30"/>
    <n v="14"/>
    <d v="2022-07-29T00:00:00"/>
    <n v="0.3"/>
    <n v="1"/>
    <n v="267"/>
    <n v="2"/>
    <m/>
  </r>
  <r>
    <n v="56645"/>
    <s v="Spacious Fairytale Bedroom"/>
    <n v="268781"/>
    <s v="Pam"/>
    <m/>
    <x v="10"/>
    <n v="37.776899999999998"/>
    <n v="-122.18037"/>
    <x v="0"/>
    <x v="13"/>
    <n v="5"/>
    <n v="36"/>
    <d v="2022-09-02T00:00:00"/>
    <n v="0.55000000000000004"/>
    <n v="4"/>
    <n v="97"/>
    <n v="7"/>
    <m/>
  </r>
  <r>
    <n v="70439"/>
    <s v="Historic Home  8 blocks to UC Berkeley campus!"/>
    <n v="356843"/>
    <s v="Maura"/>
    <m/>
    <x v="11"/>
    <n v="37.854770000000002"/>
    <n v="-122.25715"/>
    <x v="1"/>
    <x v="14"/>
    <n v="7"/>
    <n v="8"/>
    <d v="2022-04-17T00:00:00"/>
    <n v="0.06"/>
    <n v="3"/>
    <n v="81"/>
    <n v="1"/>
    <m/>
  </r>
  <r>
    <n v="85616"/>
    <s v="Sunny Berkeley home and garden"/>
    <n v="469208"/>
    <s v="Solange"/>
    <m/>
    <x v="12"/>
    <n v="37.860460000000003"/>
    <n v="-122.283"/>
    <x v="1"/>
    <x v="15"/>
    <n v="5"/>
    <n v="13"/>
    <d v="2022-05-19T00:00:00"/>
    <n v="0.12"/>
    <n v="1"/>
    <n v="133"/>
    <n v="2"/>
    <m/>
  </r>
  <r>
    <n v="89278"/>
    <s v="1- BR Architect Designed Studio"/>
    <n v="386834"/>
    <s v="Claudia"/>
    <m/>
    <x v="4"/>
    <n v="37.860819999999997"/>
    <n v="-122.27719"/>
    <x v="1"/>
    <x v="16"/>
    <n v="14"/>
    <n v="168"/>
    <d v="2022-08-06T00:00:00"/>
    <n v="1.22"/>
    <n v="1"/>
    <n v="242"/>
    <n v="3"/>
    <m/>
  </r>
  <r>
    <n v="96248"/>
    <s v="Charming Elmwood Treehouse Oasis"/>
    <n v="511189"/>
    <s v="Beth"/>
    <m/>
    <x v="11"/>
    <n v="37.862850000000002"/>
    <n v="-122.25834999999999"/>
    <x v="1"/>
    <x v="17"/>
    <n v="1"/>
    <n v="12"/>
    <d v="2018-05-13T00:00:00"/>
    <n v="0.09"/>
    <n v="1"/>
    <n v="317"/>
    <n v="0"/>
    <m/>
  </r>
  <r>
    <n v="119258"/>
    <s v="UC Berkeley Bungalow"/>
    <n v="50148"/>
    <s v="Adreinne"/>
    <m/>
    <x v="12"/>
    <n v="37.852029999999999"/>
    <n v="-122.28485000000001"/>
    <x v="1"/>
    <x v="18"/>
    <n v="30"/>
    <n v="77"/>
    <d v="2022-07-31T00:00:00"/>
    <n v="0.56000000000000005"/>
    <n v="2"/>
    <n v="214"/>
    <n v="1"/>
    <m/>
  </r>
  <r>
    <n v="136250"/>
    <s v="Miniature House, Studio Style, SAFE Neighborhood"/>
    <n v="667229"/>
    <s v="Mark"/>
    <m/>
    <x v="13"/>
    <n v="37.83699"/>
    <n v="-122.21451999999999"/>
    <x v="1"/>
    <x v="19"/>
    <n v="1"/>
    <n v="11"/>
    <d v="2021-10-24T00:00:00"/>
    <n v="0.16"/>
    <n v="3"/>
    <n v="204"/>
    <n v="1"/>
    <m/>
  </r>
  <r>
    <n v="151422"/>
    <s v="Walkable Best Area ~ Green Sanctuary w/ porch"/>
    <n v="729004"/>
    <s v="Amy"/>
    <m/>
    <x v="14"/>
    <n v="37.810890000000001"/>
    <n v="-122.25396000000001"/>
    <x v="1"/>
    <x v="20"/>
    <n v="1"/>
    <n v="10"/>
    <d v="2022-07-09T00:00:00"/>
    <n v="0.11"/>
    <n v="1"/>
    <n v="251"/>
    <n v="2"/>
    <m/>
  </r>
  <r>
    <n v="169599"/>
    <s v="Charming Garden Oasis 1bd apt."/>
    <n v="808353"/>
    <s v="Marlene"/>
    <m/>
    <x v="10"/>
    <n v="37.778469999999999"/>
    <n v="-122.17615000000001"/>
    <x v="1"/>
    <x v="21"/>
    <n v="2"/>
    <n v="193"/>
    <d v="2019-12-24T00:00:00"/>
    <n v="1.43"/>
    <n v="1"/>
    <n v="189"/>
    <n v="0"/>
    <m/>
  </r>
  <r>
    <n v="208186"/>
    <s v="Private room with bath, and cat!"/>
    <n v="1024552"/>
    <s v="LaurieAnn"/>
    <m/>
    <x v="15"/>
    <n v="37.807319999999997"/>
    <n v="-122.24293"/>
    <x v="0"/>
    <x v="22"/>
    <n v="3"/>
    <n v="301"/>
    <d v="2022-08-10T00:00:00"/>
    <n v="2.2599999999999998"/>
    <n v="2"/>
    <n v="0"/>
    <n v="26"/>
    <m/>
  </r>
  <r>
    <n v="223093"/>
    <s v="1 room double bed in Elmwood, near UC Berkeley"/>
    <n v="1158836"/>
    <s v="Spencer"/>
    <m/>
    <x v="11"/>
    <n v="37.857579999999999"/>
    <n v="-122.25649"/>
    <x v="0"/>
    <x v="23"/>
    <n v="5"/>
    <n v="171"/>
    <d v="2022-09-04T00:00:00"/>
    <n v="1.29"/>
    <n v="3"/>
    <n v="116"/>
    <n v="6"/>
    <m/>
  </r>
  <r>
    <n v="236254"/>
    <s v="Quiet Bungalow"/>
    <n v="1238614"/>
    <s v="Cathy"/>
    <m/>
    <x v="4"/>
    <n v="37.86157"/>
    <n v="-122.27591"/>
    <x v="1"/>
    <x v="24"/>
    <n v="7"/>
    <n v="8"/>
    <d v="2022-06-03T00:00:00"/>
    <n v="0.1"/>
    <n v="1"/>
    <n v="2"/>
    <n v="4"/>
    <m/>
  </r>
  <r>
    <n v="237814"/>
    <s v="Sunny 4 + bdrm home w/ luscious, large backyard"/>
    <n v="1246788"/>
    <s v="Molly"/>
    <m/>
    <x v="4"/>
    <n v="37.862459999999999"/>
    <n v="-122.27629"/>
    <x v="1"/>
    <x v="25"/>
    <n v="5"/>
    <n v="6"/>
    <d v="2022-07-22T00:00:00"/>
    <n v="0.06"/>
    <n v="1"/>
    <n v="68"/>
    <n v="2"/>
    <m/>
  </r>
  <r>
    <n v="242472"/>
    <s v="Spacious Suite in Rockridge Home"/>
    <n v="1272555"/>
    <s v="Amy"/>
    <m/>
    <x v="16"/>
    <n v="37.844529999999999"/>
    <n v="-122.25127000000001"/>
    <x v="0"/>
    <x v="26"/>
    <n v="2"/>
    <n v="206"/>
    <d v="2022-03-06T00:00:00"/>
    <n v="1.55"/>
    <n v="2"/>
    <n v="143"/>
    <n v="5"/>
    <m/>
  </r>
  <r>
    <n v="266996"/>
    <s v="Modern condo in Art District (31 day minimum)"/>
    <n v="1399511"/>
    <s v="Janet &amp; Fred"/>
    <m/>
    <x v="17"/>
    <n v="37.813070000000003"/>
    <n v="-122.26779999999999"/>
    <x v="1"/>
    <x v="27"/>
    <n v="31"/>
    <n v="124"/>
    <d v="2022-07-24T00:00:00"/>
    <n v="0.95"/>
    <n v="1"/>
    <n v="245"/>
    <n v="1"/>
    <m/>
  </r>
  <r>
    <n v="267065"/>
    <s v="Craftsman home near Berkeley campus"/>
    <n v="816883"/>
    <s v="Lonny"/>
    <m/>
    <x v="3"/>
    <n v="37.860430000000001"/>
    <n v="-122.24984000000001"/>
    <x v="1"/>
    <x v="20"/>
    <n v="6"/>
    <n v="4"/>
    <d v="2015-08-01T00:00:00"/>
    <n v="0.04"/>
    <n v="1"/>
    <n v="5"/>
    <n v="0"/>
    <m/>
  </r>
  <r>
    <n v="269244"/>
    <s v="Alameda Garden Cottage"/>
    <n v="1410378"/>
    <s v="Katina"/>
    <m/>
    <x v="18"/>
    <n v="37.771380000000001"/>
    <n v="-122.27384000000001"/>
    <x v="1"/>
    <x v="28"/>
    <n v="3"/>
    <n v="407"/>
    <d v="2022-09-13T00:00:00"/>
    <n v="3.12"/>
    <n v="1"/>
    <n v="49"/>
    <n v="9"/>
    <m/>
  </r>
  <r>
    <n v="296928"/>
    <s v="Berkeley Hills Relaxing Sunset Studio Getaway"/>
    <n v="725160"/>
    <s v="Larry"/>
    <m/>
    <x v="3"/>
    <n v="37.888719999999999"/>
    <n v="-122.25982"/>
    <x v="1"/>
    <x v="21"/>
    <n v="5"/>
    <n v="628"/>
    <d v="2022-08-27T00:00:00"/>
    <n v="4.82"/>
    <n v="2"/>
    <n v="58"/>
    <n v="22"/>
    <m/>
  </r>
  <r>
    <n v="306021"/>
    <s v="Barn Room w/ view of San Francisco's skyline"/>
    <n v="357130"/>
    <s v="Martina"/>
    <m/>
    <x v="19"/>
    <n v="37.846179999999997"/>
    <n v="-122.28901"/>
    <x v="0"/>
    <x v="5"/>
    <n v="28"/>
    <n v="55"/>
    <d v="2022-03-02T00:00:00"/>
    <n v="0.43"/>
    <n v="3"/>
    <n v="314"/>
    <n v="1"/>
    <m/>
  </r>
  <r>
    <n v="341704"/>
    <s v="Temescal - 2 Bedroom Craftsman - Great Location"/>
    <n v="1700817"/>
    <s v="Jennifer"/>
    <m/>
    <x v="1"/>
    <n v="37.834609999999998"/>
    <n v="-122.25536"/>
    <x v="1"/>
    <x v="29"/>
    <n v="4"/>
    <n v="28"/>
    <d v="2017-12-31T00:00:00"/>
    <n v="0.22"/>
    <n v="1"/>
    <n v="0"/>
    <n v="0"/>
    <m/>
  </r>
  <r>
    <n v="348534"/>
    <s v="In-Law Apt in the Oakland Hills"/>
    <n v="1766074"/>
    <s v="Michael"/>
    <m/>
    <x v="20"/>
    <n v="37.844900000000003"/>
    <n v="-122.20309"/>
    <x v="1"/>
    <x v="30"/>
    <n v="2"/>
    <n v="114"/>
    <d v="2022-09-14T00:00:00"/>
    <n v="0.93"/>
    <n v="1"/>
    <n v="262"/>
    <n v="15"/>
    <m/>
  </r>
  <r>
    <n v="352676"/>
    <s v="Shelter n place n private Temescal cottage"/>
    <n v="1785828"/>
    <s v="Rebecca"/>
    <m/>
    <x v="4"/>
    <n v="37.841940000000001"/>
    <n v="-122.26528"/>
    <x v="1"/>
    <x v="31"/>
    <n v="3"/>
    <n v="190"/>
    <d v="2022-09-12T00:00:00"/>
    <n v="1.53"/>
    <n v="1"/>
    <n v="303"/>
    <n v="33"/>
    <m/>
  </r>
  <r>
    <n v="387039"/>
    <s v="Quiet Sunny Studio w/Low EMFs. Top Floor. $1797/mo"/>
    <n v="1936623"/>
    <s v="Trevor"/>
    <m/>
    <x v="4"/>
    <n v="37.84225"/>
    <n v="-122.26756"/>
    <x v="0"/>
    <x v="22"/>
    <n v="25"/>
    <n v="19"/>
    <d v="2022-05-31T00:00:00"/>
    <n v="0.15"/>
    <n v="3"/>
    <n v="322"/>
    <n v="1"/>
    <m/>
  </r>
  <r>
    <n v="387040"/>
    <s v="Quiet sunny family-sized garden apt $2,599/month"/>
    <n v="1936623"/>
    <s v="Trevor"/>
    <m/>
    <x v="4"/>
    <n v="37.842140000000001"/>
    <n v="-122.26748000000001"/>
    <x v="1"/>
    <x v="19"/>
    <n v="61"/>
    <n v="8"/>
    <d v="2015-08-31T00:00:00"/>
    <n v="7.0000000000000007E-2"/>
    <n v="3"/>
    <n v="352"/>
    <n v="0"/>
    <m/>
  </r>
  <r>
    <n v="458243"/>
    <s v="Stunning 5 Bedroom Craftsman Home"/>
    <n v="275322"/>
    <s v="Lynn"/>
    <m/>
    <x v="4"/>
    <n v="37.862050000000004"/>
    <n v="-122.27079999999999"/>
    <x v="1"/>
    <x v="32"/>
    <n v="4"/>
    <n v="8"/>
    <d v="2021-11-27T00:00:00"/>
    <n v="7.0000000000000007E-2"/>
    <n v="1"/>
    <n v="109"/>
    <n v="1"/>
    <m/>
  </r>
  <r>
    <n v="462352"/>
    <s v="Near UC Berkeley - studio"/>
    <n v="770719"/>
    <s v="Claude"/>
    <m/>
    <x v="3"/>
    <n v="37.878210000000003"/>
    <n v="-122.25825"/>
    <x v="1"/>
    <x v="33"/>
    <n v="14"/>
    <n v="41"/>
    <d v="2022-07-23T00:00:00"/>
    <n v="0.35"/>
    <n v="8"/>
    <n v="298"/>
    <n v="4"/>
    <m/>
  </r>
  <r>
    <n v="466699"/>
    <s v="Quaint Berkeley Craftsman House"/>
    <n v="2317983"/>
    <s v="Norm &amp; Oksana"/>
    <m/>
    <x v="12"/>
    <n v="37.859439999999999"/>
    <n v="-122.2825"/>
    <x v="1"/>
    <x v="34"/>
    <n v="25"/>
    <n v="72"/>
    <d v="2022-06-16T00:00:00"/>
    <n v="0.56999999999999995"/>
    <n v="1"/>
    <n v="201"/>
    <n v="5"/>
    <m/>
  </r>
  <r>
    <n v="475103"/>
    <s v="Private Guest Flat in Berkeley Hills Home"/>
    <n v="2355052"/>
    <s v="Cara"/>
    <m/>
    <x v="3"/>
    <n v="37.888249999999999"/>
    <n v="-122.26203"/>
    <x v="1"/>
    <x v="12"/>
    <n v="2"/>
    <n v="227"/>
    <d v="2022-08-17T00:00:00"/>
    <n v="1.81"/>
    <n v="4"/>
    <n v="0"/>
    <n v="49"/>
    <m/>
  </r>
  <r>
    <n v="481277"/>
    <s v="1 room queen bed near UCB/Elmwood"/>
    <n v="1158836"/>
    <s v="Spencer"/>
    <m/>
    <x v="11"/>
    <n v="37.859650000000002"/>
    <n v="-122.25539999999999"/>
    <x v="0"/>
    <x v="35"/>
    <n v="5"/>
    <n v="127"/>
    <d v="2022-06-13T00:00:00"/>
    <n v="1.01"/>
    <n v="3"/>
    <n v="100"/>
    <n v="1"/>
    <m/>
  </r>
  <r>
    <n v="489957"/>
    <s v="Temescal is happening!"/>
    <n v="38166"/>
    <s v="Natalie"/>
    <m/>
    <x v="8"/>
    <n v="37.837054992356897"/>
    <n v="-122.257855492232"/>
    <x v="0"/>
    <x v="18"/>
    <n v="3"/>
    <n v="3"/>
    <d v="2022-09-11T00:00:00"/>
    <n v="0.02"/>
    <n v="1"/>
    <n v="3"/>
    <n v="1"/>
    <m/>
  </r>
  <r>
    <n v="493876"/>
    <s v="Beautiful North Berkeley Hills Studio"/>
    <n v="2439602"/>
    <s v="Nalini"/>
    <m/>
    <x v="3"/>
    <n v="37.885280000000002"/>
    <n v="-122.26276"/>
    <x v="1"/>
    <x v="36"/>
    <n v="15"/>
    <n v="59"/>
    <d v="2022-08-13T00:00:00"/>
    <n v="0.5"/>
    <n v="1"/>
    <n v="186"/>
    <n v="3"/>
    <m/>
  </r>
  <r>
    <n v="503632"/>
    <s v="Rockridge Private 2 BR Upper Flat, Walk to TJs"/>
    <n v="1481714"/>
    <s v="Susie"/>
    <m/>
    <x v="8"/>
    <n v="37.838850000000001"/>
    <n v="-122.25628"/>
    <x v="1"/>
    <x v="37"/>
    <n v="3"/>
    <n v="193"/>
    <d v="2022-09-11T00:00:00"/>
    <n v="1.55"/>
    <n v="1"/>
    <n v="52"/>
    <n v="21"/>
    <m/>
  </r>
  <r>
    <n v="504137"/>
    <s v="Sunny bedroom w/ Tuscan patio view"/>
    <n v="2486127"/>
    <s v="Serena"/>
    <m/>
    <x v="21"/>
    <n v="37.797559999999997"/>
    <n v="-122.22064"/>
    <x v="0"/>
    <x v="5"/>
    <n v="7"/>
    <n v="13"/>
    <d v="2021-10-14T00:00:00"/>
    <n v="0.11"/>
    <n v="1"/>
    <n v="321"/>
    <n v="1"/>
    <m/>
  </r>
  <r>
    <n v="510260"/>
    <s v="Extra gluten and free bed bugs!"/>
    <n v="176669"/>
    <s v="Barbara"/>
    <m/>
    <x v="22"/>
    <n v="37.833880000000001"/>
    <n v="-122.27236000000001"/>
    <x v="0"/>
    <x v="38"/>
    <n v="1"/>
    <n v="398"/>
    <d v="2022-08-15T00:00:00"/>
    <n v="3.2"/>
    <n v="1"/>
    <n v="15"/>
    <n v="10"/>
    <m/>
  </r>
  <r>
    <n v="515183"/>
    <s v="Modern Redwood Oasis in Rockridge"/>
    <n v="266136"/>
    <s v="Stephen"/>
    <m/>
    <x v="8"/>
    <n v="37.841999999999999"/>
    <n v="-122.25807"/>
    <x v="1"/>
    <x v="5"/>
    <n v="3"/>
    <n v="37"/>
    <d v="2022-08-01T00:00:00"/>
    <n v="0.31"/>
    <n v="1"/>
    <n v="98"/>
    <n v="3"/>
    <m/>
  </r>
  <r>
    <n v="517250"/>
    <s v="Lovely 2 BR flat great location!"/>
    <n v="649815"/>
    <s v="Gail And Bill"/>
    <m/>
    <x v="3"/>
    <n v="37.860570000000003"/>
    <n v="-122.24618"/>
    <x v="1"/>
    <x v="39"/>
    <n v="3"/>
    <n v="84"/>
    <d v="2021-05-18T00:00:00"/>
    <n v="0.68"/>
    <n v="1"/>
    <n v="221"/>
    <n v="0"/>
    <m/>
  </r>
  <r>
    <n v="518786"/>
    <s v="Sunny craftsman home in Rockridge"/>
    <n v="1272555"/>
    <s v="Amy"/>
    <m/>
    <x v="8"/>
    <n v="37.841709999999999"/>
    <n v="-122.25377"/>
    <x v="1"/>
    <x v="14"/>
    <n v="3"/>
    <n v="11"/>
    <d v="2022-06-27T00:00:00"/>
    <n v="0.23"/>
    <n v="2"/>
    <n v="229"/>
    <n v="5"/>
    <m/>
  </r>
  <r>
    <n v="520075"/>
    <s v="Beautiful Rockridge Craftsman"/>
    <n v="2559751"/>
    <s v="Sylvie"/>
    <m/>
    <x v="11"/>
    <n v="37.846609999999998"/>
    <n v="-122.25534"/>
    <x v="1"/>
    <x v="40"/>
    <n v="4"/>
    <n v="5"/>
    <d v="2017-08-16T00:00:00"/>
    <n v="0.04"/>
    <n v="1"/>
    <n v="136"/>
    <n v="0"/>
    <m/>
  </r>
  <r>
    <n v="534930"/>
    <s v="Double room near UC Campus/Elmwood"/>
    <n v="1158836"/>
    <s v="Spencer"/>
    <m/>
    <x v="11"/>
    <n v="37.859940000000002"/>
    <n v="-122.25723000000001"/>
    <x v="0"/>
    <x v="41"/>
    <n v="5"/>
    <n v="156"/>
    <d v="2022-08-31T00:00:00"/>
    <n v="1.25"/>
    <n v="3"/>
    <n v="120"/>
    <n v="2"/>
    <m/>
  </r>
  <r>
    <n v="541975"/>
    <s v="Charming Cozy Canyon Condo"/>
    <n v="1905683"/>
    <s v="Patricia"/>
    <m/>
    <x v="13"/>
    <n v="37.853909999999999"/>
    <n v="-122.21926000000001"/>
    <x v="1"/>
    <x v="42"/>
    <n v="365"/>
    <n v="28"/>
    <d v="2016-02-23T00:00:00"/>
    <n v="0.23"/>
    <n v="1"/>
    <n v="358"/>
    <n v="0"/>
    <m/>
  </r>
  <r>
    <n v="564610"/>
    <s v="Luxurious Retreat-Berkeley Hills"/>
    <n v="2776801"/>
    <s v="Fred"/>
    <m/>
    <x v="23"/>
    <n v="37.85624"/>
    <n v="-122.22492"/>
    <x v="0"/>
    <x v="43"/>
    <n v="21"/>
    <n v="28"/>
    <d v="2021-11-25T00:00:00"/>
    <n v="0.32"/>
    <n v="1"/>
    <n v="260"/>
    <n v="2"/>
    <m/>
  </r>
  <r>
    <n v="566065"/>
    <s v="Live in a Grove of Redwood Trees"/>
    <n v="2783571"/>
    <s v="Stella"/>
    <m/>
    <x v="24"/>
    <n v="37.834800000000001"/>
    <n v="-122.18895000000001"/>
    <x v="1"/>
    <x v="44"/>
    <n v="28"/>
    <n v="31"/>
    <d v="2022-04-03T00:00:00"/>
    <n v="0.28000000000000003"/>
    <n v="1"/>
    <n v="182"/>
    <n v="2"/>
    <m/>
  </r>
  <r>
    <n v="583395"/>
    <s v="Montclair Private Garden Studio"/>
    <n v="2318042"/>
    <s v="Karen"/>
    <m/>
    <x v="5"/>
    <n v="37.832000000000001"/>
    <n v="-122.20522"/>
    <x v="1"/>
    <x v="45"/>
    <n v="2"/>
    <n v="312"/>
    <d v="2022-09-01T00:00:00"/>
    <n v="2.5299999999999998"/>
    <n v="1"/>
    <n v="345"/>
    <n v="55"/>
    <m/>
  </r>
  <r>
    <n v="598686"/>
    <s v="Sun-filled Edwardian by CAL campus"/>
    <n v="356843"/>
    <s v="Maura"/>
    <m/>
    <x v="11"/>
    <n v="37.853259999999999"/>
    <n v="-122.25679"/>
    <x v="1"/>
    <x v="46"/>
    <n v="30"/>
    <n v="5"/>
    <d v="2018-09-21T00:00:00"/>
    <n v="0.06"/>
    <n v="3"/>
    <n v="110"/>
    <n v="0"/>
    <m/>
  </r>
  <r>
    <n v="620731"/>
    <s v="Grand Piedmont Avenue Gem in Oakland"/>
    <n v="3075754"/>
    <s v="Mike"/>
    <m/>
    <x v="6"/>
    <n v="37.82152"/>
    <n v="-122.25335"/>
    <x v="1"/>
    <x v="47"/>
    <n v="4"/>
    <n v="15"/>
    <d v="2022-07-11T00:00:00"/>
    <n v="0.26"/>
    <n v="1"/>
    <n v="155"/>
    <n v="3"/>
    <m/>
  </r>
  <r>
    <n v="634476"/>
    <s v="Piedmt ave, wooded, private patio"/>
    <n v="98818"/>
    <s v="Josh"/>
    <m/>
    <x v="2"/>
    <n v="37.818539999999999"/>
    <n v="-122.25915000000001"/>
    <x v="1"/>
    <x v="2"/>
    <n v="2"/>
    <n v="20"/>
    <d v="2022-09-09T00:00:00"/>
    <n v="0.21"/>
    <n v="1"/>
    <n v="15"/>
    <n v="5"/>
    <m/>
  </r>
  <r>
    <n v="637542"/>
    <s v="Beautiful 1+BD In Laurel/Fruitvale"/>
    <n v="528378"/>
    <s v="Bashir &amp; Heather"/>
    <m/>
    <x v="25"/>
    <n v="37.788510000000002"/>
    <n v="-122.20825000000001"/>
    <x v="1"/>
    <x v="48"/>
    <n v="3"/>
    <n v="4"/>
    <d v="2012-12-29T00:00:00"/>
    <n v="0.03"/>
    <n v="2"/>
    <n v="233"/>
    <n v="0"/>
    <m/>
  </r>
  <r>
    <n v="643847"/>
    <s v="Great House in San Leandro"/>
    <n v="93949"/>
    <s v="Whit"/>
    <m/>
    <x v="26"/>
    <n v="37.712420000000002"/>
    <n v="-122.164"/>
    <x v="0"/>
    <x v="49"/>
    <n v="4"/>
    <n v="175"/>
    <d v="2022-07-25T00:00:00"/>
    <n v="1.43"/>
    <n v="1"/>
    <n v="41"/>
    <n v="16"/>
    <m/>
  </r>
  <r>
    <n v="663645"/>
    <s v="Great location in Central Berkeley!"/>
    <n v="3355586"/>
    <s v="Valeria"/>
    <m/>
    <x v="4"/>
    <n v="37.863810000000001"/>
    <n v="-122.27601"/>
    <x v="1"/>
    <x v="50"/>
    <n v="14"/>
    <n v="212"/>
    <d v="2022-08-24T00:00:00"/>
    <n v="1.76"/>
    <n v="1"/>
    <n v="45"/>
    <n v="7"/>
    <m/>
  </r>
  <r>
    <n v="665674"/>
    <s v="Urban Retreat-Oakland 1 block away"/>
    <n v="1910565"/>
    <s v="Jane And Ed"/>
    <m/>
    <x v="6"/>
    <n v="37.823639999999997"/>
    <n v="-122.25019"/>
    <x v="1"/>
    <x v="51"/>
    <n v="30"/>
    <n v="154"/>
    <d v="2022-08-12T00:00:00"/>
    <n v="1.27"/>
    <n v="1"/>
    <n v="295"/>
    <n v="3"/>
    <m/>
  </r>
  <r>
    <n v="669183"/>
    <s v="Lg Master Bdrm Ste in beautiful Piedmont"/>
    <n v="348493"/>
    <s v="Linda"/>
    <m/>
    <x v="6"/>
    <n v="37.823639999999997"/>
    <n v="-122.24942"/>
    <x v="0"/>
    <x v="24"/>
    <n v="30"/>
    <n v="74"/>
    <d v="2019-09-16T00:00:00"/>
    <n v="0.61"/>
    <n v="1"/>
    <n v="150"/>
    <n v="0"/>
    <m/>
  </r>
  <r>
    <n v="674934"/>
    <s v="Luxurious Bedroom Suite"/>
    <n v="661426"/>
    <s v="Kemar"/>
    <m/>
    <x v="0"/>
    <n v="37.814059999999998"/>
    <n v="-122.29781"/>
    <x v="0"/>
    <x v="52"/>
    <n v="1"/>
    <n v="1"/>
    <d v="2016-08-21T00:00:00"/>
    <n v="0.01"/>
    <n v="1"/>
    <n v="0"/>
    <n v="0"/>
    <m/>
  </r>
  <r>
    <n v="702642"/>
    <s v="Lovely 2 Plus BR Home w/Garden"/>
    <n v="3606912"/>
    <s v="Anki And Jonathan"/>
    <m/>
    <x v="6"/>
    <n v="37.82987"/>
    <n v="-122.25396000000001"/>
    <x v="1"/>
    <x v="53"/>
    <n v="3"/>
    <n v="102"/>
    <d v="2022-07-28T00:00:00"/>
    <n v="0.86"/>
    <n v="1"/>
    <n v="59"/>
    <n v="10"/>
    <m/>
  </r>
  <r>
    <n v="704029"/>
    <s v="Beautiful Garden Studio on Tree-lined Street"/>
    <n v="3615525"/>
    <s v="Sabrina"/>
    <m/>
    <x v="4"/>
    <n v="37.858499999999999"/>
    <n v="-122.26195"/>
    <x v="1"/>
    <x v="54"/>
    <n v="3"/>
    <n v="201"/>
    <d v="2022-08-27T00:00:00"/>
    <n v="1.66"/>
    <n v="1"/>
    <n v="338"/>
    <n v="29"/>
    <m/>
  </r>
  <r>
    <n v="707851"/>
    <s v="Two Bedroom Condo Only one Block to UCB!"/>
    <n v="919364"/>
    <s v="Jeff"/>
    <m/>
    <x v="3"/>
    <n v="37.87641"/>
    <n v="-122.26508"/>
    <x v="1"/>
    <x v="55"/>
    <n v="2"/>
    <n v="47"/>
    <d v="2022-07-10T00:00:00"/>
    <n v="0.39"/>
    <n v="1"/>
    <n v="328"/>
    <n v="2"/>
    <m/>
  </r>
  <r>
    <n v="714940"/>
    <s v="Private room located waterfront Jack London Square"/>
    <n v="1397626"/>
    <s v="Eli"/>
    <m/>
    <x v="18"/>
    <n v="37.792459999999998"/>
    <n v="-122.27211"/>
    <x v="0"/>
    <x v="56"/>
    <n v="3"/>
    <n v="5"/>
    <d v="2022-08-18T00:00:00"/>
    <n v="1.29"/>
    <n v="2"/>
    <n v="27"/>
    <n v="5"/>
    <m/>
  </r>
  <r>
    <n v="715585"/>
    <s v="Boutique Garden Apartment-Temescal"/>
    <n v="3179232"/>
    <s v="Jordie"/>
    <m/>
    <x v="27"/>
    <n v="37.827100000000002"/>
    <n v="-122.26424"/>
    <x v="1"/>
    <x v="57"/>
    <n v="2"/>
    <n v="418"/>
    <d v="2022-09-08T00:00:00"/>
    <n v="3.45"/>
    <n v="1"/>
    <n v="300"/>
    <n v="46"/>
    <m/>
  </r>
  <r>
    <n v="717000"/>
    <s v="Foreign &amp; Domestic travelers aloha!"/>
    <n v="3696289"/>
    <s v="Hicham"/>
    <m/>
    <x v="28"/>
    <n v="37.773380000000003"/>
    <n v="-122.18886999999999"/>
    <x v="0"/>
    <x v="58"/>
    <n v="1"/>
    <n v="48"/>
    <d v="2022-08-22T00:00:00"/>
    <n v="0.44"/>
    <n v="3"/>
    <n v="90"/>
    <n v="12"/>
    <m/>
  </r>
  <r>
    <n v="719118"/>
    <s v="A Beautiful colonial home"/>
    <n v="3709999"/>
    <s v="Fatimata"/>
    <m/>
    <x v="29"/>
    <n v="37.789290000000001"/>
    <n v="-122.22759000000001"/>
    <x v="0"/>
    <x v="59"/>
    <n v="3"/>
    <n v="1"/>
    <d v="2019-08-23T00:00:00"/>
    <n v="0.03"/>
    <n v="3"/>
    <n v="0"/>
    <n v="0"/>
    <m/>
  </r>
  <r>
    <n v="732547"/>
    <s v="Artful Well-Equipped Home - Convenient Location"/>
    <n v="2766891"/>
    <s v="Suzy"/>
    <m/>
    <x v="22"/>
    <n v="37.830179999999999"/>
    <n v="-122.27303000000001"/>
    <x v="1"/>
    <x v="60"/>
    <n v="1"/>
    <n v="56"/>
    <d v="2022-08-27T00:00:00"/>
    <n v="0.46"/>
    <n v="1"/>
    <n v="133"/>
    <n v="12"/>
    <m/>
  </r>
  <r>
    <n v="740018"/>
    <s v="Sunny Room, Full Bath, Own Entrance"/>
    <n v="1357483"/>
    <s v="Andrea"/>
    <m/>
    <x v="30"/>
    <n v="37.81662"/>
    <n v="-122.23994999999999"/>
    <x v="1"/>
    <x v="5"/>
    <n v="3"/>
    <n v="123"/>
    <d v="2022-09-05T00:00:00"/>
    <n v="1.02"/>
    <n v="1"/>
    <n v="266"/>
    <n v="22"/>
    <m/>
  </r>
  <r>
    <n v="752039"/>
    <s v="Super Clean and Modern Loft"/>
    <n v="2307505"/>
    <s v="Isabelle, Jason &amp; JoeHenri"/>
    <m/>
    <x v="31"/>
    <n v="37.829830000000001"/>
    <n v="-122.289"/>
    <x v="1"/>
    <x v="3"/>
    <n v="180"/>
    <n v="6"/>
    <d v="2013-11-02T00:00:00"/>
    <n v="0.05"/>
    <n v="2"/>
    <n v="108"/>
    <n v="0"/>
    <m/>
  </r>
  <r>
    <n v="752568"/>
    <s v="Lakeshore (Near Piedmont) Studio Walk Score 98"/>
    <n v="3958182"/>
    <s v="Steven"/>
    <m/>
    <x v="32"/>
    <n v="37.81185"/>
    <n v="-122.24120000000001"/>
    <x v="1"/>
    <x v="61"/>
    <n v="3"/>
    <n v="232"/>
    <d v="2022-09-02T00:00:00"/>
    <n v="2.08"/>
    <n v="1"/>
    <n v="356"/>
    <n v="29"/>
    <m/>
  </r>
  <r>
    <n v="796451"/>
    <s v="West Oakland Modern Living - FURNISHED"/>
    <n v="4195515"/>
    <s v="Jas√∂n"/>
    <m/>
    <x v="0"/>
    <n v="37.813870000000001"/>
    <n v="-122.29911"/>
    <x v="0"/>
    <x v="5"/>
    <n v="20"/>
    <n v="2"/>
    <d v="2021-11-16T00:00:00"/>
    <n v="0.19"/>
    <n v="1"/>
    <n v="0"/>
    <n v="2"/>
    <m/>
  </r>
  <r>
    <n v="799533"/>
    <s v="Comfortable Guest Room: Make yourself at home!"/>
    <n v="56678"/>
    <s v="John"/>
    <m/>
    <x v="33"/>
    <n v="37.843580000000003"/>
    <n v="-122.27254000000001"/>
    <x v="0"/>
    <x v="62"/>
    <n v="1"/>
    <n v="508"/>
    <d v="2022-08-27T00:00:00"/>
    <n v="5.91"/>
    <n v="1"/>
    <n v="238"/>
    <n v="78"/>
    <m/>
  </r>
  <r>
    <n v="806104"/>
    <s v="Oakland CA (Rockridge) Studio"/>
    <n v="401608"/>
    <s v="Jeremy &amp; Rachel"/>
    <m/>
    <x v="16"/>
    <n v="37.851410000000001"/>
    <n v="-122.24972"/>
    <x v="1"/>
    <x v="63"/>
    <n v="3"/>
    <n v="140"/>
    <d v="2022-09-15T00:00:00"/>
    <n v="1.18"/>
    <n v="1"/>
    <n v="312"/>
    <n v="34"/>
    <m/>
  </r>
  <r>
    <n v="828695"/>
    <s v="Upper Rockridge @ Buena Vista st.  College Ave."/>
    <n v="204441"/>
    <s v="Gary"/>
    <m/>
    <x v="7"/>
    <n v="37.849469999999997"/>
    <n v="-122.23459"/>
    <x v="1"/>
    <x v="61"/>
    <n v="30"/>
    <n v="62"/>
    <d v="2021-12-12T00:00:00"/>
    <n v="0.56999999999999995"/>
    <n v="1"/>
    <n v="230"/>
    <n v="2"/>
    <m/>
  </r>
  <r>
    <n v="832407"/>
    <s v="Apartment of Merritt"/>
    <n v="4729074"/>
    <s v="Claudia"/>
    <m/>
    <x v="30"/>
    <n v="37.817900000000002"/>
    <n v="-122.24160999999999"/>
    <x v="1"/>
    <x v="64"/>
    <n v="7"/>
    <n v="110"/>
    <d v="2022-08-03T00:00:00"/>
    <n v="0.97"/>
    <n v="1"/>
    <n v="233"/>
    <n v="12"/>
    <m/>
  </r>
  <r>
    <n v="832622"/>
    <s v="Lovely Home near SF and Berkeley with Stunning Vi"/>
    <n v="4344400"/>
    <s v="Kimberly"/>
    <m/>
    <x v="10"/>
    <n v="37.777180000000001"/>
    <n v="-122.17872"/>
    <x v="1"/>
    <x v="65"/>
    <n v="3"/>
    <n v="86"/>
    <d v="2022-07-22T00:00:00"/>
    <n v="0.77"/>
    <n v="1"/>
    <n v="363"/>
    <n v="8"/>
    <m/>
  </r>
  <r>
    <n v="857190"/>
    <s v="New remodeled spacious 1 bedroom condo (long term)"/>
    <n v="3024870"/>
    <s v="Sara"/>
    <m/>
    <x v="19"/>
    <n v="37.84319"/>
    <n v="-122.29458"/>
    <x v="1"/>
    <x v="66"/>
    <n v="180"/>
    <n v="3"/>
    <d v="2018-07-13T00:00:00"/>
    <n v="0.03"/>
    <n v="1"/>
    <n v="365"/>
    <n v="0"/>
    <m/>
  </r>
  <r>
    <n v="859395"/>
    <s v="private suite in house close to UC"/>
    <n v="4499583"/>
    <s v="Tanya"/>
    <m/>
    <x v="3"/>
    <n v="37.865110000000001"/>
    <n v="-122.25660999999999"/>
    <x v="0"/>
    <x v="16"/>
    <n v="14"/>
    <n v="38"/>
    <d v="2019-03-05T00:00:00"/>
    <n v="0.33"/>
    <n v="1"/>
    <n v="244"/>
    <n v="0"/>
    <m/>
  </r>
  <r>
    <n v="869648"/>
    <s v="Gorgeous apartment in Rockridge"/>
    <n v="3814241"/>
    <s v="Irina"/>
    <m/>
    <x v="11"/>
    <n v="37.843899999999998"/>
    <n v="-122.25837"/>
    <x v="1"/>
    <x v="36"/>
    <n v="2"/>
    <n v="394"/>
    <d v="2022-09-03T00:00:00"/>
    <n v="3.4"/>
    <n v="1"/>
    <n v="82"/>
    <n v="66"/>
    <m/>
  </r>
  <r>
    <n v="871044"/>
    <s v="Clean &amp; Cozy Apt. in North Oakland / Emeryville"/>
    <n v="2006749"/>
    <s v="Jenny &amp; Tom"/>
    <m/>
    <x v="12"/>
    <n v="37.846469999999997"/>
    <n v="-122.27992"/>
    <x v="1"/>
    <x v="67"/>
    <n v="1"/>
    <n v="514"/>
    <d v="2022-09-08T00:00:00"/>
    <n v="4.5599999999999996"/>
    <n v="1"/>
    <n v="352"/>
    <n v="69"/>
    <m/>
  </r>
  <r>
    <n v="873649"/>
    <s v="Beautiful &amp; Cozy Chef-centric Apartment"/>
    <n v="4611527"/>
    <s v="Monifa"/>
    <m/>
    <x v="15"/>
    <n v="37.804380000000002"/>
    <n v="-122.23975"/>
    <x v="1"/>
    <x v="68"/>
    <n v="2"/>
    <n v="11"/>
    <d v="2021-08-14T00:00:00"/>
    <n v="0.09"/>
    <n v="1"/>
    <n v="365"/>
    <n v="0"/>
    <m/>
  </r>
  <r>
    <n v="883539"/>
    <s v="New and sunny studio in Berkeley"/>
    <n v="4635591"/>
    <s v="Victoria"/>
    <m/>
    <x v="12"/>
    <n v="37.854939999999999"/>
    <n v="-122.28376"/>
    <x v="1"/>
    <x v="24"/>
    <n v="5"/>
    <n v="74"/>
    <d v="2022-09-03T00:00:00"/>
    <n v="0.63"/>
    <n v="1"/>
    <n v="321"/>
    <n v="2"/>
    <m/>
  </r>
  <r>
    <n v="883762"/>
    <s v="Oakland Backyard Studio Apt"/>
    <n v="4679636"/>
    <s v="Mark And Shara"/>
    <m/>
    <x v="8"/>
    <n v="37.83717"/>
    <n v="-122.25739"/>
    <x v="1"/>
    <x v="64"/>
    <n v="1"/>
    <n v="520"/>
    <d v="2020-03-10T00:00:00"/>
    <n v="5.1100000000000003"/>
    <n v="1"/>
    <n v="0"/>
    <n v="0"/>
    <m/>
  </r>
  <r>
    <n v="896605"/>
    <s v="Elmwood cottage"/>
    <n v="4781440"/>
    <s v="Susan"/>
    <m/>
    <x v="23"/>
    <n v="37.857660000000003"/>
    <n v="-122.24898"/>
    <x v="1"/>
    <x v="21"/>
    <n v="3"/>
    <n v="335"/>
    <d v="2022-07-21T00:00:00"/>
    <n v="2.87"/>
    <n v="1"/>
    <n v="2"/>
    <n v="29"/>
    <m/>
  </r>
  <r>
    <n v="905800"/>
    <s v="Charming 2 bed/2 bath home in ideal location"/>
    <n v="4846568"/>
    <s v="Mark &amp; Ashby"/>
    <m/>
    <x v="6"/>
    <n v="37.827950000000001"/>
    <n v="-122.24861"/>
    <x v="1"/>
    <x v="24"/>
    <n v="30"/>
    <n v="0"/>
    <m/>
    <m/>
    <n v="1"/>
    <n v="0"/>
    <n v="0"/>
    <m/>
  </r>
  <r>
    <n v="910999"/>
    <s v="Sun splashed Sanctuary"/>
    <n v="4887923"/>
    <s v="Molly"/>
    <m/>
    <x v="19"/>
    <n v="37.843139999999998"/>
    <n v="-122.28905"/>
    <x v="0"/>
    <x v="54"/>
    <n v="1"/>
    <n v="33"/>
    <d v="2020-12-19T00:00:00"/>
    <n v="0.28999999999999998"/>
    <n v="1"/>
    <n v="0"/>
    <n v="0"/>
    <m/>
  </r>
  <r>
    <n v="916790"/>
    <s v="Oakland/Berkeley Light and Color"/>
    <n v="4922344"/>
    <s v="Victoria"/>
    <m/>
    <x v="4"/>
    <n v="37.850940000000001"/>
    <n v="-122.26846"/>
    <x v="0"/>
    <x v="35"/>
    <n v="1"/>
    <n v="127"/>
    <d v="2020-03-15T00:00:00"/>
    <n v="1.1000000000000001"/>
    <n v="1"/>
    <n v="16"/>
    <n v="0"/>
    <m/>
  </r>
  <r>
    <n v="931520"/>
    <s v="Sunny Rm Near Temescal and Piedmont"/>
    <n v="5017482"/>
    <s v="Pamela And Richard"/>
    <m/>
    <x v="6"/>
    <n v="37.830440000000003"/>
    <n v="-122.25424"/>
    <x v="0"/>
    <x v="69"/>
    <n v="2"/>
    <n v="203"/>
    <d v="2022-08-07T00:00:00"/>
    <n v="1.79"/>
    <n v="2"/>
    <n v="160"/>
    <n v="6"/>
    <m/>
  </r>
  <r>
    <n v="935829"/>
    <s v="Quiet Beauty Near Airport &amp; Ferry"/>
    <n v="5048672"/>
    <s v="Mary"/>
    <m/>
    <x v="34"/>
    <n v="37.743110000000001"/>
    <n v="-122.2501"/>
    <x v="0"/>
    <x v="24"/>
    <n v="3"/>
    <n v="21"/>
    <d v="2022-09-03T00:00:00"/>
    <n v="0.21"/>
    <n v="1"/>
    <n v="178"/>
    <n v="5"/>
    <m/>
  </r>
  <r>
    <n v="940042"/>
    <s v="Berkeley Hills Mid-century Home near Tilden Park"/>
    <n v="1607947"/>
    <s v="Tom"/>
    <m/>
    <x v="3"/>
    <n v="37.881459999999997"/>
    <n v="-122.2473"/>
    <x v="1"/>
    <x v="46"/>
    <n v="28"/>
    <n v="17"/>
    <d v="2020-08-28T00:00:00"/>
    <n v="0.15"/>
    <n v="2"/>
    <n v="190"/>
    <n v="0"/>
    <m/>
  </r>
  <r>
    <n v="943021"/>
    <s v="Garden Room with own entrance &amp; private bathroom"/>
    <n v="357130"/>
    <s v="Martina"/>
    <m/>
    <x v="19"/>
    <n v="37.848010000000002"/>
    <n v="-122.28824"/>
    <x v="0"/>
    <x v="5"/>
    <n v="30"/>
    <n v="176"/>
    <d v="2022-08-28T00:00:00"/>
    <n v="1.51"/>
    <n v="3"/>
    <n v="280"/>
    <n v="5"/>
    <m/>
  </r>
  <r>
    <n v="959620"/>
    <s v="Mini Flat Off Telegraph Ave - Walk to UC Berkeley"/>
    <n v="5222374"/>
    <s v="Gabriel"/>
    <m/>
    <x v="11"/>
    <n v="37.862940000000002"/>
    <n v="-122.25854"/>
    <x v="1"/>
    <x v="70"/>
    <n v="2"/>
    <n v="172"/>
    <d v="2022-09-01T00:00:00"/>
    <n v="3.58"/>
    <n v="1"/>
    <n v="167"/>
    <n v="51"/>
    <m/>
  </r>
  <r>
    <n v="960197"/>
    <s v="Boutique Unit in Elegant Victorian"/>
    <n v="2355052"/>
    <s v="Cara"/>
    <m/>
    <x v="19"/>
    <n v="37.866549999999997"/>
    <n v="-122.29604999999999"/>
    <x v="1"/>
    <x v="71"/>
    <n v="14"/>
    <n v="238"/>
    <d v="2022-08-21T00:00:00"/>
    <n v="2.0699999999999998"/>
    <n v="4"/>
    <n v="286"/>
    <n v="4"/>
    <m/>
  </r>
  <r>
    <n v="968089"/>
    <s v="Gorgeous House in Berkeley Hills"/>
    <n v="5282793"/>
    <s v="Rachel"/>
    <m/>
    <x v="3"/>
    <n v="37.89875"/>
    <n v="-122.2565"/>
    <x v="1"/>
    <x v="72"/>
    <n v="5"/>
    <n v="15"/>
    <d v="2018-06-08T00:00:00"/>
    <n v="0.13"/>
    <n v="1"/>
    <n v="136"/>
    <n v="0"/>
    <m/>
  </r>
  <r>
    <n v="994269"/>
    <s v="Home in Montclair, Oakland Hills"/>
    <n v="5461211"/>
    <s v="Amy"/>
    <m/>
    <x v="35"/>
    <n v="37.828969999999998"/>
    <n v="-122.18938"/>
    <x v="1"/>
    <x v="73"/>
    <n v="3"/>
    <n v="28"/>
    <d v="2021-12-29T00:00:00"/>
    <n v="0.25"/>
    <n v="1"/>
    <n v="312"/>
    <n v="1"/>
    <m/>
  </r>
  <r>
    <n v="1004408"/>
    <s v="Bright, Lofty Penthouse, steps to lake and park!"/>
    <n v="5357560"/>
    <s v="Linda"/>
    <m/>
    <x v="14"/>
    <n v="37.809359999999998"/>
    <n v="-122.25834999999999"/>
    <x v="1"/>
    <x v="64"/>
    <n v="30"/>
    <n v="5"/>
    <d v="2021-05-05T00:00:00"/>
    <n v="0.05"/>
    <n v="1"/>
    <n v="254"/>
    <n v="0"/>
    <m/>
  </r>
  <r>
    <n v="1009207"/>
    <s v="Apartment under redwoods in Berkeley hills"/>
    <n v="5551673"/>
    <s v="Vinayak"/>
    <m/>
    <x v="3"/>
    <n v="37.898200000000003"/>
    <n v="-122.25895"/>
    <x v="1"/>
    <x v="71"/>
    <n v="14"/>
    <n v="96"/>
    <d v="2020-02-29T00:00:00"/>
    <n v="0.83"/>
    <n v="1"/>
    <n v="70"/>
    <n v="0"/>
    <m/>
  </r>
  <r>
    <n v="1059077"/>
    <s v="The Urban Oasis: Retreatlike &amp; Ultrawalkable"/>
    <n v="5829299"/>
    <s v="Sonya"/>
    <m/>
    <x v="4"/>
    <n v="37.853409999999997"/>
    <n v="-122.26615"/>
    <x v="1"/>
    <x v="74"/>
    <n v="3"/>
    <n v="21"/>
    <d v="2021-08-13T00:00:00"/>
    <n v="0.25"/>
    <n v="1"/>
    <n v="0"/>
    <n v="0"/>
    <m/>
  </r>
  <r>
    <n v="1070026"/>
    <s v="Berkeley Vista - hilltop hideaway"/>
    <n v="5887532"/>
    <s v="Michael"/>
    <m/>
    <x v="3"/>
    <n v="37.893549999999998"/>
    <n v="-122.25964999999999"/>
    <x v="1"/>
    <x v="75"/>
    <n v="14"/>
    <n v="55"/>
    <d v="2021-02-03T00:00:00"/>
    <n v="0.49"/>
    <n v="1"/>
    <n v="156"/>
    <n v="0"/>
    <m/>
  </r>
  <r>
    <n v="1080469"/>
    <s v="Incredible San Francisco Bay Views"/>
    <n v="5942950"/>
    <s v="Jules"/>
    <m/>
    <x v="23"/>
    <n v="37.85895"/>
    <n v="-122.23744000000001"/>
    <x v="1"/>
    <x v="76"/>
    <n v="180"/>
    <n v="0"/>
    <m/>
    <m/>
    <n v="1"/>
    <n v="0"/>
    <n v="0"/>
    <m/>
  </r>
  <r>
    <n v="1101553"/>
    <s v="Rockridge Cottage - Currently Unavailable"/>
    <n v="2354409"/>
    <s v="Kate"/>
    <m/>
    <x v="36"/>
    <n v="37.836849999999998"/>
    <n v="-122.24939000000001"/>
    <x v="1"/>
    <x v="3"/>
    <n v="1"/>
    <n v="82"/>
    <d v="2019-06-20T00:00:00"/>
    <n v="0.85"/>
    <n v="1"/>
    <n v="170"/>
    <n v="0"/>
    <m/>
  </r>
  <r>
    <n v="1102527"/>
    <s v="EntireHome1246SF.Quiet,Big Yard‚ú∂Dedicated Parking"/>
    <n v="6055758"/>
    <s v="Vacation Home"/>
    <m/>
    <x v="37"/>
    <n v="37.771430000000002"/>
    <n v="-122.24988999999999"/>
    <x v="1"/>
    <x v="75"/>
    <n v="21"/>
    <n v="48"/>
    <d v="2022-08-10T00:00:00"/>
    <n v="0.42"/>
    <n v="1"/>
    <n v="239"/>
    <n v="3"/>
    <m/>
  </r>
  <r>
    <n v="1127889"/>
    <s v="Private studio in Berkeley Hills"/>
    <n v="1607947"/>
    <s v="Tom"/>
    <m/>
    <x v="3"/>
    <n v="37.881639999999997"/>
    <n v="-122.24809999999999"/>
    <x v="1"/>
    <x v="64"/>
    <n v="30"/>
    <n v="43"/>
    <d v="2019-09-02T00:00:00"/>
    <n v="0.38"/>
    <n v="2"/>
    <n v="276"/>
    <n v="0"/>
    <m/>
  </r>
  <r>
    <n v="1159667"/>
    <s v="Sunny 3 Bedroom Home in Central Berkeley"/>
    <n v="6354753"/>
    <s v="Will And Jennifer"/>
    <m/>
    <x v="12"/>
    <n v="37.861710000000002"/>
    <n v="-122.27988999999999"/>
    <x v="1"/>
    <x v="77"/>
    <n v="30"/>
    <n v="5"/>
    <d v="2017-08-12T00:00:00"/>
    <n v="0.04"/>
    <n v="1"/>
    <n v="0"/>
    <n v="0"/>
    <m/>
  </r>
  <r>
    <n v="1164114"/>
    <s v="Wooded In-Law"/>
    <n v="6376595"/>
    <s v="George &amp; Colleen"/>
    <m/>
    <x v="38"/>
    <n v="37.768639999999998"/>
    <n v="-122.13648000000001"/>
    <x v="1"/>
    <x v="78"/>
    <n v="3"/>
    <n v="424"/>
    <d v="2022-08-08T00:00:00"/>
    <n v="4.3"/>
    <n v="1"/>
    <n v="57"/>
    <n v="32"/>
    <m/>
  </r>
  <r>
    <n v="1164340"/>
    <s v="Light-filled 5BD Elmwood House with pool"/>
    <n v="6204658"/>
    <s v="Joshua"/>
    <m/>
    <x v="11"/>
    <n v="37.853949999999998"/>
    <n v="-122.25463000000001"/>
    <x v="1"/>
    <x v="55"/>
    <n v="20"/>
    <n v="14"/>
    <d v="2022-08-12T00:00:00"/>
    <n v="0.13"/>
    <n v="1"/>
    <n v="67"/>
    <n v="1"/>
    <m/>
  </r>
  <r>
    <n v="1168405"/>
    <s v="Craftsman owner's unit in duplex"/>
    <n v="6398930"/>
    <s v="Stephanie"/>
    <m/>
    <x v="33"/>
    <n v="37.838720000000002"/>
    <n v="-122.2752"/>
    <x v="1"/>
    <x v="6"/>
    <n v="5"/>
    <n v="52"/>
    <d v="2016-09-06T00:00:00"/>
    <n v="0.46"/>
    <n v="3"/>
    <n v="0"/>
    <n v="0"/>
    <m/>
  </r>
  <r>
    <n v="1189971"/>
    <s v="Beautiful Separate in-law unit in Oakland Hills"/>
    <n v="5018883"/>
    <s v="Chris"/>
    <m/>
    <x v="39"/>
    <n v="37.79345"/>
    <n v="-122.18118"/>
    <x v="1"/>
    <x v="52"/>
    <n v="3"/>
    <n v="42"/>
    <d v="2022-01-05T00:00:00"/>
    <n v="0.37"/>
    <n v="2"/>
    <n v="106"/>
    <n v="1"/>
    <m/>
  </r>
  <r>
    <n v="1197379"/>
    <s v="ROCKRIDGE GEM -- private, quiet"/>
    <n v="3046829"/>
    <s v="Edward"/>
    <m/>
    <x v="8"/>
    <n v="37.842739999999999"/>
    <n v="-122.25274"/>
    <x v="1"/>
    <x v="79"/>
    <n v="3"/>
    <n v="412"/>
    <d v="2022-09-15T00:00:00"/>
    <n v="3.66"/>
    <n v="1"/>
    <n v="76"/>
    <n v="44"/>
    <m/>
  </r>
  <r>
    <n v="1232906"/>
    <s v="Sunny Two Room Suite W/Private Bath"/>
    <n v="6723674"/>
    <s v="Paula"/>
    <m/>
    <x v="23"/>
    <n v="37.85528"/>
    <n v="-122.245"/>
    <x v="0"/>
    <x v="18"/>
    <n v="14"/>
    <n v="18"/>
    <d v="2019-12-22T00:00:00"/>
    <n v="0.16"/>
    <n v="2"/>
    <n v="284"/>
    <n v="0"/>
    <m/>
  </r>
  <r>
    <n v="1251055"/>
    <s v="The Sunset View House"/>
    <n v="6816758"/>
    <s v="Maria"/>
    <m/>
    <x v="39"/>
    <n v="37.791350000000001"/>
    <n v="-122.18273000000001"/>
    <x v="1"/>
    <x v="80"/>
    <n v="4"/>
    <n v="15"/>
    <d v="2022-08-08T00:00:00"/>
    <n v="1.02"/>
    <n v="1"/>
    <n v="16"/>
    <n v="7"/>
    <m/>
  </r>
  <r>
    <n v="1251639"/>
    <s v="Private Stand-Alone Garden Room - Glamping!"/>
    <n v="407399"/>
    <s v="Louise"/>
    <m/>
    <x v="19"/>
    <n v="37.841670000000001"/>
    <n v="-122.28449000000001"/>
    <x v="0"/>
    <x v="27"/>
    <n v="2"/>
    <n v="350"/>
    <d v="2022-09-11T00:00:00"/>
    <n v="3.15"/>
    <n v="1"/>
    <n v="76"/>
    <n v="17"/>
    <m/>
  </r>
  <r>
    <n v="1252623"/>
    <s v="Designer Live/Work Artist Loft"/>
    <n v="3994305"/>
    <s v="Sudha"/>
    <m/>
    <x v="37"/>
    <n v="37.772910000000003"/>
    <n v="-122.23119"/>
    <x v="0"/>
    <x v="31"/>
    <n v="60"/>
    <n v="56"/>
    <d v="2020-01-03T00:00:00"/>
    <n v="0.54"/>
    <n v="2"/>
    <n v="260"/>
    <n v="0"/>
    <m/>
  </r>
  <r>
    <n v="1252780"/>
    <s v="Quiet sunny Victorian playhouse"/>
    <n v="4226186"/>
    <s v="Amy"/>
    <m/>
    <x v="33"/>
    <n v="37.841909999999999"/>
    <n v="-122.27110999999999"/>
    <x v="0"/>
    <x v="58"/>
    <n v="2"/>
    <n v="33"/>
    <d v="2019-11-08T00:00:00"/>
    <n v="0.3"/>
    <n v="1"/>
    <n v="8"/>
    <n v="0"/>
    <m/>
  </r>
  <r>
    <n v="1255946"/>
    <s v="Surrounded by the park yet close to"/>
    <n v="6841310"/>
    <s v="Sue"/>
    <m/>
    <x v="40"/>
    <n v="37.8001"/>
    <n v="-122.16285000000001"/>
    <x v="1"/>
    <x v="81"/>
    <n v="2"/>
    <n v="61"/>
    <d v="2022-08-30T00:00:00"/>
    <n v="0.79"/>
    <n v="1"/>
    <n v="337"/>
    <n v="19"/>
    <m/>
  </r>
  <r>
    <n v="1263713"/>
    <s v="Berkeley Hills Maybeck Home"/>
    <n v="2058874"/>
    <s v="Bonnie"/>
    <m/>
    <x v="3"/>
    <n v="37.882420000000003"/>
    <n v="-122.25906000000001"/>
    <x v="1"/>
    <x v="82"/>
    <n v="4"/>
    <n v="433"/>
    <d v="2022-09-01T00:00:00"/>
    <n v="3.86"/>
    <n v="1"/>
    <n v="292"/>
    <n v="44"/>
    <m/>
  </r>
  <r>
    <n v="1276991"/>
    <s v="Stylish Bungalow | Great Location"/>
    <n v="4170007"/>
    <s v="Shira"/>
    <m/>
    <x v="11"/>
    <n v="37.854309999999998"/>
    <n v="-122.25927"/>
    <x v="1"/>
    <x v="83"/>
    <n v="4"/>
    <n v="19"/>
    <d v="2022-07-27T00:00:00"/>
    <n v="0.17"/>
    <n v="1"/>
    <n v="156"/>
    <n v="1"/>
    <m/>
  </r>
  <r>
    <n v="1279425"/>
    <s v="LOVELY, QUIET OAKLAND HILLS HOME"/>
    <n v="6962145"/>
    <s v="Laura"/>
    <m/>
    <x v="39"/>
    <n v="37.789769999999997"/>
    <n v="-122.18588"/>
    <x v="1"/>
    <x v="71"/>
    <n v="2"/>
    <n v="0"/>
    <m/>
    <m/>
    <n v="1"/>
    <n v="362"/>
    <n v="0"/>
    <m/>
  </r>
  <r>
    <n v="1280992"/>
    <s v="Morning Room in North Oakland charmer"/>
    <n v="6970531"/>
    <s v="Zoe"/>
    <m/>
    <x v="4"/>
    <n v="37.850270000000002"/>
    <n v="-122.26662"/>
    <x v="0"/>
    <x v="23"/>
    <n v="2"/>
    <n v="141"/>
    <d v="2022-08-18T00:00:00"/>
    <n v="1.27"/>
    <n v="3"/>
    <n v="272"/>
    <n v="22"/>
    <m/>
  </r>
  <r>
    <n v="1287662"/>
    <s v="‚ô° The MINIMALIST - Modern | Zen | Minimum Impact ‚ô°"/>
    <n v="4624994"/>
    <s v="Albena"/>
    <m/>
    <x v="19"/>
    <n v="37.838369999999998"/>
    <n v="-122.28464"/>
    <x v="1"/>
    <x v="84"/>
    <n v="3"/>
    <n v="216"/>
    <d v="2022-09-12T00:00:00"/>
    <n v="1.94"/>
    <n v="6"/>
    <n v="165"/>
    <n v="33"/>
    <m/>
  </r>
  <r>
    <n v="1311539"/>
    <s v="Quiet Cottage/1Dog/Fenced Yard&amp;Just Steps to Water"/>
    <n v="7127216"/>
    <s v="Lisa"/>
    <m/>
    <x v="18"/>
    <n v="37.773420000000002"/>
    <n v="-122.28036"/>
    <x v="1"/>
    <x v="54"/>
    <n v="21"/>
    <n v="61"/>
    <d v="2022-07-29T00:00:00"/>
    <n v="0.56999999999999995"/>
    <n v="1"/>
    <n v="1"/>
    <n v="31"/>
    <m/>
  </r>
  <r>
    <n v="1331360"/>
    <s v="Sunny Garden Bedroom W/Private Bath"/>
    <n v="6723674"/>
    <s v="Paula"/>
    <m/>
    <x v="7"/>
    <n v="37.849020000000003"/>
    <n v="-122.24184"/>
    <x v="0"/>
    <x v="18"/>
    <n v="14"/>
    <n v="10"/>
    <d v="2015-04-12T00:00:00"/>
    <n v="0.09"/>
    <n v="2"/>
    <n v="275"/>
    <n v="0"/>
    <m/>
  </r>
  <r>
    <n v="1352085"/>
    <s v="North Berkeley Backyard Cottage"/>
    <n v="6652631"/>
    <s v="Jenn &amp; Paul"/>
    <m/>
    <x v="3"/>
    <n v="37.883110000000002"/>
    <n v="-122.26511000000001"/>
    <x v="1"/>
    <x v="85"/>
    <n v="1"/>
    <n v="710"/>
    <d v="2022-09-15T00:00:00"/>
    <n v="6.41"/>
    <n v="1"/>
    <n v="38"/>
    <n v="121"/>
    <m/>
  </r>
  <r>
    <n v="1353070"/>
    <s v="Terrace Street Guest Room"/>
    <n v="7344668"/>
    <s v="Judy"/>
    <m/>
    <x v="6"/>
    <n v="37.831229999999998"/>
    <n v="-122.25309"/>
    <x v="0"/>
    <x v="86"/>
    <n v="2"/>
    <n v="126"/>
    <d v="2022-08-31T00:00:00"/>
    <n v="1.1299999999999999"/>
    <n v="1"/>
    <n v="193"/>
    <n v="10"/>
    <m/>
  </r>
  <r>
    <n v="1365576"/>
    <s v="Beautiful Berkeley Craftsman 2BR Flat w/ Bay View"/>
    <n v="7412381"/>
    <s v="Oren"/>
    <m/>
    <x v="3"/>
    <n v="37.884329999999999"/>
    <n v="-122.26179"/>
    <x v="1"/>
    <x v="87"/>
    <n v="14"/>
    <n v="41"/>
    <d v="2022-06-21T00:00:00"/>
    <n v="0.37"/>
    <n v="1"/>
    <n v="162"/>
    <n v="3"/>
    <m/>
  </r>
  <r>
    <n v="1370751"/>
    <s v="Classic Craftsman home,Oakland"/>
    <n v="3996039"/>
    <s v="Wanda"/>
    <m/>
    <x v="41"/>
    <n v="37.803800000000003"/>
    <n v="-122.22456"/>
    <x v="1"/>
    <x v="88"/>
    <n v="14"/>
    <n v="43"/>
    <d v="2022-07-08T00:00:00"/>
    <n v="0.39"/>
    <n v="2"/>
    <n v="289"/>
    <n v="1"/>
    <m/>
  </r>
  <r>
    <n v="1374864"/>
    <s v="Peaceful Inlaw studio w/ separate garden entrance"/>
    <n v="7450071"/>
    <s v="Mally"/>
    <m/>
    <x v="42"/>
    <n v="37.819369999999999"/>
    <n v="-122.20665"/>
    <x v="1"/>
    <x v="58"/>
    <n v="5"/>
    <n v="21"/>
    <d v="2019-11-29T00:00:00"/>
    <n v="0.19"/>
    <n v="1"/>
    <n v="0"/>
    <n v="0"/>
    <m/>
  </r>
  <r>
    <n v="1393344"/>
    <s v="Beautiful Old Oakland/DT Condo"/>
    <n v="7531856"/>
    <s v="Fatme"/>
    <m/>
    <x v="43"/>
    <n v="37.801270000000002"/>
    <n v="-122.27535"/>
    <x v="1"/>
    <x v="89"/>
    <n v="7"/>
    <n v="5"/>
    <d v="2022-01-11T00:00:00"/>
    <n v="0.4"/>
    <n v="1"/>
    <n v="0"/>
    <n v="4"/>
    <m/>
  </r>
  <r>
    <n v="1412523"/>
    <s v="Spacious Room in Large, Beautiful Craftsman House"/>
    <n v="7614874"/>
    <s v="Michael"/>
    <m/>
    <x v="3"/>
    <n v="37.864600000000003"/>
    <n v="-122.25075"/>
    <x v="0"/>
    <x v="90"/>
    <n v="2"/>
    <n v="19"/>
    <d v="2022-09-04T00:00:00"/>
    <n v="0.18"/>
    <n v="1"/>
    <n v="129"/>
    <n v="17"/>
    <m/>
  </r>
  <r>
    <n v="1412799"/>
    <s v="Beautiful Oakland Hills 3/2 House"/>
    <n v="7616345"/>
    <s v="Manuel"/>
    <m/>
    <x v="42"/>
    <n v="37.808340000000001"/>
    <n v="-122.21193"/>
    <x v="1"/>
    <x v="91"/>
    <n v="3"/>
    <n v="134"/>
    <d v="2020-06-10T00:00:00"/>
    <n v="1.22"/>
    <n v="1"/>
    <n v="229"/>
    <n v="0"/>
    <m/>
  </r>
  <r>
    <n v="1428454"/>
    <s v="Great PRIVATE room &amp; bath Elmwood"/>
    <n v="7682097"/>
    <s v="Nadine"/>
    <m/>
    <x v="11"/>
    <n v="37.856769999999997"/>
    <n v="-122.25606000000001"/>
    <x v="0"/>
    <x v="70"/>
    <n v="3"/>
    <n v="239"/>
    <d v="2022-09-10T00:00:00"/>
    <n v="2.17"/>
    <n v="1"/>
    <n v="292"/>
    <n v="10"/>
    <m/>
  </r>
  <r>
    <n v="1444713"/>
    <s v="Secret Garden Retreat"/>
    <n v="5936715"/>
    <s v="Jude"/>
    <m/>
    <x v="3"/>
    <n v="37.887700000000002"/>
    <n v="-122.25758"/>
    <x v="0"/>
    <x v="18"/>
    <n v="2"/>
    <n v="344"/>
    <d v="2022-09-05T00:00:00"/>
    <n v="3.11"/>
    <n v="1"/>
    <n v="38"/>
    <n v="10"/>
    <m/>
  </r>
  <r>
    <n v="1451237"/>
    <s v="1 Bedroom Apartment near Lake Merritt"/>
    <n v="3383432"/>
    <s v="Pamela"/>
    <m/>
    <x v="44"/>
    <n v="37.812919999999998"/>
    <n v="-122.23473"/>
    <x v="1"/>
    <x v="92"/>
    <n v="3"/>
    <n v="67"/>
    <d v="2020-02-20T00:00:00"/>
    <n v="0.61"/>
    <n v="1"/>
    <n v="277"/>
    <n v="0"/>
    <m/>
  </r>
  <r>
    <n v="1456375"/>
    <s v="Podcaster Paradise"/>
    <n v="7810591"/>
    <s v="Joe"/>
    <m/>
    <x v="13"/>
    <n v="37.840679999999999"/>
    <n v="-122.21211"/>
    <x v="1"/>
    <x v="93"/>
    <n v="1"/>
    <n v="591"/>
    <d v="2022-09-10T00:00:00"/>
    <n v="5.44"/>
    <n v="2"/>
    <n v="0"/>
    <n v="54"/>
    <m/>
  </r>
  <r>
    <n v="1484136"/>
    <s v="Backyard Cottage/Oakland Foothills"/>
    <n v="7940215"/>
    <s v="Robert"/>
    <m/>
    <x v="42"/>
    <n v="37.804130000000001"/>
    <n v="-122.21065"/>
    <x v="1"/>
    <x v="71"/>
    <n v="10"/>
    <n v="28"/>
    <d v="2022-06-30T00:00:00"/>
    <n v="0.26"/>
    <n v="1"/>
    <n v="319"/>
    <n v="3"/>
    <m/>
  </r>
  <r>
    <n v="1500134"/>
    <s v="Serenity Room in N. Oakland Charmer."/>
    <n v="6970531"/>
    <s v="Zoe"/>
    <m/>
    <x v="4"/>
    <n v="37.849049999999998"/>
    <n v="-122.26658"/>
    <x v="0"/>
    <x v="41"/>
    <n v="2"/>
    <n v="85"/>
    <d v="2022-07-12T00:00:00"/>
    <n v="0.81"/>
    <n v="3"/>
    <n v="275"/>
    <n v="23"/>
    <m/>
  </r>
  <r>
    <n v="1504107"/>
    <s v="Lake Merritt Jr 1 Bedroom + Shared Parking, Fiber"/>
    <n v="8036224"/>
    <s v="Mike"/>
    <m/>
    <x v="15"/>
    <n v="37.807510000000001"/>
    <n v="-122.24395"/>
    <x v="1"/>
    <x v="62"/>
    <n v="20"/>
    <n v="62"/>
    <d v="2022-08-29T00:00:00"/>
    <n v="0.56000000000000005"/>
    <n v="1"/>
    <n v="291"/>
    <n v="9"/>
    <m/>
  </r>
  <r>
    <n v="1505361"/>
    <s v="In-law in the hills with views 2BR"/>
    <n v="7056943"/>
    <s v="Chris"/>
    <m/>
    <x v="23"/>
    <n v="37.857689999999998"/>
    <n v="-122.23717000000001"/>
    <x v="1"/>
    <x v="94"/>
    <n v="2"/>
    <n v="212"/>
    <d v="2022-09-03T00:00:00"/>
    <n v="1.92"/>
    <n v="2"/>
    <n v="152"/>
    <n v="32"/>
    <m/>
  </r>
  <r>
    <n v="1515858"/>
    <s v="3  Bed Craftsman Home, near Lake Merritt"/>
    <n v="8072827"/>
    <s v="Susan"/>
    <m/>
    <x v="14"/>
    <n v="37.81194"/>
    <n v="-122.25247"/>
    <x v="1"/>
    <x v="95"/>
    <n v="7"/>
    <n v="58"/>
    <d v="2020-02-21T00:00:00"/>
    <n v="0.57999999999999996"/>
    <n v="1"/>
    <n v="238"/>
    <n v="0"/>
    <m/>
  </r>
  <r>
    <n v="1535375"/>
    <s v="Private Garden Cottage   ZCSTR2018-0005"/>
    <n v="8039119"/>
    <s v="Polly"/>
    <m/>
    <x v="12"/>
    <n v="37.862630000000003"/>
    <n v="-122.28426"/>
    <x v="1"/>
    <x v="24"/>
    <n v="3"/>
    <n v="639"/>
    <d v="2022-09-05T00:00:00"/>
    <n v="5.78"/>
    <n v="1"/>
    <n v="0"/>
    <n v="55"/>
    <m/>
  </r>
  <r>
    <n v="1537027"/>
    <s v="King bed, nice bathroom, parking, great area"/>
    <n v="6722695"/>
    <s v="E.J. Blumberg"/>
    <m/>
    <x v="30"/>
    <n v="37.817019999999999"/>
    <n v="-122.23675"/>
    <x v="1"/>
    <x v="2"/>
    <n v="30"/>
    <n v="20"/>
    <d v="2015-10-02T00:00:00"/>
    <n v="0.19"/>
    <n v="23"/>
    <n v="364"/>
    <n v="0"/>
    <m/>
  </r>
  <r>
    <n v="1542557"/>
    <s v="Sunny 1 bedroom apartment near UC"/>
    <n v="770719"/>
    <s v="Claude"/>
    <m/>
    <x v="3"/>
    <n v="37.878059999999998"/>
    <n v="-122.26049999999999"/>
    <x v="1"/>
    <x v="89"/>
    <n v="14"/>
    <n v="17"/>
    <d v="2022-08-20T00:00:00"/>
    <n v="0.17"/>
    <n v="8"/>
    <n v="275"/>
    <n v="5"/>
    <m/>
  </r>
  <r>
    <n v="1551904"/>
    <s v="PrivateEntrance Rm&amp;Bath+HotTub.Fast WiFiWorkspace"/>
    <n v="3654316"/>
    <s v="Suellen"/>
    <m/>
    <x v="22"/>
    <n v="37.829529999999998"/>
    <n v="-122.27458"/>
    <x v="0"/>
    <x v="27"/>
    <n v="2"/>
    <n v="240"/>
    <d v="2022-08-20T00:00:00"/>
    <n v="2.1800000000000002"/>
    <n v="4"/>
    <n v="196"/>
    <n v="16"/>
    <m/>
  </r>
  <r>
    <n v="1575021"/>
    <s v="Globally Exotic Spiced Apartment"/>
    <n v="8372244"/>
    <s v="Maria"/>
    <m/>
    <x v="45"/>
    <n v="37.816459999999999"/>
    <n v="-122.25047000000001"/>
    <x v="1"/>
    <x v="29"/>
    <n v="1"/>
    <n v="221"/>
    <d v="2020-06-21T00:00:00"/>
    <n v="2.06"/>
    <n v="1"/>
    <n v="229"/>
    <n v="0"/>
    <m/>
  </r>
  <r>
    <n v="1583317"/>
    <s v="Private room w/ full house"/>
    <n v="8122672"/>
    <s v="Brian"/>
    <m/>
    <x v="12"/>
    <n v="37.848260000000003"/>
    <n v="-122.28344"/>
    <x v="0"/>
    <x v="96"/>
    <n v="5"/>
    <n v="59"/>
    <d v="2022-09-12T00:00:00"/>
    <n v="0.55000000000000004"/>
    <n v="1"/>
    <n v="337"/>
    <n v="2"/>
    <m/>
  </r>
  <r>
    <n v="1615052"/>
    <s v="&quot;Sky Room&quot; Private En Suite w/ 7 Item Breakfast"/>
    <n v="6136664"/>
    <s v="Dan &amp; Traci"/>
    <m/>
    <x v="11"/>
    <n v="37.852809999999998"/>
    <n v="-122.25686"/>
    <x v="0"/>
    <x v="60"/>
    <n v="2"/>
    <n v="606"/>
    <d v="2022-09-16T00:00:00"/>
    <n v="5.58"/>
    <n v="4"/>
    <n v="0"/>
    <n v="50"/>
    <m/>
  </r>
  <r>
    <n v="1640040"/>
    <s v="2Stops2SF - Modern Space HiSpeed WiFi next to BART"/>
    <n v="4888344"/>
    <s v="Regina"/>
    <m/>
    <x v="46"/>
    <n v="37.804949999999998"/>
    <n v="-122.27605"/>
    <x v="0"/>
    <x v="97"/>
    <n v="3"/>
    <n v="395"/>
    <d v="2022-09-11T00:00:00"/>
    <n v="3.64"/>
    <n v="1"/>
    <n v="0"/>
    <n v="36"/>
    <m/>
  </r>
  <r>
    <n v="1641978"/>
    <s v="Retreat in the Oakland hills"/>
    <n v="4110624"/>
    <s v="Jana"/>
    <m/>
    <x v="38"/>
    <n v="37.762140000000002"/>
    <n v="-122.14691000000001"/>
    <x v="1"/>
    <x v="98"/>
    <n v="2"/>
    <n v="34"/>
    <d v="2022-05-30T00:00:00"/>
    <n v="0.39"/>
    <n v="1"/>
    <n v="291"/>
    <n v="9"/>
    <m/>
  </r>
  <r>
    <n v="1646062"/>
    <s v="The GARDENER - Modern | Minimalist | Urban Oasis ‚ô°"/>
    <n v="4624994"/>
    <s v="Albena"/>
    <m/>
    <x v="19"/>
    <n v="37.838070000000002"/>
    <n v="-122.28292999999999"/>
    <x v="1"/>
    <x v="65"/>
    <n v="3"/>
    <n v="20"/>
    <d v="2020-10-24T00:00:00"/>
    <n v="0.19"/>
    <n v="6"/>
    <n v="75"/>
    <n v="0"/>
    <m/>
  </r>
  <r>
    <n v="1659839"/>
    <s v="Charming cottage, great wifi, best area"/>
    <n v="6722695"/>
    <s v="E.J. Blumberg"/>
    <m/>
    <x v="30"/>
    <n v="37.816180000000003"/>
    <n v="-122.23746"/>
    <x v="1"/>
    <x v="16"/>
    <n v="31"/>
    <n v="50"/>
    <d v="2021-12-31T00:00:00"/>
    <n v="0.46"/>
    <n v="23"/>
    <n v="364"/>
    <n v="1"/>
    <m/>
  </r>
  <r>
    <n v="1664174"/>
    <s v="Lovely Bedroom - Lorin District"/>
    <n v="2805462"/>
    <s v="Eileen"/>
    <m/>
    <x v="4"/>
    <n v="37.85877"/>
    <n v="-122.27598"/>
    <x v="0"/>
    <x v="23"/>
    <n v="7"/>
    <n v="59"/>
    <d v="2019-04-28T00:00:00"/>
    <n v="0.56999999999999995"/>
    <n v="2"/>
    <n v="109"/>
    <n v="0"/>
    <m/>
  </r>
  <r>
    <n v="1688470"/>
    <s v="Butterfly Room in Vintage Cottage Healing Retreat"/>
    <n v="8923376"/>
    <s v="Eugenia &amp; Kampol"/>
    <m/>
    <x v="12"/>
    <n v="37.850270000000002"/>
    <n v="-122.28073999999999"/>
    <x v="0"/>
    <x v="61"/>
    <n v="4"/>
    <n v="142"/>
    <d v="2022-08-23T00:00:00"/>
    <n v="1.32"/>
    <n v="3"/>
    <n v="64"/>
    <n v="8"/>
    <m/>
  </r>
  <r>
    <n v="1803059"/>
    <s v="Charming Studio on Lake Merritt"/>
    <n v="7249"/>
    <s v="Eric"/>
    <m/>
    <x v="14"/>
    <n v="37.810070000000003"/>
    <n v="-122.25756"/>
    <x v="1"/>
    <x v="28"/>
    <n v="1"/>
    <n v="23"/>
    <d v="2019-06-07T00:00:00"/>
    <n v="0.21"/>
    <n v="2"/>
    <n v="85"/>
    <n v="0"/>
    <m/>
  </r>
  <r>
    <n v="1805743"/>
    <s v="Meridian 341 Yacht"/>
    <n v="9463959"/>
    <s v="Edgar"/>
    <m/>
    <x v="43"/>
    <n v="37.792099999999998"/>
    <n v="-122.27585999999999"/>
    <x v="1"/>
    <x v="25"/>
    <n v="2"/>
    <n v="21"/>
    <d v="2022-07-31T00:00:00"/>
    <n v="0.2"/>
    <n v="1"/>
    <n v="355"/>
    <n v="1"/>
    <m/>
  </r>
  <r>
    <n v="1825930"/>
    <s v="Berkeley Hills Stargazer Studio"/>
    <n v="361961"/>
    <s v="Breeze"/>
    <m/>
    <x v="3"/>
    <n v="37.896250000000002"/>
    <n v="-122.2611"/>
    <x v="1"/>
    <x v="8"/>
    <n v="3"/>
    <n v="92"/>
    <d v="2022-08-31T00:00:00"/>
    <n v="0.87"/>
    <n v="1"/>
    <n v="68"/>
    <n v="32"/>
    <m/>
  </r>
  <r>
    <n v="1835330"/>
    <s v="Lovely 5-Star 1200 sf Historic Home, Free Parking"/>
    <n v="9595240"/>
    <s v="Maria"/>
    <m/>
    <x v="37"/>
    <n v="37.759410000000003"/>
    <n v="-122.25015999999999"/>
    <x v="1"/>
    <x v="53"/>
    <n v="2"/>
    <n v="212"/>
    <d v="2022-08-18T00:00:00"/>
    <n v="2.12"/>
    <n v="2"/>
    <n v="349"/>
    <n v="43"/>
    <m/>
  </r>
  <r>
    <n v="1836896"/>
    <s v="Sunny bedroom in a great location"/>
    <n v="3957198"/>
    <s v="Laila"/>
    <m/>
    <x v="6"/>
    <n v="37.824269999999999"/>
    <n v="-122.25346999999999"/>
    <x v="0"/>
    <x v="41"/>
    <n v="3"/>
    <n v="27"/>
    <d v="2019-11-09T00:00:00"/>
    <n v="0.25"/>
    <n v="2"/>
    <n v="260"/>
    <n v="0"/>
    <m/>
  </r>
  <r>
    <n v="1854352"/>
    <s v="Family-friendly Rockridge: 2 bdrm, huge yard"/>
    <n v="7698154"/>
    <s v="Erin And Josh"/>
    <m/>
    <x v="11"/>
    <n v="37.843209999999999"/>
    <n v="-122.25920000000001"/>
    <x v="1"/>
    <x v="99"/>
    <n v="3"/>
    <n v="101"/>
    <d v="2022-07-16T00:00:00"/>
    <n v="0.94"/>
    <n v="1"/>
    <n v="14"/>
    <n v="3"/>
    <m/>
  </r>
  <r>
    <n v="1855069"/>
    <s v="Charming House! (Berk./Oak. Border)"/>
    <n v="9682837"/>
    <s v="Erika"/>
    <m/>
    <x v="4"/>
    <n v="37.850009999999997"/>
    <n v="-122.26743"/>
    <x v="0"/>
    <x v="100"/>
    <n v="3"/>
    <n v="175"/>
    <d v="2022-08-31T00:00:00"/>
    <n v="1.63"/>
    <n v="1"/>
    <n v="51"/>
    <n v="15"/>
    <m/>
  </r>
  <r>
    <n v="1873261"/>
    <s v="Light filled room in Montclair"/>
    <n v="9760734"/>
    <s v="Eric"/>
    <m/>
    <x v="20"/>
    <n v="37.841200000000001"/>
    <n v="-122.20479"/>
    <x v="0"/>
    <x v="44"/>
    <n v="30"/>
    <n v="30"/>
    <d v="2018-08-02T00:00:00"/>
    <n v="0.28000000000000003"/>
    <n v="3"/>
    <n v="260"/>
    <n v="0"/>
    <m/>
  </r>
  <r>
    <n v="1876416"/>
    <s v="Temescal Retreat.  5 minute walk to BART"/>
    <n v="7382853"/>
    <s v="Marie"/>
    <m/>
    <x v="27"/>
    <n v="37.827170000000002"/>
    <n v="-122.26276"/>
    <x v="0"/>
    <x v="101"/>
    <n v="2"/>
    <n v="210"/>
    <d v="2022-09-08T00:00:00"/>
    <n v="4.45"/>
    <n v="1"/>
    <n v="107"/>
    <n v="79"/>
    <m/>
  </r>
  <r>
    <n v="1883727"/>
    <s v="Redwood retreat near the city"/>
    <n v="9132260"/>
    <s v="Diana"/>
    <m/>
    <x v="35"/>
    <n v="37.832070000000002"/>
    <n v="-122.18558"/>
    <x v="1"/>
    <x v="69"/>
    <n v="3"/>
    <n v="133"/>
    <d v="2017-01-23T00:00:00"/>
    <n v="1.3"/>
    <n v="1"/>
    <n v="233"/>
    <n v="0"/>
    <m/>
  </r>
  <r>
    <n v="1885842"/>
    <s v="1- Penthouse Condominium on Panoramic"/>
    <n v="9811525"/>
    <s v="Alex"/>
    <m/>
    <x v="3"/>
    <n v="37.868319999999997"/>
    <n v="-122.24603"/>
    <x v="1"/>
    <x v="76"/>
    <n v="14"/>
    <n v="54"/>
    <d v="2021-06-23T00:00:00"/>
    <n v="0.5"/>
    <n v="6"/>
    <n v="329"/>
    <n v="0"/>
    <m/>
  </r>
  <r>
    <n v="1886261"/>
    <s v="5- Luxury view apartment, above UCB"/>
    <n v="9811525"/>
    <s v="Alex"/>
    <m/>
    <x v="3"/>
    <n v="37.868389999999998"/>
    <n v="-122.2458"/>
    <x v="1"/>
    <x v="102"/>
    <n v="14"/>
    <n v="21"/>
    <d v="2022-07-16T00:00:00"/>
    <n v="0.21"/>
    <n v="6"/>
    <n v="0"/>
    <n v="2"/>
    <m/>
  </r>
  <r>
    <n v="1898465"/>
    <s v="Charming &amp; Immaculate Tree House!"/>
    <n v="7858294"/>
    <s v="Wendy"/>
    <m/>
    <x v="12"/>
    <n v="37.866190000000003"/>
    <n v="-122.27800000000001"/>
    <x v="1"/>
    <x v="3"/>
    <n v="2"/>
    <n v="68"/>
    <d v="2021-07-25T00:00:00"/>
    <n v="0.63"/>
    <n v="4"/>
    <n v="77"/>
    <n v="0"/>
    <m/>
  </r>
  <r>
    <n v="1908125"/>
    <s v="Heart of the Elmwood District! Private Room!"/>
    <n v="36764"/>
    <s v="Emily"/>
    <m/>
    <x v="3"/>
    <n v="37.859949999999998"/>
    <n v="-122.25215"/>
    <x v="0"/>
    <x v="3"/>
    <n v="1"/>
    <n v="155"/>
    <d v="2022-08-28T00:00:00"/>
    <n v="1.45"/>
    <n v="3"/>
    <n v="113"/>
    <n v="18"/>
    <m/>
  </r>
  <r>
    <n v="1908936"/>
    <s v="Contemporary space in Montclair"/>
    <n v="9760734"/>
    <s v="Eric"/>
    <m/>
    <x v="13"/>
    <n v="37.839109999999998"/>
    <n v="-122.20601000000001"/>
    <x v="0"/>
    <x v="103"/>
    <n v="30"/>
    <n v="80"/>
    <d v="2019-10-02T00:00:00"/>
    <n v="0.74"/>
    <n v="3"/>
    <n v="0"/>
    <n v="0"/>
    <m/>
  </r>
  <r>
    <n v="1914270"/>
    <s v="Private Backyard Cottage"/>
    <n v="609011"/>
    <s v="Mosa"/>
    <m/>
    <x v="47"/>
    <n v="37.799079999999996"/>
    <n v="-122.19924"/>
    <x v="1"/>
    <x v="22"/>
    <n v="3"/>
    <n v="518"/>
    <d v="2022-08-28T00:00:00"/>
    <n v="4.91"/>
    <n v="1"/>
    <n v="0"/>
    <n v="32"/>
    <m/>
  </r>
  <r>
    <n v="1919711"/>
    <s v="Redone Craftsman in Temescal"/>
    <n v="9667769"/>
    <s v="Jake"/>
    <m/>
    <x v="22"/>
    <n v="37.836239999999997"/>
    <n v="-122.27216"/>
    <x v="1"/>
    <x v="104"/>
    <n v="4"/>
    <n v="81"/>
    <d v="2022-08-19T00:00:00"/>
    <n v="0.76"/>
    <n v="2"/>
    <n v="317"/>
    <n v="9"/>
    <m/>
  </r>
  <r>
    <n v="1936724"/>
    <s v="Bed/bath in the Glenview"/>
    <n v="3136436"/>
    <s v="Alicia"/>
    <m/>
    <x v="41"/>
    <n v="37.80668"/>
    <n v="-122.2162"/>
    <x v="1"/>
    <x v="56"/>
    <n v="2"/>
    <n v="209"/>
    <d v="2022-09-03T00:00:00"/>
    <n v="2.13"/>
    <n v="1"/>
    <n v="333"/>
    <n v="8"/>
    <m/>
  </r>
  <r>
    <n v="1971305"/>
    <s v="Redwood Forest Private Cottage"/>
    <n v="10179855"/>
    <s v="Justin"/>
    <m/>
    <x v="13"/>
    <n v="37.844679999999997"/>
    <n v="-122.21017999999999"/>
    <x v="1"/>
    <x v="90"/>
    <n v="30"/>
    <n v="56"/>
    <d v="2022-08-04T00:00:00"/>
    <n v="0.53"/>
    <n v="1"/>
    <n v="0"/>
    <n v="3"/>
    <m/>
  </r>
  <r>
    <n v="1995646"/>
    <s v="3- Large Deck View Condo"/>
    <n v="9811525"/>
    <s v="Alex"/>
    <m/>
    <x v="3"/>
    <n v="37.868319999999997"/>
    <n v="-122.24603"/>
    <x v="1"/>
    <x v="20"/>
    <n v="14"/>
    <n v="36"/>
    <d v="2022-05-14T00:00:00"/>
    <n v="0.35"/>
    <n v="6"/>
    <n v="166"/>
    <n v="4"/>
    <m/>
  </r>
  <r>
    <n v="1995676"/>
    <s v="Private Getaway in the Oakland Hills"/>
    <n v="10285559"/>
    <s v="Linda"/>
    <m/>
    <x v="35"/>
    <n v="37.817500000000003"/>
    <n v="-122.19134"/>
    <x v="1"/>
    <x v="93"/>
    <n v="10"/>
    <n v="115"/>
    <d v="2022-08-12T00:00:00"/>
    <n v="1.08"/>
    <n v="1"/>
    <n v="271"/>
    <n v="9"/>
    <m/>
  </r>
  <r>
    <n v="2017320"/>
    <s v="6- Family size view, near UC Berkeley"/>
    <n v="9811525"/>
    <s v="Alex"/>
    <m/>
    <x v="3"/>
    <n v="37.868389999999998"/>
    <n v="-122.2458"/>
    <x v="1"/>
    <x v="105"/>
    <n v="30"/>
    <n v="30"/>
    <d v="2020-01-04T00:00:00"/>
    <n v="0.3"/>
    <n v="6"/>
    <n v="0"/>
    <n v="0"/>
    <m/>
  </r>
  <r>
    <n v="2017365"/>
    <s v="2- Couples luxury condo"/>
    <n v="9811525"/>
    <s v="Alex"/>
    <m/>
    <x v="3"/>
    <n v="37.868319999999997"/>
    <n v="-122.24603"/>
    <x v="1"/>
    <x v="20"/>
    <n v="14"/>
    <n v="24"/>
    <d v="2022-08-06T00:00:00"/>
    <n v="0.24"/>
    <n v="6"/>
    <n v="243"/>
    <n v="1"/>
    <m/>
  </r>
  <r>
    <n v="2036967"/>
    <s v="Groovy Attic Dream - Temescal"/>
    <n v="3241"/>
    <s v="Rebecca"/>
    <m/>
    <x v="1"/>
    <n v="37.836190000000002"/>
    <n v="-122.25961"/>
    <x v="0"/>
    <x v="5"/>
    <n v="7"/>
    <n v="9"/>
    <d v="2022-08-31T00:00:00"/>
    <n v="0.09"/>
    <n v="2"/>
    <n v="135"/>
    <n v="2"/>
    <m/>
  </r>
  <r>
    <n v="2042725"/>
    <s v="Private Elegance, Rockridge Oakland"/>
    <n v="5449234"/>
    <s v="Linda"/>
    <m/>
    <x v="11"/>
    <n v="37.849159999999998"/>
    <n v="-122.25684"/>
    <x v="1"/>
    <x v="24"/>
    <n v="5"/>
    <n v="72"/>
    <d v="2022-08-15T00:00:00"/>
    <n v="0.68"/>
    <n v="1"/>
    <n v="202"/>
    <n v="6"/>
    <m/>
  </r>
  <r>
    <n v="2060521"/>
    <s v="Kid-friendly Temescal Retreat!"/>
    <n v="10546748"/>
    <s v="Megan"/>
    <m/>
    <x v="4"/>
    <n v="37.839190000000002"/>
    <n v="-122.26551000000001"/>
    <x v="1"/>
    <x v="89"/>
    <n v="3"/>
    <n v="5"/>
    <d v="2015-02-27T00:00:00"/>
    <n v="0.05"/>
    <n v="1"/>
    <n v="0"/>
    <n v="0"/>
    <m/>
  </r>
  <r>
    <n v="2074999"/>
    <s v="‚ãÜ Luxury Rockridge Casita in Sunny Garden ‚ãÜ"/>
    <n v="201447"/>
    <s v="Diana"/>
    <m/>
    <x v="8"/>
    <n v="37.839660000000002"/>
    <n v="-122.25546"/>
    <x v="1"/>
    <x v="74"/>
    <n v="2"/>
    <n v="385"/>
    <d v="2022-08-21T00:00:00"/>
    <n v="3.65"/>
    <n v="1"/>
    <n v="51"/>
    <n v="61"/>
    <m/>
  </r>
  <r>
    <n v="2083904"/>
    <s v="Fairytale Home in Lower Oakmore"/>
    <n v="5804996"/>
    <s v="Emmanuel"/>
    <m/>
    <x v="42"/>
    <n v="37.808070000000001"/>
    <n v="-122.21471"/>
    <x v="1"/>
    <x v="65"/>
    <n v="7"/>
    <n v="16"/>
    <d v="2022-06-13T00:00:00"/>
    <n v="0.2"/>
    <n v="1"/>
    <n v="229"/>
    <n v="4"/>
    <m/>
  </r>
  <r>
    <n v="2102463"/>
    <s v="Beautiful Montclair retreat--3br"/>
    <n v="115624"/>
    <s v="Caren"/>
    <m/>
    <x v="13"/>
    <n v="37.841500000000003"/>
    <n v="-122.20878"/>
    <x v="1"/>
    <x v="8"/>
    <n v="45"/>
    <n v="20"/>
    <d v="2021-12-12T00:00:00"/>
    <n v="0.2"/>
    <n v="1"/>
    <n v="292"/>
    <n v="1"/>
    <m/>
  </r>
  <r>
    <n v="2161034"/>
    <s v="Redwood Retreat right near campus"/>
    <n v="11027684"/>
    <s v="Randy"/>
    <m/>
    <x v="3"/>
    <n v="37.885959999999997"/>
    <n v="-122.2616"/>
    <x v="1"/>
    <x v="106"/>
    <n v="3"/>
    <n v="228"/>
    <d v="2022-04-06T00:00:00"/>
    <n v="2.16"/>
    <n v="2"/>
    <n v="284"/>
    <n v="1"/>
    <m/>
  </r>
  <r>
    <n v="2164009"/>
    <s v="Z-Place"/>
    <n v="5341775"/>
    <s v="David"/>
    <m/>
    <x v="48"/>
    <n v="37.820520000000002"/>
    <n v="-122.27719999999999"/>
    <x v="1"/>
    <x v="76"/>
    <n v="2"/>
    <n v="128"/>
    <d v="2022-09-12T00:00:00"/>
    <n v="1.23"/>
    <n v="1"/>
    <n v="360"/>
    <n v="6"/>
    <m/>
  </r>
  <r>
    <n v="2198013"/>
    <s v="Bright, Cozy Room In Vintage Berkeley Home"/>
    <n v="11211577"/>
    <s v="Dana &amp; Don"/>
    <m/>
    <x v="4"/>
    <n v="37.86121"/>
    <n v="-122.27472"/>
    <x v="0"/>
    <x v="3"/>
    <n v="1"/>
    <n v="235"/>
    <d v="2022-09-14T00:00:00"/>
    <n v="3.14"/>
    <n v="1"/>
    <n v="291"/>
    <n v="40"/>
    <m/>
  </r>
  <r>
    <n v="2201115"/>
    <s v="Elmwood Cottage with 94 Walk Score"/>
    <n v="11228968"/>
    <s v="Mary"/>
    <m/>
    <x v="11"/>
    <n v="37.855370000000001"/>
    <n v="-122.25465"/>
    <x v="1"/>
    <x v="2"/>
    <n v="30"/>
    <n v="13"/>
    <d v="2019-09-15T00:00:00"/>
    <n v="0.13"/>
    <n v="1"/>
    <n v="80"/>
    <n v="0"/>
    <m/>
  </r>
  <r>
    <n v="2204677"/>
    <s v="4- Family Size - Canyon View Condo"/>
    <n v="9811525"/>
    <s v="Alex"/>
    <m/>
    <x v="3"/>
    <n v="37.868319999999997"/>
    <n v="-122.24603"/>
    <x v="1"/>
    <x v="105"/>
    <n v="20"/>
    <n v="55"/>
    <d v="2022-05-10T00:00:00"/>
    <n v="0.53"/>
    <n v="6"/>
    <n v="273"/>
    <n v="1"/>
    <m/>
  </r>
  <r>
    <n v="2217748"/>
    <s v="Quiet, woodsy Oakland Hills home"/>
    <n v="11314584"/>
    <s v="Maria Fernanda"/>
    <m/>
    <x v="20"/>
    <n v="37.840209999999999"/>
    <n v="-122.19898000000001"/>
    <x v="1"/>
    <x v="107"/>
    <n v="5"/>
    <n v="1"/>
    <d v="2014-08-13T00:00:00"/>
    <n v="0.01"/>
    <n v="1"/>
    <n v="291"/>
    <n v="0"/>
    <m/>
  </r>
  <r>
    <n v="2261596"/>
    <s v="Town house available Oakland Hills"/>
    <n v="11548661"/>
    <s v="Lisa"/>
    <m/>
    <x v="49"/>
    <n v="37.779949999999999"/>
    <n v="-122.16511"/>
    <x v="0"/>
    <x v="35"/>
    <n v="7"/>
    <n v="7"/>
    <d v="2019-04-14T00:00:00"/>
    <n v="0.08"/>
    <n v="1"/>
    <n v="356"/>
    <n v="0"/>
    <m/>
  </r>
  <r>
    <n v="2276882"/>
    <s v="Eco-friendly! Room in North Oakland"/>
    <n v="11626098"/>
    <s v="Jon"/>
    <m/>
    <x v="4"/>
    <n v="37.846550000000001"/>
    <n v="-122.26714"/>
    <x v="0"/>
    <x v="41"/>
    <n v="1"/>
    <n v="100"/>
    <d v="2022-08-30T00:00:00"/>
    <n v="0.98"/>
    <n v="1"/>
    <n v="0"/>
    <n v="21"/>
    <m/>
  </r>
  <r>
    <n v="2278270"/>
    <s v="Poet's Corner room // close UCB"/>
    <n v="2813501"/>
    <s v="Michael"/>
    <m/>
    <x v="19"/>
    <n v="37.86636"/>
    <n v="-122.28811"/>
    <x v="0"/>
    <x v="103"/>
    <n v="20"/>
    <n v="14"/>
    <d v="2022-05-15T00:00:00"/>
    <n v="0.14000000000000001"/>
    <n v="1"/>
    <n v="167"/>
    <n v="3"/>
    <m/>
  </r>
  <r>
    <n v="2288456"/>
    <s v="Walk to campus"/>
    <n v="115130"/>
    <s v="Nhu (And Tom)"/>
    <m/>
    <x v="3"/>
    <n v="37.867489999999997"/>
    <n v="-122.24661999999999"/>
    <x v="1"/>
    <x v="12"/>
    <n v="14"/>
    <n v="187"/>
    <d v="2022-08-29T00:00:00"/>
    <n v="1.78"/>
    <n v="3"/>
    <n v="217"/>
    <n v="3"/>
    <m/>
  </r>
  <r>
    <n v="2305148"/>
    <s v="Sunny 1 bedroom home on quiet, quaint street."/>
    <n v="2825083"/>
    <s v="Hadar"/>
    <m/>
    <x v="19"/>
    <n v="37.838509896899502"/>
    <n v="-122.283567339841"/>
    <x v="1"/>
    <x v="108"/>
    <n v="5"/>
    <n v="0"/>
    <m/>
    <m/>
    <n v="1"/>
    <n v="358"/>
    <n v="0"/>
    <m/>
  </r>
  <r>
    <n v="2326062"/>
    <s v="Lovely Garden Studio Guesthouse"/>
    <n v="162212"/>
    <s v="Nora"/>
    <m/>
    <x v="4"/>
    <n v="37.867530000000002"/>
    <n v="-122.27718"/>
    <x v="1"/>
    <x v="109"/>
    <n v="14"/>
    <n v="32"/>
    <d v="2022-09-14T00:00:00"/>
    <n v="0.32"/>
    <n v="3"/>
    <n v="257"/>
    <n v="5"/>
    <m/>
  </r>
  <r>
    <n v="2337634"/>
    <s v="Bright Rockridge Studio"/>
    <n v="420440"/>
    <s v="Lisa"/>
    <m/>
    <x v="11"/>
    <n v="37.84402"/>
    <n v="-122.25718000000001"/>
    <x v="1"/>
    <x v="2"/>
    <n v="3"/>
    <n v="214"/>
    <d v="2022-06-11T00:00:00"/>
    <n v="2.06"/>
    <n v="1"/>
    <n v="229"/>
    <n v="14"/>
    <m/>
  </r>
  <r>
    <n v="2396712"/>
    <s v="Lovely Spanish Revival Pvt Rm nr Highland Hosp"/>
    <n v="12244168"/>
    <s v="Karin"/>
    <m/>
    <x v="42"/>
    <n v="37.810029999999998"/>
    <n v="-122.21205"/>
    <x v="0"/>
    <x v="110"/>
    <n v="4"/>
    <n v="73"/>
    <d v="2021-07-02T00:00:00"/>
    <n v="0.72"/>
    <n v="2"/>
    <n v="288"/>
    <n v="0"/>
    <m/>
  </r>
  <r>
    <n v="2441955"/>
    <s v="Modern 1 bedroom in great N. Oakland area near UCB"/>
    <n v="4318329"/>
    <s v="Doug And Krista"/>
    <m/>
    <x v="4"/>
    <n v="37.847909999999999"/>
    <n v="-122.26289"/>
    <x v="1"/>
    <x v="106"/>
    <n v="2"/>
    <n v="26"/>
    <d v="2022-09-12T00:00:00"/>
    <n v="4.79"/>
    <n v="1"/>
    <n v="111"/>
    <n v="26"/>
    <m/>
  </r>
  <r>
    <n v="2442776"/>
    <s v="The Chetwood: Grand Lake Sanctuary &amp; Art Residency"/>
    <n v="763380"/>
    <s v="Terri"/>
    <m/>
    <x v="45"/>
    <n v="37.816940000000002"/>
    <n v="-122.24704"/>
    <x v="1"/>
    <x v="71"/>
    <n v="10"/>
    <n v="256"/>
    <d v="2022-08-23T00:00:00"/>
    <n v="2.5099999999999998"/>
    <n v="1"/>
    <n v="261"/>
    <n v="1"/>
    <m/>
  </r>
  <r>
    <n v="2448203"/>
    <s v="Comfy shared space w/ lots of extras (room 1 of 2)"/>
    <n v="12520821"/>
    <s v="Ruth"/>
    <m/>
    <x v="41"/>
    <n v="37.804893"/>
    <n v="-122.224312"/>
    <x v="0"/>
    <x v="45"/>
    <n v="1"/>
    <n v="188"/>
    <d v="2022-09-13T00:00:00"/>
    <n v="1.86"/>
    <n v="2"/>
    <n v="162"/>
    <n v="5"/>
    <m/>
  </r>
  <r>
    <n v="2461455"/>
    <s v="Lg Rm &amp; Private Bath-1 mile from UC"/>
    <n v="12586632"/>
    <s v="Marcy"/>
    <m/>
    <x v="11"/>
    <n v="37.853230000000003"/>
    <n v="-122.2597"/>
    <x v="0"/>
    <x v="111"/>
    <n v="13"/>
    <n v="135"/>
    <d v="2022-07-29T00:00:00"/>
    <n v="1.33"/>
    <n v="2"/>
    <n v="260"/>
    <n v="2"/>
    <m/>
  </r>
  <r>
    <n v="2501305"/>
    <s v="Glenview Fully Equipped Private Apartment"/>
    <n v="5940634"/>
    <s v="Grace And Lucia"/>
    <m/>
    <x v="41"/>
    <n v="37.811"/>
    <n v="-122.21906"/>
    <x v="1"/>
    <x v="24"/>
    <n v="2"/>
    <n v="374"/>
    <d v="2022-09-03T00:00:00"/>
    <n v="3.62"/>
    <n v="1"/>
    <n v="268"/>
    <n v="55"/>
    <m/>
  </r>
  <r>
    <n v="2540287"/>
    <s v="Sunny &amp; Spacious In-Law in Downtown"/>
    <n v="2344350"/>
    <s v="Nikki"/>
    <m/>
    <x v="50"/>
    <n v="37.720179999999999"/>
    <n v="-122.15058000000001"/>
    <x v="1"/>
    <x v="112"/>
    <n v="2"/>
    <n v="68"/>
    <d v="2022-09-03T00:00:00"/>
    <n v="2.79"/>
    <n v="1"/>
    <n v="170"/>
    <n v="28"/>
    <m/>
  </r>
  <r>
    <n v="2559138"/>
    <s v="Cuatro Vientos"/>
    <n v="3818536"/>
    <s v="Antonio"/>
    <m/>
    <x v="3"/>
    <n v="37.879959999999997"/>
    <n v="-122.26220000000001"/>
    <x v="1"/>
    <x v="89"/>
    <n v="21"/>
    <n v="11"/>
    <d v="2022-02-26T00:00:00"/>
    <n v="0.12"/>
    <n v="1"/>
    <n v="28"/>
    <n v="2"/>
    <m/>
  </r>
  <r>
    <n v="2599217"/>
    <s v="Oasis in the Oakland Hills"/>
    <n v="12191702"/>
    <s v="Faheem"/>
    <m/>
    <x v="13"/>
    <n v="37.840299999999999"/>
    <n v="-122.21008"/>
    <x v="1"/>
    <x v="27"/>
    <n v="10"/>
    <n v="11"/>
    <d v="2016-06-06T00:00:00"/>
    <n v="0.11"/>
    <n v="2"/>
    <n v="118"/>
    <n v="0"/>
    <m/>
  </r>
  <r>
    <n v="2600487"/>
    <s v="Beautiful sunny craftsman Oakland home sleeps 6+"/>
    <n v="3975987"/>
    <s v="Amanda"/>
    <m/>
    <x v="9"/>
    <n v="37.802959999999999"/>
    <n v="-122.20793"/>
    <x v="1"/>
    <x v="113"/>
    <n v="3"/>
    <n v="24"/>
    <d v="2021-12-26T00:00:00"/>
    <n v="0.24"/>
    <n v="2"/>
    <n v="0"/>
    <n v="1"/>
    <m/>
  </r>
  <r>
    <n v="2605225"/>
    <s v="Historic Alameda Home Near Beach"/>
    <n v="13342064"/>
    <s v="Jeff"/>
    <m/>
    <x v="37"/>
    <n v="37.769030000000001"/>
    <n v="-122.25744"/>
    <x v="1"/>
    <x v="114"/>
    <n v="2"/>
    <n v="389"/>
    <d v="2022-09-14T00:00:00"/>
    <n v="3.92"/>
    <n v="1"/>
    <n v="205"/>
    <n v="59"/>
    <m/>
  </r>
  <r>
    <n v="2608445"/>
    <s v="Halcyon Park / Berkeley !"/>
    <n v="2240039"/>
    <s v="Rob"/>
    <m/>
    <x v="4"/>
    <n v="37.854810000000001"/>
    <n v="-122.26124"/>
    <x v="0"/>
    <x v="115"/>
    <n v="14"/>
    <n v="22"/>
    <d v="2022-01-31T00:00:00"/>
    <n v="0.22"/>
    <n v="5"/>
    <n v="205"/>
    <n v="1"/>
    <m/>
  </r>
  <r>
    <n v="2637186"/>
    <s v="1930s charm--Oakland/San Leandro border"/>
    <n v="13504264"/>
    <s v="Kori"/>
    <m/>
    <x v="51"/>
    <n v="37.742130000000003"/>
    <n v="-122.1592"/>
    <x v="1"/>
    <x v="15"/>
    <n v="7"/>
    <n v="1"/>
    <d v="2022-08-27T00:00:00"/>
    <n v="1"/>
    <n v="1"/>
    <n v="365"/>
    <n v="1"/>
    <m/>
  </r>
  <r>
    <n v="2645093"/>
    <s v="Special Modern Craftsman with Meditation Garden"/>
    <n v="13542415"/>
    <s v="Leanne"/>
    <m/>
    <x v="41"/>
    <n v="37.81183"/>
    <n v="-122.21957"/>
    <x v="0"/>
    <x v="27"/>
    <n v="3"/>
    <n v="57"/>
    <d v="2022-08-13T00:00:00"/>
    <n v="0.65"/>
    <n v="1"/>
    <n v="344"/>
    <n v="8"/>
    <m/>
  </r>
  <r>
    <n v="2653223"/>
    <s v="Cottage in Temescal"/>
    <n v="13581757"/>
    <s v="Whitney"/>
    <m/>
    <x v="8"/>
    <n v="37.835740000000001"/>
    <n v="-122.25457"/>
    <x v="1"/>
    <x v="19"/>
    <n v="2"/>
    <n v="74"/>
    <d v="2022-08-29T00:00:00"/>
    <n v="0.76"/>
    <n v="3"/>
    <n v="338"/>
    <n v="20"/>
    <m/>
  </r>
  <r>
    <n v="2702280"/>
    <s v="Sun-drenched art-filled garden cottage in Dimond"/>
    <n v="3975987"/>
    <s v="Amanda"/>
    <m/>
    <x v="9"/>
    <n v="37.802329999999998"/>
    <n v="-122.21015"/>
    <x v="1"/>
    <x v="57"/>
    <n v="2"/>
    <n v="232"/>
    <d v="2022-08-28T00:00:00"/>
    <n v="2.29"/>
    <n v="2"/>
    <n v="333"/>
    <n v="42"/>
    <m/>
  </r>
  <r>
    <n v="2795108"/>
    <s v="Lovely homemade Garden Cabin + Hot Tub near Bart."/>
    <n v="3654316"/>
    <s v="Suellen"/>
    <m/>
    <x v="22"/>
    <n v="37.83"/>
    <n v="-122.27602"/>
    <x v="1"/>
    <x v="21"/>
    <n v="2"/>
    <n v="231"/>
    <d v="2022-08-27T00:00:00"/>
    <n v="2.2599999999999998"/>
    <n v="4"/>
    <n v="344"/>
    <n v="46"/>
    <m/>
  </r>
  <r>
    <n v="2802718"/>
    <s v="Bungalow in Oakland HIlls"/>
    <n v="352336"/>
    <s v="Heather"/>
    <m/>
    <x v="52"/>
    <n v="37.782629999999997"/>
    <n v="-122.19798"/>
    <x v="1"/>
    <x v="23"/>
    <n v="2"/>
    <n v="17"/>
    <d v="2021-07-08T00:00:00"/>
    <n v="0.17"/>
    <n v="1"/>
    <n v="113"/>
    <n v="0"/>
    <m/>
  </r>
  <r>
    <n v="2825305"/>
    <s v="Small Home in West Berkeley"/>
    <n v="14453799"/>
    <s v="Kristen"/>
    <m/>
    <x v="19"/>
    <n v="37.865729999999999"/>
    <n v="-122.28778"/>
    <x v="1"/>
    <x v="116"/>
    <n v="3"/>
    <n v="10"/>
    <d v="2018-08-21T00:00:00"/>
    <n v="0.1"/>
    <n v="1"/>
    <n v="75"/>
    <n v="0"/>
    <m/>
  </r>
  <r>
    <n v="2861959"/>
    <s v="NutHill Cottage"/>
    <n v="14629761"/>
    <s v="Steve"/>
    <m/>
    <x v="3"/>
    <n v="37.882010000000001"/>
    <n v="-122.25838"/>
    <x v="1"/>
    <x v="112"/>
    <n v="28"/>
    <n v="318"/>
    <d v="2022-08-31T00:00:00"/>
    <n v="3.12"/>
    <n v="1"/>
    <n v="202"/>
    <n v="5"/>
    <m/>
  </r>
  <r>
    <n v="2919297"/>
    <s v="OAKLAND/PIEDMONT BORDER"/>
    <n v="12765908"/>
    <s v="Joan"/>
    <m/>
    <x v="45"/>
    <n v="37.821429999999999"/>
    <n v="-122.25085"/>
    <x v="0"/>
    <x v="109"/>
    <n v="1"/>
    <n v="246"/>
    <d v="2022-09-15T00:00:00"/>
    <n v="2.41"/>
    <n v="1"/>
    <n v="355"/>
    <n v="51"/>
    <m/>
  </r>
  <r>
    <n v="3006086"/>
    <s v="Unique Loft close to BART"/>
    <n v="15319446"/>
    <s v="Kirsten"/>
    <m/>
    <x v="33"/>
    <n v="37.851799999999997"/>
    <n v="-122.27589999999999"/>
    <x v="1"/>
    <x v="34"/>
    <n v="14"/>
    <n v="48"/>
    <d v="2022-08-30T00:00:00"/>
    <n v="0.49"/>
    <n v="1"/>
    <n v="299"/>
    <n v="5"/>
    <m/>
  </r>
  <r>
    <n v="3022039"/>
    <s v="Handsome Family Home in Crocker"/>
    <n v="15400306"/>
    <s v="Lisa"/>
    <m/>
    <x v="30"/>
    <n v="37.814610000000002"/>
    <n v="-122.23442"/>
    <x v="1"/>
    <x v="117"/>
    <n v="4"/>
    <n v="8"/>
    <d v="2021-07-21T00:00:00"/>
    <n v="0.09"/>
    <n v="1"/>
    <n v="260"/>
    <n v="0"/>
    <m/>
  </r>
  <r>
    <n v="3048636"/>
    <s v="A Private Room with a shared bath - Lake Merritt"/>
    <n v="958181"/>
    <s v="Azar"/>
    <m/>
    <x v="53"/>
    <n v="37.804270000000002"/>
    <n v="-122.26093"/>
    <x v="0"/>
    <x v="24"/>
    <n v="1"/>
    <n v="29"/>
    <d v="2020-01-03T00:00:00"/>
    <n v="0.57999999999999996"/>
    <n v="1"/>
    <n v="260"/>
    <n v="0"/>
    <m/>
  </r>
  <r>
    <n v="3052314"/>
    <s v="Berkeley / Elmwood - 4 bdrm house (with 2 cats)"/>
    <n v="10588172"/>
    <s v="Rebecca"/>
    <m/>
    <x v="11"/>
    <n v="37.855069999999998"/>
    <n v="-122.25539999999999"/>
    <x v="1"/>
    <x v="81"/>
    <n v="3"/>
    <n v="33"/>
    <d v="2022-08-03T00:00:00"/>
    <n v="0.33"/>
    <n v="1"/>
    <n v="0"/>
    <n v="1"/>
    <m/>
  </r>
  <r>
    <n v="3059686"/>
    <s v="Sunny Craftsman Bungalow Vintage Flair + Yard"/>
    <n v="4997012"/>
    <s v="Champion"/>
    <m/>
    <x v="54"/>
    <n v="37.838549999999998"/>
    <n v="-122.27692999999999"/>
    <x v="1"/>
    <x v="118"/>
    <n v="3"/>
    <n v="8"/>
    <d v="2022-09-11T00:00:00"/>
    <n v="1.57"/>
    <n v="2"/>
    <n v="1"/>
    <n v="8"/>
    <m/>
  </r>
  <r>
    <n v="3080831"/>
    <s v="Spacious 3 BR Berkeley House near Campus"/>
    <n v="15677088"/>
    <s v="Darya"/>
    <m/>
    <x v="19"/>
    <n v="37.856099999999998"/>
    <n v="-122.28607"/>
    <x v="1"/>
    <x v="40"/>
    <n v="3"/>
    <n v="230"/>
    <d v="2022-09-17T00:00:00"/>
    <n v="2.34"/>
    <n v="1"/>
    <n v="133"/>
    <n v="35"/>
    <m/>
  </r>
  <r>
    <n v="3083937"/>
    <s v="BREAKFAST &amp; PRIVATE ROOM  IN ALAMEDA"/>
    <n v="9093858"/>
    <s v="Patrick &amp; Chikako"/>
    <m/>
    <x v="55"/>
    <n v="37.780740000000002"/>
    <n v="-122.28847"/>
    <x v="0"/>
    <x v="86"/>
    <n v="2"/>
    <n v="34"/>
    <d v="2019-07-28T00:00:00"/>
    <n v="0.34"/>
    <n v="2"/>
    <n v="0"/>
    <n v="0"/>
    <m/>
  </r>
  <r>
    <n v="3084744"/>
    <s v="Modern 2BR in Rockridge / Berkeley, Walkable"/>
    <n v="2771055"/>
    <s v="Lolo"/>
    <m/>
    <x v="11"/>
    <n v="37.848799999999997"/>
    <n v="-122.25745999999999"/>
    <x v="1"/>
    <x v="119"/>
    <n v="1"/>
    <n v="215"/>
    <d v="2022-09-05T00:00:00"/>
    <n v="2.16"/>
    <n v="1"/>
    <n v="285"/>
    <n v="38"/>
    <m/>
  </r>
  <r>
    <n v="3102369"/>
    <s v="Cozy home in a diverse and walkable neighborhood"/>
    <n v="683131"/>
    <s v="Ashley"/>
    <m/>
    <x v="25"/>
    <n v="37.789009999999998"/>
    <n v="-122.20026"/>
    <x v="1"/>
    <x v="120"/>
    <n v="1"/>
    <n v="53"/>
    <d v="2022-08-03T00:00:00"/>
    <n v="0.8"/>
    <n v="1"/>
    <n v="88"/>
    <n v="19"/>
    <m/>
  </r>
  <r>
    <n v="3112166"/>
    <s v="Sleep 4-7; walk to UCB, BART, shops"/>
    <n v="15814718"/>
    <s v="Joshua"/>
    <m/>
    <x v="11"/>
    <n v="37.861409999999999"/>
    <n v="-122.26000999999999"/>
    <x v="1"/>
    <x v="87"/>
    <n v="3"/>
    <n v="18"/>
    <d v="2022-07-23T00:00:00"/>
    <n v="0.18"/>
    <n v="1"/>
    <n v="0"/>
    <n v="1"/>
    <m/>
  </r>
  <r>
    <n v="3124519"/>
    <s v="Private Bed/Bath &amp; Entrance - 30+ day stays"/>
    <n v="7968373"/>
    <s v="Christina"/>
    <m/>
    <x v="19"/>
    <n v="37.860210000000002"/>
    <n v="-122.29191"/>
    <x v="0"/>
    <x v="100"/>
    <n v="25"/>
    <n v="39"/>
    <d v="2021-12-19T00:00:00"/>
    <n v="0.39"/>
    <n v="1"/>
    <n v="135"/>
    <n v="3"/>
    <m/>
  </r>
  <r>
    <n v="3158496"/>
    <s v="North Oakland 2/2 Craftsman House with Garden"/>
    <n v="2209150"/>
    <s v="Connie"/>
    <m/>
    <x v="54"/>
    <n v="37.842179999999999"/>
    <n v="-122.28015000000001"/>
    <x v="1"/>
    <x v="3"/>
    <n v="56"/>
    <n v="13"/>
    <d v="2022-07-07T00:00:00"/>
    <n v="0.18"/>
    <n v="1"/>
    <n v="56"/>
    <n v="3"/>
    <m/>
  </r>
  <r>
    <n v="3183394"/>
    <s v="Charming studio in FAB location!"/>
    <n v="3838431"/>
    <s v="Lori"/>
    <m/>
    <x v="7"/>
    <n v="37.84637"/>
    <n v="-122.24409"/>
    <x v="1"/>
    <x v="18"/>
    <n v="6"/>
    <n v="90"/>
    <d v="2022-07-27T00:00:00"/>
    <n v="0.89"/>
    <n v="1"/>
    <n v="170"/>
    <n v="3"/>
    <m/>
  </r>
  <r>
    <n v="3185811"/>
    <s v="Sanctuary for the Traveler - Private Space"/>
    <n v="5250635"/>
    <s v="Allison"/>
    <m/>
    <x v="28"/>
    <n v="37.773290000000003"/>
    <n v="-122.19074000000001"/>
    <x v="0"/>
    <x v="121"/>
    <n v="2"/>
    <n v="207"/>
    <d v="2022-09-17T00:00:00"/>
    <n v="2.09"/>
    <n v="1"/>
    <n v="245"/>
    <n v="19"/>
    <m/>
  </r>
  <r>
    <n v="3193431"/>
    <s v="Modern Urban Retreat"/>
    <n v="16186255"/>
    <s v="Kay Marie &amp; Gerald"/>
    <m/>
    <x v="32"/>
    <n v="37.81194"/>
    <n v="-122.23972000000001"/>
    <x v="1"/>
    <x v="79"/>
    <n v="5"/>
    <n v="279"/>
    <d v="2022-08-06T00:00:00"/>
    <n v="2.79"/>
    <n v="1"/>
    <n v="23"/>
    <n v="13"/>
    <m/>
  </r>
  <r>
    <n v="3198532"/>
    <s v="Spacious 1-bedroom Lake Merritt Apart with Parking"/>
    <n v="16209229"/>
    <s v="Brianna"/>
    <m/>
    <x v="14"/>
    <n v="37.809170000000002"/>
    <n v="-122.25555"/>
    <x v="1"/>
    <x v="75"/>
    <n v="2"/>
    <n v="74"/>
    <d v="2022-08-24T00:00:00"/>
    <n v="0.74"/>
    <n v="1"/>
    <n v="341"/>
    <n v="14"/>
    <m/>
  </r>
  <r>
    <n v="3209094"/>
    <s v="STUNNING home - Lower hills - Oakland"/>
    <n v="6262310"/>
    <s v="Laura"/>
    <m/>
    <x v="42"/>
    <n v="37.811239999999998"/>
    <n v="-122.21147000000001"/>
    <x v="1"/>
    <x v="122"/>
    <n v="3"/>
    <n v="17"/>
    <d v="2020-02-10T00:00:00"/>
    <n v="0.17"/>
    <n v="1"/>
    <n v="1"/>
    <n v="0"/>
    <m/>
  </r>
  <r>
    <n v="3215251"/>
    <s v="Lovely 1400 sf Historic Home  Share w/1 person"/>
    <n v="9595240"/>
    <s v="Maria"/>
    <m/>
    <x v="37"/>
    <n v="37.760190000000001"/>
    <n v="-122.24948000000001"/>
    <x v="0"/>
    <x v="19"/>
    <n v="1"/>
    <n v="98"/>
    <d v="2022-09-15T00:00:00"/>
    <n v="1.05"/>
    <n v="2"/>
    <n v="342"/>
    <n v="13"/>
    <m/>
  </r>
  <r>
    <n v="3238840"/>
    <s v="1906 4Br, 2.5Ba close to campus, shops"/>
    <n v="16387415"/>
    <s v="Ted"/>
    <m/>
    <x v="3"/>
    <n v="37.860349999999997"/>
    <n v="-122.24972"/>
    <x v="1"/>
    <x v="123"/>
    <n v="3"/>
    <n v="20"/>
    <d v="2021-12-30T00:00:00"/>
    <n v="0.2"/>
    <n v="1"/>
    <n v="0"/>
    <n v="1"/>
    <m/>
  </r>
  <r>
    <n v="3251782"/>
    <s v="Sweet room in Berkeley near BART"/>
    <n v="16448888"/>
    <s v="Julie And Jonathan"/>
    <m/>
    <x v="33"/>
    <n v="37.849240000000002"/>
    <n v="-122.27457"/>
    <x v="0"/>
    <x v="23"/>
    <n v="1"/>
    <n v="135"/>
    <d v="2019-08-31T00:00:00"/>
    <n v="1.36"/>
    <n v="2"/>
    <n v="113"/>
    <n v="0"/>
    <m/>
  </r>
  <r>
    <n v="3263504"/>
    <s v="Private Garden Unit for up to Five  People"/>
    <n v="16502767"/>
    <s v="Jenny"/>
    <m/>
    <x v="19"/>
    <n v="37.864539999999998"/>
    <n v="-122.29595"/>
    <x v="1"/>
    <x v="124"/>
    <n v="7"/>
    <n v="486"/>
    <d v="2022-08-30T00:00:00"/>
    <n v="4.84"/>
    <n v="1"/>
    <n v="0"/>
    <n v="11"/>
    <m/>
  </r>
  <r>
    <n v="3264911"/>
    <s v="Mid Century Vibes in a Light-filled Artist's Flat"/>
    <n v="7944915"/>
    <s v="JoSon"/>
    <m/>
    <x v="22"/>
    <n v="37.831859999999999"/>
    <n v="-122.27889"/>
    <x v="1"/>
    <x v="125"/>
    <n v="28"/>
    <n v="20"/>
    <d v="2022-07-31T00:00:00"/>
    <n v="0.2"/>
    <n v="1"/>
    <n v="88"/>
    <n v="1"/>
    <m/>
  </r>
  <r>
    <n v="3272426"/>
    <s v="Great Location-Large Sunny Indoor/Outdoor Living"/>
    <n v="16219097"/>
    <s v="Eric"/>
    <m/>
    <x v="11"/>
    <n v="37.850259999999999"/>
    <n v="-122.25982"/>
    <x v="1"/>
    <x v="48"/>
    <n v="6"/>
    <n v="4"/>
    <d v="2021-05-24T00:00:00"/>
    <n v="0.04"/>
    <n v="1"/>
    <n v="82"/>
    <n v="0"/>
    <m/>
  </r>
  <r>
    <n v="3279918"/>
    <s v="Room in Designer Loft - Weekly"/>
    <n v="3994305"/>
    <s v="Sudha"/>
    <m/>
    <x v="37"/>
    <n v="37.772039999999997"/>
    <n v="-122.23090000000001"/>
    <x v="0"/>
    <x v="24"/>
    <n v="2"/>
    <n v="8"/>
    <d v="2019-11-08T00:00:00"/>
    <n v="0.1"/>
    <n v="2"/>
    <n v="260"/>
    <n v="0"/>
    <m/>
  </r>
  <r>
    <n v="3280846"/>
    <s v="Cozy Bedroom available."/>
    <n v="16582972"/>
    <s v="Marta"/>
    <m/>
    <x v="4"/>
    <n v="37.858539999999998"/>
    <n v="-122.27687"/>
    <x v="1"/>
    <x v="96"/>
    <n v="29"/>
    <n v="42"/>
    <d v="2022-08-01T00:00:00"/>
    <n v="0.42"/>
    <n v="1"/>
    <n v="268"/>
    <n v="4"/>
    <m/>
  </r>
  <r>
    <n v="3282231"/>
    <s v="Rockridge Delight"/>
    <n v="16588264"/>
    <s v="Suzanne"/>
    <m/>
    <x v="16"/>
    <n v="37.845799999999997"/>
    <n v="-122.24781"/>
    <x v="0"/>
    <x v="3"/>
    <n v="3"/>
    <n v="150"/>
    <d v="2022-07-19T00:00:00"/>
    <n v="1.49"/>
    <n v="1"/>
    <n v="77"/>
    <n v="11"/>
    <m/>
  </r>
  <r>
    <n v="3303357"/>
    <s v="Stylish 2BR Mediterranean Townhome"/>
    <n v="7933344"/>
    <s v="Margaret"/>
    <m/>
    <x v="3"/>
    <n v="37.878779999999999"/>
    <n v="-122.26231"/>
    <x v="1"/>
    <x v="9"/>
    <n v="14"/>
    <n v="54"/>
    <d v="2022-07-22T00:00:00"/>
    <n v="0.54"/>
    <n v="25"/>
    <n v="221"/>
    <n v="4"/>
    <m/>
  </r>
  <r>
    <n v="3310586"/>
    <s v="Beautiful Garden Bungalow"/>
    <n v="5447907"/>
    <s v="Victoria"/>
    <m/>
    <x v="19"/>
    <n v="37.841859999999997"/>
    <n v="-122.28608"/>
    <x v="1"/>
    <x v="126"/>
    <n v="1"/>
    <n v="427"/>
    <d v="2022-08-29T00:00:00"/>
    <n v="4.25"/>
    <n v="1"/>
    <n v="321"/>
    <n v="82"/>
    <m/>
  </r>
  <r>
    <n v="3324431"/>
    <s v="Casa Asiana plus..two rooms! Tony Lakeshore-Grand."/>
    <n v="4957378"/>
    <s v="Jeffrey"/>
    <m/>
    <x v="44"/>
    <n v="37.813479999999998"/>
    <n v="-122.23332000000001"/>
    <x v="0"/>
    <x v="19"/>
    <n v="2"/>
    <n v="33"/>
    <d v="2022-09-02T00:00:00"/>
    <n v="0.34"/>
    <n v="1"/>
    <n v="359"/>
    <n v="4"/>
    <m/>
  </r>
  <r>
    <n v="3338845"/>
    <s v="Charming room 3 near public transportation"/>
    <n v="16854917"/>
    <s v="Sharon"/>
    <m/>
    <x v="18"/>
    <n v="37.77984"/>
    <n v="-122.27356"/>
    <x v="0"/>
    <x v="35"/>
    <n v="6"/>
    <n v="93"/>
    <d v="2022-08-13T00:00:00"/>
    <n v="1.08"/>
    <n v="7"/>
    <n v="342"/>
    <n v="9"/>
    <m/>
  </r>
  <r>
    <n v="3363844"/>
    <s v="Glamping! Vintage Airstream Trailer"/>
    <n v="16970652"/>
    <s v="Ginger"/>
    <m/>
    <x v="56"/>
    <n v="37.7453"/>
    <n v="-122.10073"/>
    <x v="1"/>
    <x v="24"/>
    <n v="1"/>
    <n v="28"/>
    <d v="2020-04-01T00:00:00"/>
    <n v="0.28999999999999998"/>
    <n v="1"/>
    <n v="365"/>
    <n v="0"/>
    <m/>
  </r>
  <r>
    <n v="3369059"/>
    <s v="1 bdr apt - fabulous location"/>
    <n v="11426714"/>
    <s v="Francois"/>
    <m/>
    <x v="3"/>
    <n v="37.878909999999998"/>
    <n v="-122.26506000000001"/>
    <x v="1"/>
    <x v="78"/>
    <n v="14"/>
    <n v="80"/>
    <d v="2022-07-29T00:00:00"/>
    <n v="0.81"/>
    <n v="4"/>
    <n v="273"/>
    <n v="2"/>
    <m/>
  </r>
  <r>
    <n v="3387325"/>
    <s v="Elmwood ** Distinctive 2-floor Loft Apt"/>
    <n v="7933344"/>
    <s v="Margaret"/>
    <m/>
    <x v="3"/>
    <n v="37.863059999999997"/>
    <n v="-122.25515"/>
    <x v="1"/>
    <x v="36"/>
    <n v="14"/>
    <n v="44"/>
    <d v="2022-09-17T00:00:00"/>
    <n v="0.44"/>
    <n v="25"/>
    <n v="195"/>
    <n v="4"/>
    <m/>
  </r>
  <r>
    <n v="3392065"/>
    <s v="Berkeley Garden Home - Less than 1 mile from UC"/>
    <n v="16872000"/>
    <s v="Lynn"/>
    <m/>
    <x v="12"/>
    <n v="37.868639999999999"/>
    <n v="-122.2783"/>
    <x v="1"/>
    <x v="105"/>
    <n v="3"/>
    <n v="43"/>
    <d v="2022-06-13T00:00:00"/>
    <n v="0.45"/>
    <n v="2"/>
    <n v="0"/>
    <n v="6"/>
    <m/>
  </r>
  <r>
    <n v="3405256"/>
    <s v="Spa Room"/>
    <n v="508853"/>
    <s v="Steffan"/>
    <m/>
    <x v="3"/>
    <n v="37.869929999999997"/>
    <n v="-122.24735"/>
    <x v="0"/>
    <x v="28"/>
    <n v="2"/>
    <n v="0"/>
    <m/>
    <m/>
    <n v="2"/>
    <n v="361"/>
    <n v="0"/>
    <m/>
  </r>
  <r>
    <n v="3421704"/>
    <s v="Charming Lake Merritt 1/1 Cottage w/parking"/>
    <n v="15637520"/>
    <s v="Jane"/>
    <m/>
    <x v="15"/>
    <n v="37.80424"/>
    <n v="-122.24939000000001"/>
    <x v="1"/>
    <x v="66"/>
    <n v="2"/>
    <n v="322"/>
    <d v="2022-08-28T00:00:00"/>
    <n v="3.23"/>
    <n v="2"/>
    <n v="160"/>
    <n v="53"/>
    <m/>
  </r>
  <r>
    <n v="3434263"/>
    <s v="rustic grotto near Mills College"/>
    <n v="11841134"/>
    <s v="Kristin"/>
    <m/>
    <x v="57"/>
    <n v="37.77805"/>
    <n v="-122.20272"/>
    <x v="1"/>
    <x v="18"/>
    <n v="3"/>
    <n v="56"/>
    <d v="2021-03-01T00:00:00"/>
    <n v="0.56999999999999995"/>
    <n v="1"/>
    <n v="0"/>
    <n v="0"/>
    <m/>
  </r>
  <r>
    <n v="3444986"/>
    <s v="&quot;Hideaway&quot; Private En Suite Bath &amp;7 Item Breakfast"/>
    <n v="6136664"/>
    <s v="Dan &amp; Traci"/>
    <m/>
    <x v="11"/>
    <n v="37.853909999999999"/>
    <n v="-122.25830999999999"/>
    <x v="0"/>
    <x v="69"/>
    <n v="2"/>
    <n v="510"/>
    <d v="2022-09-17T00:00:00"/>
    <n v="5.16"/>
    <n v="4"/>
    <n v="346"/>
    <n v="21"/>
    <m/>
  </r>
  <r>
    <n v="3448614"/>
    <s v="Delightful Elmwood 1BR Cottage 12 min from Campus"/>
    <n v="7933344"/>
    <s v="Margaret"/>
    <m/>
    <x v="11"/>
    <n v="37.861269999999998"/>
    <n v="-122.25843"/>
    <x v="1"/>
    <x v="127"/>
    <n v="14"/>
    <n v="48"/>
    <d v="2022-06-22T00:00:00"/>
    <n v="0.49"/>
    <n v="25"/>
    <n v="123"/>
    <n v="3"/>
    <m/>
  </r>
  <r>
    <n v="3459116"/>
    <s v="Convenience, Character &amp; Cats"/>
    <n v="3691843"/>
    <s v="Jean"/>
    <m/>
    <x v="22"/>
    <n v="37.834330000000001"/>
    <n v="-122.26945000000001"/>
    <x v="0"/>
    <x v="41"/>
    <n v="2"/>
    <n v="79"/>
    <d v="2022-08-06T00:00:00"/>
    <n v="0.85"/>
    <n v="1"/>
    <n v="55"/>
    <n v="14"/>
    <m/>
  </r>
  <r>
    <n v="3522123"/>
    <s v="Temescal Oasis w/Steam Shower, Deck, and Fire pit"/>
    <n v="3793516"/>
    <s v="Audrey"/>
    <m/>
    <x v="27"/>
    <n v="37.827210000000001"/>
    <n v="-122.26408000000001"/>
    <x v="1"/>
    <x v="78"/>
    <n v="5"/>
    <n v="15"/>
    <d v="2022-08-12T00:00:00"/>
    <n v="0.22"/>
    <n v="2"/>
    <n v="0"/>
    <n v="3"/>
    <m/>
  </r>
  <r>
    <n v="3534460"/>
    <s v="Sunny, spacious Victorian flat in Temescal"/>
    <n v="1530776"/>
    <s v="Lara"/>
    <m/>
    <x v="22"/>
    <n v="37.836440000000003"/>
    <n v="-122.27287"/>
    <x v="1"/>
    <x v="64"/>
    <n v="31"/>
    <n v="1"/>
    <d v="2014-08-21T00:00:00"/>
    <n v="0.01"/>
    <n v="1"/>
    <n v="345"/>
    <n v="0"/>
    <m/>
  </r>
  <r>
    <n v="3541007"/>
    <s v="LOLA's Place: Studio w/Kitchenette and Garden View"/>
    <n v="2350160"/>
    <s v="Lisa"/>
    <m/>
    <x v="42"/>
    <n v="37.808320000000002"/>
    <n v="-122.21115"/>
    <x v="1"/>
    <x v="69"/>
    <n v="2"/>
    <n v="329"/>
    <d v="2022-09-13T00:00:00"/>
    <n v="3.34"/>
    <n v="1"/>
    <n v="0"/>
    <n v="49"/>
    <m/>
  </r>
  <r>
    <n v="3543857"/>
    <s v="# Charming &amp; Spacious Elmwood Studio #"/>
    <n v="7933344"/>
    <s v="Margaret"/>
    <m/>
    <x v="3"/>
    <n v="37.862679999999997"/>
    <n v="-122.25429"/>
    <x v="1"/>
    <x v="128"/>
    <n v="14"/>
    <n v="54"/>
    <d v="2022-07-24T00:00:00"/>
    <n v="0.55000000000000004"/>
    <n v="25"/>
    <n v="125"/>
    <n v="7"/>
    <m/>
  </r>
  <r>
    <n v="3582718"/>
    <s v="Shelter in Comfort!  Clean, quiet 2 bed sanctuary"/>
    <n v="2355052"/>
    <s v="Cara"/>
    <m/>
    <x v="19"/>
    <n v="37.86844"/>
    <n v="-122.29593"/>
    <x v="1"/>
    <x v="12"/>
    <n v="14"/>
    <n v="247"/>
    <d v="2022-08-05T00:00:00"/>
    <n v="2.4900000000000002"/>
    <n v="4"/>
    <n v="209"/>
    <n v="6"/>
    <m/>
  </r>
  <r>
    <n v="3606323"/>
    <s v="Montclair Studio Space / Clean, quiet, comfortable"/>
    <n v="9760734"/>
    <s v="Eric"/>
    <m/>
    <x v="13"/>
    <n v="37.838979999999999"/>
    <n v="-122.20413000000001"/>
    <x v="1"/>
    <x v="18"/>
    <n v="30"/>
    <n v="80"/>
    <d v="2022-08-01T00:00:00"/>
    <n v="0.81"/>
    <n v="3"/>
    <n v="351"/>
    <n v="2"/>
    <m/>
  </r>
  <r>
    <n v="3611381"/>
    <s v="Gorgeous North Berkeley House"/>
    <n v="18197318"/>
    <s v="Sonja"/>
    <m/>
    <x v="3"/>
    <n v="37.887059999999998"/>
    <n v="-122.26559"/>
    <x v="1"/>
    <x v="129"/>
    <n v="7"/>
    <n v="2"/>
    <d v="2022-07-23T00:00:00"/>
    <n v="0.02"/>
    <n v="1"/>
    <n v="109"/>
    <n v="1"/>
    <m/>
  </r>
  <r>
    <n v="3676940"/>
    <s v="Spacious 4 bd, 2 bath Victorian Home with Yard"/>
    <n v="15945477"/>
    <s v="Claire And Brian"/>
    <m/>
    <x v="37"/>
    <n v="37.764229999999998"/>
    <n v="-122.24829"/>
    <x v="1"/>
    <x v="130"/>
    <n v="2"/>
    <n v="7"/>
    <d v="2022-09-03T00:00:00"/>
    <n v="0.47"/>
    <n v="1"/>
    <n v="108"/>
    <n v="3"/>
    <m/>
  </r>
  <r>
    <n v="3686195"/>
    <s v="Charming Flat Rockridge/ Claremont"/>
    <n v="8310361"/>
    <s v="Daphne"/>
    <m/>
    <x v="16"/>
    <n v="37.852960000000003"/>
    <n v="-122.24217"/>
    <x v="1"/>
    <x v="93"/>
    <n v="3"/>
    <n v="52"/>
    <d v="2022-09-05T00:00:00"/>
    <n v="0.55000000000000004"/>
    <n v="1"/>
    <n v="244"/>
    <n v="3"/>
    <m/>
  </r>
  <r>
    <n v="3694760"/>
    <s v="Wonderful 1bd in Charming 4plex"/>
    <n v="7229288"/>
    <s v="Ali"/>
    <m/>
    <x v="6"/>
    <n v="37.827249999999999"/>
    <n v="-122.25687000000001"/>
    <x v="1"/>
    <x v="18"/>
    <n v="3"/>
    <n v="229"/>
    <d v="2022-08-23T00:00:00"/>
    <n v="2.3199999999999998"/>
    <n v="1"/>
    <n v="0"/>
    <n v="13"/>
    <m/>
  </r>
  <r>
    <n v="3713588"/>
    <s v="Beautiful 2 bedroom - Apt C"/>
    <n v="18954756"/>
    <s v="Minoo"/>
    <m/>
    <x v="4"/>
    <n v="37.862079999999999"/>
    <n v="-122.2771"/>
    <x v="1"/>
    <x v="78"/>
    <n v="14"/>
    <n v="121"/>
    <d v="2020-05-20T00:00:00"/>
    <n v="1.23"/>
    <n v="2"/>
    <n v="241"/>
    <n v="0"/>
    <m/>
  </r>
  <r>
    <n v="3774808"/>
    <s v="Rockridge Cottage: Rustic Elegance"/>
    <n v="19353583"/>
    <s v="Jim"/>
    <m/>
    <x v="7"/>
    <n v="37.840949999999999"/>
    <n v="-122.24822"/>
    <x v="1"/>
    <x v="36"/>
    <n v="3"/>
    <n v="274"/>
    <d v="2020-03-01T00:00:00"/>
    <n v="2.79"/>
    <n v="1"/>
    <n v="49"/>
    <n v="0"/>
    <m/>
  </r>
  <r>
    <n v="3793457"/>
    <s v="10-Minute Walk to UCB Campus with Bay Views"/>
    <n v="19479008"/>
    <s v="Hana"/>
    <m/>
    <x v="3"/>
    <n v="37.879519999999999"/>
    <n v="-122.26057"/>
    <x v="1"/>
    <x v="131"/>
    <n v="14"/>
    <n v="8"/>
    <d v="2022-07-29T00:00:00"/>
    <n v="0.15"/>
    <n v="2"/>
    <n v="335"/>
    <n v="2"/>
    <m/>
  </r>
  <r>
    <n v="3890384"/>
    <s v="Large Room with a lot of amenities"/>
    <n v="19790234"/>
    <s v="Will"/>
    <m/>
    <x v="58"/>
    <n v="37.800620000000002"/>
    <n v="-122.22739"/>
    <x v="0"/>
    <x v="110"/>
    <n v="1"/>
    <n v="13"/>
    <d v="2019-12-07T00:00:00"/>
    <n v="0.13"/>
    <n v="2"/>
    <n v="0"/>
    <n v="0"/>
    <m/>
  </r>
  <r>
    <n v="3905479"/>
    <s v="Charming 1-Bedroom"/>
    <n v="20226376"/>
    <s v="√âlan"/>
    <m/>
    <x v="22"/>
    <n v="37.831240000000001"/>
    <n v="-122.27554000000001"/>
    <x v="0"/>
    <x v="69"/>
    <n v="2"/>
    <n v="22"/>
    <d v="2019-10-22T00:00:00"/>
    <n v="0.22"/>
    <n v="1"/>
    <n v="179"/>
    <n v="0"/>
    <m/>
  </r>
  <r>
    <n v="4032327"/>
    <s v="Private room w queen bed overlooking garden."/>
    <n v="20905722"/>
    <s v="Thomas"/>
    <m/>
    <x v="15"/>
    <n v="37.806429999999999"/>
    <n v="-122.24321999999999"/>
    <x v="0"/>
    <x v="86"/>
    <n v="2"/>
    <n v="45"/>
    <d v="2022-08-16T00:00:00"/>
    <n v="0.62"/>
    <n v="2"/>
    <n v="60"/>
    <n v="8"/>
    <m/>
  </r>
  <r>
    <n v="4033147"/>
    <s v="‚úø Private Studio Lake Merritt 2BART Stops to SF"/>
    <n v="4256598"/>
    <s v="J"/>
    <m/>
    <x v="59"/>
    <n v="37.797539999999998"/>
    <n v="-122.25785"/>
    <x v="1"/>
    <x v="111"/>
    <n v="28"/>
    <n v="134"/>
    <d v="2022-06-16T00:00:00"/>
    <n v="1.37"/>
    <n v="6"/>
    <n v="361"/>
    <n v="10"/>
    <m/>
  </r>
  <r>
    <n v="4034215"/>
    <s v="Best Views of SF Bay Area"/>
    <n v="3693124"/>
    <s v="Elsie"/>
    <m/>
    <x v="3"/>
    <n v="37.866970000000002"/>
    <n v="-122.24168"/>
    <x v="1"/>
    <x v="113"/>
    <n v="3"/>
    <n v="144"/>
    <d v="2022-09-02T00:00:00"/>
    <n v="1.49"/>
    <n v="2"/>
    <n v="151"/>
    <n v="30"/>
    <m/>
  </r>
  <r>
    <n v="4046288"/>
    <s v="Oakland Hills Retreat - Pool and Jacuzzi"/>
    <n v="20979870"/>
    <s v="Steven"/>
    <m/>
    <x v="56"/>
    <n v="37.755119999999998"/>
    <n v="-122.12477"/>
    <x v="1"/>
    <x v="132"/>
    <n v="7"/>
    <n v="8"/>
    <d v="2020-09-09T00:00:00"/>
    <n v="0.2"/>
    <n v="1"/>
    <n v="0"/>
    <n v="0"/>
    <m/>
  </r>
  <r>
    <n v="4052438"/>
    <s v="million-dollar view"/>
    <n v="17943"/>
    <s v="Ernie"/>
    <m/>
    <x v="60"/>
    <n v="37.808599999999998"/>
    <n v="-122.25693"/>
    <x v="0"/>
    <x v="2"/>
    <n v="90"/>
    <n v="0"/>
    <m/>
    <m/>
    <n v="1"/>
    <n v="0"/>
    <n v="0"/>
    <m/>
  </r>
  <r>
    <n v="4089842"/>
    <s v="Cute apartment with a great view"/>
    <n v="17159215"/>
    <s v="Meron"/>
    <m/>
    <x v="14"/>
    <n v="37.809930000000001"/>
    <n v="-122.24941"/>
    <x v="0"/>
    <x v="24"/>
    <n v="2"/>
    <n v="6"/>
    <d v="2015-10-29T00:00:00"/>
    <n v="0.06"/>
    <n v="1"/>
    <n v="0"/>
    <n v="0"/>
    <m/>
  </r>
  <r>
    <n v="4120947"/>
    <s v="Classic &amp;  Spacious 1 BR - Elmwood"/>
    <n v="7933344"/>
    <s v="Margaret"/>
    <m/>
    <x v="11"/>
    <n v="37.85445"/>
    <n v="-122.25394"/>
    <x v="1"/>
    <x v="28"/>
    <n v="14"/>
    <n v="52"/>
    <d v="2022-08-15T00:00:00"/>
    <n v="0.54"/>
    <n v="25"/>
    <n v="317"/>
    <n v="3"/>
    <m/>
  </r>
  <r>
    <n v="4121908"/>
    <s v="Bright Garden Studio, Temescal area"/>
    <n v="21379463"/>
    <s v="Vicki"/>
    <m/>
    <x v="4"/>
    <n v="37.842919999999999"/>
    <n v="-122.26199"/>
    <x v="1"/>
    <x v="69"/>
    <n v="30"/>
    <n v="75"/>
    <d v="2022-08-19T00:00:00"/>
    <n v="0.79"/>
    <n v="1"/>
    <n v="260"/>
    <n v="7"/>
    <m/>
  </r>
  <r>
    <n v="4130110"/>
    <s v="Secluded hillside retreat."/>
    <n v="2971413"/>
    <s v="Preston"/>
    <m/>
    <x v="3"/>
    <n v="37.89011"/>
    <n v="-122.25815"/>
    <x v="1"/>
    <x v="3"/>
    <n v="30"/>
    <n v="44"/>
    <d v="2022-05-20T00:00:00"/>
    <n v="0.48"/>
    <n v="1"/>
    <n v="221"/>
    <n v="5"/>
    <m/>
  </r>
  <r>
    <n v="4161836"/>
    <s v="Room #3 @ B-Love's Guest House - West Oakland"/>
    <n v="3518"/>
    <s v="Traci"/>
    <m/>
    <x v="0"/>
    <n v="37.810079999999999"/>
    <n v="-122.29302"/>
    <x v="0"/>
    <x v="0"/>
    <n v="3"/>
    <n v="22"/>
    <d v="2022-08-23T00:00:00"/>
    <n v="0.23"/>
    <n v="7"/>
    <n v="171"/>
    <n v="4"/>
    <m/>
  </r>
  <r>
    <n v="4161909"/>
    <s v="Room #4 @ B-Love's Guest House - West Oakland"/>
    <n v="3518"/>
    <s v="Traci"/>
    <m/>
    <x v="0"/>
    <n v="37.808259999999997"/>
    <n v="-122.29430000000001"/>
    <x v="0"/>
    <x v="0"/>
    <n v="3"/>
    <n v="28"/>
    <d v="2022-06-30T00:00:00"/>
    <n v="0.28999999999999998"/>
    <n v="7"/>
    <n v="165"/>
    <n v="5"/>
    <m/>
  </r>
  <r>
    <n v="4205278"/>
    <s v="Sweet Tini Home"/>
    <n v="21809293"/>
    <s v="Jeffrey"/>
    <m/>
    <x v="12"/>
    <n v="37.867550000000001"/>
    <n v="-122.27918"/>
    <x v="0"/>
    <x v="115"/>
    <n v="14"/>
    <n v="133"/>
    <d v="2022-08-31T00:00:00"/>
    <n v="1.51"/>
    <n v="4"/>
    <n v="62"/>
    <n v="9"/>
    <m/>
  </r>
  <r>
    <n v="4270300"/>
    <s v="Great Apartment near Berkeley"/>
    <n v="770719"/>
    <s v="Claude"/>
    <m/>
    <x v="4"/>
    <n v="37.84684"/>
    <n v="-122.2663"/>
    <x v="1"/>
    <x v="116"/>
    <n v="7"/>
    <n v="40"/>
    <d v="2022-08-18T00:00:00"/>
    <n v="0.42"/>
    <n v="8"/>
    <n v="341"/>
    <n v="4"/>
    <m/>
  </r>
  <r>
    <n v="4296739"/>
    <s v="4 Bdrm Craftsman‚ÄîIsland Charm &amp; Backyard Tiki Hut"/>
    <n v="22306175"/>
    <s v="Dana"/>
    <m/>
    <x v="16"/>
    <n v="37.843620000000001"/>
    <n v="-122.24871"/>
    <x v="1"/>
    <x v="133"/>
    <n v="2"/>
    <n v="5"/>
    <d v="2019-08-11T00:00:00"/>
    <n v="0.06"/>
    <n v="1"/>
    <n v="207"/>
    <n v="0"/>
    <m/>
  </r>
  <r>
    <n v="4304366"/>
    <s v="California Room @ B-Love's - West Oakland"/>
    <n v="3518"/>
    <s v="Traci"/>
    <m/>
    <x v="0"/>
    <n v="37.808529999999998"/>
    <n v="-122.29327000000001"/>
    <x v="0"/>
    <x v="35"/>
    <n v="3"/>
    <n v="15"/>
    <d v="2022-06-27T00:00:00"/>
    <n v="0.28999999999999998"/>
    <n v="7"/>
    <n v="172"/>
    <n v="1"/>
    <m/>
  </r>
  <r>
    <n v="4310207"/>
    <s v="Urban Oasis for the Whole Family"/>
    <n v="22204602"/>
    <s v="Emily"/>
    <m/>
    <x v="12"/>
    <n v="37.846139999999998"/>
    <n v="-122.27947"/>
    <x v="1"/>
    <x v="134"/>
    <n v="2"/>
    <n v="40"/>
    <d v="2020-02-17T00:00:00"/>
    <n v="0.42"/>
    <n v="1"/>
    <n v="8"/>
    <n v="0"/>
    <m/>
  </r>
  <r>
    <n v="4331631"/>
    <s v="Beautiful 3B/3Ba Rockridge/Temescal Craftsman Home"/>
    <n v="22440511"/>
    <s v="So Young"/>
    <m/>
    <x v="11"/>
    <n v="37.843899999999998"/>
    <n v="-122.25904"/>
    <x v="1"/>
    <x v="73"/>
    <n v="2"/>
    <n v="5"/>
    <d v="2022-08-07T00:00:00"/>
    <n v="1.5"/>
    <n v="1"/>
    <n v="0"/>
    <n v="5"/>
    <m/>
  </r>
  <r>
    <n v="4356749"/>
    <s v="Living above the clouds (3-6+ months preferred)"/>
    <n v="22614667"/>
    <s v="Vickie"/>
    <m/>
    <x v="19"/>
    <n v="37.841200000000001"/>
    <n v="-122.29586"/>
    <x v="1"/>
    <x v="16"/>
    <n v="60"/>
    <n v="7"/>
    <d v="2021-11-25T00:00:00"/>
    <n v="7.0000000000000007E-2"/>
    <n v="1"/>
    <n v="351"/>
    <n v="1"/>
    <m/>
  </r>
  <r>
    <n v="4365392"/>
    <s v="Queen sized bed in our guest room"/>
    <n v="22659489"/>
    <s v="Elizabeth"/>
    <m/>
    <x v="39"/>
    <n v="37.788490000000003"/>
    <n v="-122.18056"/>
    <x v="0"/>
    <x v="2"/>
    <n v="1"/>
    <n v="4"/>
    <d v="2018-11-19T00:00:00"/>
    <n v="0.05"/>
    <n v="2"/>
    <n v="365"/>
    <n v="0"/>
    <m/>
  </r>
  <r>
    <n v="4371977"/>
    <s v="Bright &amp; Sunny Bedroom in Berkeley"/>
    <n v="216650"/>
    <s v="Saira"/>
    <m/>
    <x v="11"/>
    <n v="37.851759999999999"/>
    <n v="-122.25931"/>
    <x v="0"/>
    <x v="3"/>
    <n v="3"/>
    <n v="35"/>
    <d v="2022-08-22T00:00:00"/>
    <n v="0.4"/>
    <n v="4"/>
    <n v="143"/>
    <n v="5"/>
    <m/>
  </r>
  <r>
    <n v="4377491"/>
    <s v="Peace and Beauty"/>
    <n v="13362133"/>
    <s v="Pamela"/>
    <m/>
    <x v="15"/>
    <n v="37.805540000000001"/>
    <n v="-122.24938"/>
    <x v="0"/>
    <x v="115"/>
    <n v="7"/>
    <n v="57"/>
    <d v="2022-07-08T00:00:00"/>
    <n v="0.6"/>
    <n v="1"/>
    <n v="0"/>
    <n v="5"/>
    <m/>
  </r>
  <r>
    <n v="4378325"/>
    <s v="Renovated Oakland Apartment"/>
    <n v="8620906"/>
    <s v="Joe &amp; Jade"/>
    <m/>
    <x v="61"/>
    <n v="37.819569999999999"/>
    <n v="-122.26868"/>
    <x v="1"/>
    <x v="135"/>
    <n v="2"/>
    <n v="437"/>
    <d v="2022-09-05T00:00:00"/>
    <n v="4.59"/>
    <n v="1"/>
    <n v="347"/>
    <n v="49"/>
    <m/>
  </r>
  <r>
    <n v="4393003"/>
    <s v="Sunny Oakland Craftsman with Yard"/>
    <n v="4997012"/>
    <s v="Champion"/>
    <m/>
    <x v="54"/>
    <n v="37.840240000000001"/>
    <n v="-122.27824"/>
    <x v="0"/>
    <x v="35"/>
    <n v="2"/>
    <n v="6"/>
    <d v="2022-04-11T00:00:00"/>
    <n v="7.0000000000000007E-2"/>
    <n v="2"/>
    <n v="75"/>
    <n v="4"/>
    <m/>
  </r>
  <r>
    <n v="4394549"/>
    <s v="Garden Studio w/Kitchen near BART"/>
    <n v="1378879"/>
    <s v="Julie"/>
    <m/>
    <x v="33"/>
    <n v="37.852049999999998"/>
    <n v="-122.27812"/>
    <x v="1"/>
    <x v="136"/>
    <n v="3"/>
    <n v="303"/>
    <d v="2022-09-10T00:00:00"/>
    <n v="3.15"/>
    <n v="1"/>
    <n v="27"/>
    <n v="23"/>
    <m/>
  </r>
  <r>
    <n v="4405143"/>
    <s v="Beautiful light 2nd floor apartment"/>
    <n v="12057029"/>
    <s v="Jen"/>
    <m/>
    <x v="12"/>
    <n v="37.866990000000001"/>
    <n v="-122.28231"/>
    <x v="1"/>
    <x v="33"/>
    <n v="2"/>
    <n v="375"/>
    <d v="2022-08-22T00:00:00"/>
    <n v="3.93"/>
    <n v="1"/>
    <n v="279"/>
    <n v="60"/>
    <m/>
  </r>
  <r>
    <n v="4407529"/>
    <s v="Montclair Retreat, Quiet &amp; Private"/>
    <n v="801232"/>
    <s v="Dennis &amp; Tiiu"/>
    <m/>
    <x v="24"/>
    <n v="37.836089999999999"/>
    <n v="-122.18959"/>
    <x v="1"/>
    <x v="52"/>
    <n v="2"/>
    <n v="217"/>
    <d v="2022-08-23T00:00:00"/>
    <n v="2.27"/>
    <n v="1"/>
    <n v="0"/>
    <n v="24"/>
    <m/>
  </r>
  <r>
    <n v="4416023"/>
    <s v="Artist's 'Treehouse Loft' with View"/>
    <n v="22288338"/>
    <s v="Harmony"/>
    <m/>
    <x v="45"/>
    <n v="37.819609999999997"/>
    <n v="-122.25014"/>
    <x v="1"/>
    <x v="31"/>
    <n v="3"/>
    <n v="13"/>
    <d v="2019-06-24T00:00:00"/>
    <n v="0.15"/>
    <n v="1"/>
    <n v="0"/>
    <n v="0"/>
    <m/>
  </r>
  <r>
    <n v="4428211"/>
    <s v="Modern Home in Perfect Location"/>
    <n v="21427939"/>
    <s v="Owen"/>
    <m/>
    <x v="4"/>
    <n v="37.85427"/>
    <n v="-122.26808"/>
    <x v="1"/>
    <x v="71"/>
    <n v="1"/>
    <n v="9"/>
    <d v="2015-07-13T00:00:00"/>
    <n v="0.09"/>
    <n v="1"/>
    <n v="0"/>
    <n v="0"/>
    <m/>
  </r>
  <r>
    <n v="4440015"/>
    <s v="Finca 57‚Äîa Stylish Eco-Friendly Barn Home"/>
    <n v="23045861"/>
    <s v="Nate"/>
    <m/>
    <x v="33"/>
    <n v="37.841369999999998"/>
    <n v="-122.27271"/>
    <x v="1"/>
    <x v="89"/>
    <n v="2"/>
    <n v="250"/>
    <d v="2022-08-22T00:00:00"/>
    <n v="2.62"/>
    <n v="1"/>
    <n v="286"/>
    <n v="46"/>
    <m/>
  </r>
  <r>
    <n v="4454201"/>
    <s v="The Prancing Pony in Adams Point"/>
    <n v="21376371"/>
    <s v="Elizabeth"/>
    <m/>
    <x v="2"/>
    <n v="37.81521"/>
    <n v="-122.26002"/>
    <x v="0"/>
    <x v="5"/>
    <n v="1"/>
    <n v="239"/>
    <d v="2022-09-02T00:00:00"/>
    <n v="2.5"/>
    <n v="1"/>
    <n v="353"/>
    <n v="9"/>
    <m/>
  </r>
  <r>
    <n v="4503540"/>
    <s v="Charming Elmwood Home"/>
    <n v="1702514"/>
    <s v="Caitlin"/>
    <m/>
    <x v="23"/>
    <n v="37.858780000000003"/>
    <n v="-122.24848"/>
    <x v="1"/>
    <x v="124"/>
    <n v="3"/>
    <n v="31"/>
    <d v="2022-08-01T00:00:00"/>
    <n v="0.36"/>
    <n v="1"/>
    <n v="3"/>
    <n v="3"/>
    <m/>
  </r>
  <r>
    <n v="4525329"/>
    <s v="Unique Garden Apt. in Berkeley"/>
    <n v="10933669"/>
    <s v="Marcia"/>
    <m/>
    <x v="4"/>
    <n v="37.853740000000002"/>
    <n v="-122.26517"/>
    <x v="1"/>
    <x v="19"/>
    <n v="2"/>
    <n v="458"/>
    <d v="2022-09-17T00:00:00"/>
    <n v="4.8499999999999996"/>
    <n v="1"/>
    <n v="255"/>
    <n v="97"/>
    <m/>
  </r>
  <r>
    <n v="4530126"/>
    <s v="West Berkeley Paradise with Hottub"/>
    <n v="14130125"/>
    <s v="Rima"/>
    <m/>
    <x v="19"/>
    <n v="37.86853"/>
    <n v="-122.29404"/>
    <x v="1"/>
    <x v="93"/>
    <n v="7"/>
    <n v="164"/>
    <d v="2022-08-07T00:00:00"/>
    <n v="1.72"/>
    <n v="1"/>
    <n v="140"/>
    <n v="19"/>
    <m/>
  </r>
  <r>
    <n v="4557442"/>
    <s v="Lovely 2 BR in North Oakland!"/>
    <n v="23625941"/>
    <s v="Rachel"/>
    <m/>
    <x v="33"/>
    <n v="37.845199999999998"/>
    <n v="-122.27298"/>
    <x v="1"/>
    <x v="34"/>
    <n v="5"/>
    <n v="8"/>
    <d v="2018-08-04T00:00:00"/>
    <n v="0.09"/>
    <n v="1"/>
    <n v="0"/>
    <n v="0"/>
    <m/>
  </r>
  <r>
    <n v="4598273"/>
    <s v="Beautiful 3 Bdrm, 2 bath near Lake Merritt"/>
    <n v="8120674"/>
    <s v="Javier"/>
    <m/>
    <x v="62"/>
    <n v="37.80095"/>
    <n v="-122.24171"/>
    <x v="1"/>
    <x v="15"/>
    <n v="3"/>
    <n v="13"/>
    <d v="2022-01-02T00:00:00"/>
    <n v="0.14000000000000001"/>
    <n v="1"/>
    <n v="0"/>
    <n v="2"/>
    <m/>
  </r>
  <r>
    <n v="4631778"/>
    <s v="Stylish 1 BR  Elmwood Area &gt;&gt; Minutes from Campus"/>
    <n v="7933344"/>
    <s v="Margaret"/>
    <m/>
    <x v="3"/>
    <n v="37.864510000000003"/>
    <n v="-122.25626"/>
    <x v="1"/>
    <x v="36"/>
    <n v="14"/>
    <n v="37"/>
    <d v="2022-08-18T00:00:00"/>
    <n v="0.39"/>
    <n v="25"/>
    <n v="33"/>
    <n v="8"/>
    <m/>
  </r>
  <r>
    <n v="4637679"/>
    <s v="Grand Stately Victorian Full of Charm and Warmth."/>
    <n v="24012474"/>
    <s v="Jacqueline"/>
    <m/>
    <x v="37"/>
    <n v="37.769379999999998"/>
    <n v="-122.25658"/>
    <x v="0"/>
    <x v="30"/>
    <n v="2"/>
    <n v="253"/>
    <d v="2022-09-11T00:00:00"/>
    <n v="2.71"/>
    <n v="1"/>
    <n v="348"/>
    <n v="39"/>
    <m/>
  </r>
  <r>
    <n v="4654780"/>
    <s v="Cozy Garden Cottage in Berkeley"/>
    <n v="8114223"/>
    <s v="Christa"/>
    <m/>
    <x v="12"/>
    <n v="37.858649999999997"/>
    <n v="-122.28021"/>
    <x v="1"/>
    <x v="137"/>
    <n v="2"/>
    <n v="448"/>
    <d v="2022-08-31T00:00:00"/>
    <n v="4.74"/>
    <n v="1"/>
    <n v="6"/>
    <n v="45"/>
    <m/>
  </r>
  <r>
    <n v="4654899"/>
    <s v="Cozy Temescal bungalow"/>
    <n v="9586380"/>
    <s v="Adam"/>
    <m/>
    <x v="1"/>
    <n v="37.834499999999998"/>
    <n v="-122.26536"/>
    <x v="1"/>
    <x v="138"/>
    <n v="3"/>
    <n v="58"/>
    <d v="2022-07-30T00:00:00"/>
    <n v="0.68"/>
    <n v="1"/>
    <n v="0"/>
    <n v="7"/>
    <m/>
  </r>
  <r>
    <n v="4695967"/>
    <s v="Charming 1-bedroom home"/>
    <n v="162212"/>
    <s v="Nora"/>
    <m/>
    <x v="4"/>
    <n v="37.854190000000003"/>
    <n v="-122.26524999999999"/>
    <x v="1"/>
    <x v="64"/>
    <n v="14"/>
    <n v="34"/>
    <d v="2022-08-25T00:00:00"/>
    <n v="0.37"/>
    <n v="3"/>
    <n v="303"/>
    <n v="6"/>
    <m/>
  </r>
  <r>
    <n v="4716105"/>
    <s v="Mid-Size Bedroom - Lorin District"/>
    <n v="2805462"/>
    <s v="Eileen"/>
    <m/>
    <x v="4"/>
    <n v="37.858789999999999"/>
    <n v="-122.27494"/>
    <x v="0"/>
    <x v="23"/>
    <n v="6"/>
    <n v="48"/>
    <d v="2019-05-15T00:00:00"/>
    <n v="0.51"/>
    <n v="2"/>
    <n v="109"/>
    <n v="0"/>
    <m/>
  </r>
  <r>
    <n v="4747897"/>
    <s v="Trendy Home Away from Home"/>
    <n v="15048320"/>
    <s v="India"/>
    <m/>
    <x v="63"/>
    <n v="37.783709999999999"/>
    <n v="-122.21653000000001"/>
    <x v="1"/>
    <x v="3"/>
    <n v="28"/>
    <n v="3"/>
    <d v="2022-07-07T00:00:00"/>
    <n v="0.47"/>
    <n v="1"/>
    <n v="211"/>
    <n v="3"/>
    <m/>
  </r>
  <r>
    <n v="4800618"/>
    <s v="Private downstairs 1 BDR apt - all amenities"/>
    <n v="18932431"/>
    <s v="Anne"/>
    <m/>
    <x v="39"/>
    <n v="37.797930000000001"/>
    <n v="-122.19292"/>
    <x v="1"/>
    <x v="27"/>
    <n v="2"/>
    <n v="11"/>
    <d v="2018-12-22T00:00:00"/>
    <n v="0.12"/>
    <n v="1"/>
    <n v="260"/>
    <n v="0"/>
    <m/>
  </r>
  <r>
    <n v="4823221"/>
    <s v="Charming Cottage. 20 minutes to San Francisco!"/>
    <n v="15226170"/>
    <s v="Janis"/>
    <m/>
    <x v="20"/>
    <n v="37.835349999999998"/>
    <n v="-122.19567000000001"/>
    <x v="1"/>
    <x v="24"/>
    <n v="30"/>
    <n v="6"/>
    <d v="2017-08-12T00:00:00"/>
    <n v="7.0000000000000007E-2"/>
    <n v="1"/>
    <n v="23"/>
    <n v="0"/>
    <m/>
  </r>
  <r>
    <n v="4842300"/>
    <s v="Private Studio - Berkeley Hills"/>
    <n v="1763126"/>
    <s v="Yi"/>
    <m/>
    <x v="3"/>
    <n v="37.892699999999998"/>
    <n v="-122.25684"/>
    <x v="1"/>
    <x v="19"/>
    <n v="15"/>
    <n v="144"/>
    <d v="2022-04-12T00:00:00"/>
    <n v="1.56"/>
    <n v="1"/>
    <n v="268"/>
    <n v="3"/>
    <m/>
  </r>
  <r>
    <n v="4857204"/>
    <s v="Cute 2nd Flr Elmwood Studio ‚ô• - 12 Min to Campus"/>
    <n v="7933344"/>
    <s v="Margaret"/>
    <m/>
    <x v="11"/>
    <n v="37.861660000000001"/>
    <n v="-122.2563"/>
    <x v="1"/>
    <x v="26"/>
    <n v="14"/>
    <n v="37"/>
    <d v="2022-08-30T00:00:00"/>
    <n v="0.4"/>
    <n v="25"/>
    <n v="182"/>
    <n v="5"/>
    <m/>
  </r>
  <r>
    <n v="4880583"/>
    <s v="Beautiful Berkeley Home - less than 1 mile from UC"/>
    <n v="16872000"/>
    <s v="Lynn"/>
    <m/>
    <x v="4"/>
    <n v="37.869689999999999"/>
    <n v="-122.27634999999999"/>
    <x v="1"/>
    <x v="99"/>
    <n v="3"/>
    <n v="48"/>
    <d v="2022-07-01T00:00:00"/>
    <n v="0.54"/>
    <n v="2"/>
    <n v="0"/>
    <n v="10"/>
    <m/>
  </r>
  <r>
    <n v="4889056"/>
    <s v="2 BR, 2 bath, huge + palms &amp; art"/>
    <n v="6722695"/>
    <s v="E.J. Blumberg"/>
    <m/>
    <x v="30"/>
    <n v="37.817210000000003"/>
    <n v="-122.23714"/>
    <x v="1"/>
    <x v="139"/>
    <n v="30"/>
    <n v="21"/>
    <d v="2022-08-17T00:00:00"/>
    <n v="0.23"/>
    <n v="23"/>
    <n v="335"/>
    <n v="1"/>
    <m/>
  </r>
  <r>
    <n v="4889265"/>
    <s v="4 bedroom, 3 bathroom, huge, with palms and art"/>
    <n v="6722695"/>
    <s v="E.J. Blumberg"/>
    <m/>
    <x v="30"/>
    <n v="37.815100000000001"/>
    <n v="-122.23773"/>
    <x v="1"/>
    <x v="140"/>
    <n v="30"/>
    <n v="45"/>
    <d v="2018-08-18T00:00:00"/>
    <n v="0.5"/>
    <n v="23"/>
    <n v="334"/>
    <n v="0"/>
    <m/>
  </r>
  <r>
    <n v="4940139"/>
    <s v="Heart of the Elmwood District! Private Room + Bath"/>
    <n v="36764"/>
    <s v="Emily"/>
    <m/>
    <x v="11"/>
    <n v="37.859290000000001"/>
    <n v="-122.25241"/>
    <x v="0"/>
    <x v="3"/>
    <n v="1"/>
    <n v="168"/>
    <d v="2022-09-13T00:00:00"/>
    <n v="1.82"/>
    <n v="3"/>
    <n v="176"/>
    <n v="21"/>
    <m/>
  </r>
  <r>
    <n v="4943344"/>
    <s v="Peaceful Garden Oasis"/>
    <n v="25478821"/>
    <s v="Stephanie"/>
    <m/>
    <x v="4"/>
    <n v="37.858600000000003"/>
    <n v="-122.27692999999999"/>
    <x v="1"/>
    <x v="59"/>
    <n v="2"/>
    <n v="192"/>
    <d v="2022-09-12T00:00:00"/>
    <n v="2.17"/>
    <n v="1"/>
    <n v="324"/>
    <n v="48"/>
    <m/>
  </r>
  <r>
    <n v="4944221"/>
    <s v="Luxury home with breathtaking views"/>
    <n v="7056943"/>
    <s v="Chris"/>
    <m/>
    <x v="23"/>
    <n v="37.858370000000001"/>
    <n v="-122.23769"/>
    <x v="1"/>
    <x v="12"/>
    <n v="2"/>
    <n v="276"/>
    <d v="2022-08-25T00:00:00"/>
    <n v="2.97"/>
    <n v="2"/>
    <n v="345"/>
    <n v="44"/>
    <m/>
  </r>
  <r>
    <n v="4996751"/>
    <s v="Beautiful One Bedroom on the Lake"/>
    <n v="5466739"/>
    <s v="Michel"/>
    <m/>
    <x v="53"/>
    <n v="37.80509"/>
    <n v="-122.26035"/>
    <x v="1"/>
    <x v="3"/>
    <n v="60"/>
    <n v="2"/>
    <d v="2018-03-16T00:00:00"/>
    <n v="0.02"/>
    <n v="1"/>
    <n v="329"/>
    <n v="0"/>
    <m/>
  </r>
  <r>
    <n v="5059579"/>
    <s v="Private Attic Studio"/>
    <n v="26127116"/>
    <s v="Bhima"/>
    <m/>
    <x v="4"/>
    <n v="37.85145"/>
    <n v="-122.27209999999999"/>
    <x v="1"/>
    <x v="35"/>
    <n v="30"/>
    <n v="49"/>
    <d v="2022-09-01T00:00:00"/>
    <n v="0.55000000000000004"/>
    <n v="2"/>
    <n v="0"/>
    <n v="5"/>
    <m/>
  </r>
  <r>
    <n v="5059767"/>
    <s v="Dragonfly Room in Vintage Cottage Healing Retreat"/>
    <n v="8923376"/>
    <s v="Eugenia &amp; Kampol"/>
    <m/>
    <x v="12"/>
    <n v="37.845469999999999"/>
    <n v="-122.28336"/>
    <x v="0"/>
    <x v="61"/>
    <n v="4"/>
    <n v="98"/>
    <d v="2022-08-26T00:00:00"/>
    <n v="1.1000000000000001"/>
    <n v="3"/>
    <n v="100"/>
    <n v="7"/>
    <m/>
  </r>
  <r>
    <n v="5078831"/>
    <s v="Urban Uptown, 1-6 guests; one parking"/>
    <n v="2871239"/>
    <s v="David"/>
    <m/>
    <x v="2"/>
    <n v="37.813659999999999"/>
    <n v="-122.26188"/>
    <x v="1"/>
    <x v="71"/>
    <n v="2"/>
    <n v="497"/>
    <d v="2022-09-11T00:00:00"/>
    <n v="5.34"/>
    <n v="4"/>
    <n v="63"/>
    <n v="51"/>
    <m/>
  </r>
  <r>
    <n v="5116060"/>
    <s v="ROCKRIDGE Creekside Carriage House"/>
    <n v="1455956"/>
    <s v="Susan"/>
    <m/>
    <x v="16"/>
    <n v="37.847200000000001"/>
    <n v="-122.24796000000001"/>
    <x v="1"/>
    <x v="28"/>
    <n v="2"/>
    <n v="170"/>
    <d v="2022-09-17T00:00:00"/>
    <n v="1.83"/>
    <n v="1"/>
    <n v="313"/>
    <n v="24"/>
    <m/>
  </r>
  <r>
    <n v="5135182"/>
    <s v="Colorful 1BR apartment in Elmwood"/>
    <n v="7933344"/>
    <s v="Margaret"/>
    <m/>
    <x v="11"/>
    <n v="37.852490000000003"/>
    <n v="-122.25255"/>
    <x v="1"/>
    <x v="52"/>
    <n v="20"/>
    <n v="23"/>
    <d v="2022-01-12T00:00:00"/>
    <n v="0.25"/>
    <n v="25"/>
    <n v="247"/>
    <n v="3"/>
    <m/>
  </r>
  <r>
    <n v="5138292"/>
    <s v="Chic, Modern 1bd Apt DT Oakland near Everything!"/>
    <n v="6789963"/>
    <s v="Acacia"/>
    <m/>
    <x v="52"/>
    <n v="37.780799999999999"/>
    <n v="-122.19338"/>
    <x v="1"/>
    <x v="69"/>
    <n v="2"/>
    <n v="4"/>
    <d v="2016-09-29T00:00:00"/>
    <n v="0.05"/>
    <n v="1"/>
    <n v="173"/>
    <n v="0"/>
    <m/>
  </r>
  <r>
    <n v="5174208"/>
    <s v="Lakeshore Cottage"/>
    <n v="9586503"/>
    <s v="Casey"/>
    <m/>
    <x v="44"/>
    <n v="37.815660000000001"/>
    <n v="-122.23039"/>
    <x v="1"/>
    <x v="141"/>
    <n v="2"/>
    <n v="383"/>
    <d v="2022-09-13T00:00:00"/>
    <n v="4.5"/>
    <n v="1"/>
    <n v="101"/>
    <n v="68"/>
    <m/>
  </r>
  <r>
    <n v="5182887"/>
    <s v="Stunning view of San Francisco Bay - 1"/>
    <n v="26807158"/>
    <s v="Sara"/>
    <m/>
    <x v="20"/>
    <n v="37.842269999999999"/>
    <n v="-122.20005999999999"/>
    <x v="0"/>
    <x v="35"/>
    <n v="15"/>
    <n v="40"/>
    <d v="2021-12-21T00:00:00"/>
    <n v="0.46"/>
    <n v="2"/>
    <n v="365"/>
    <n v="1"/>
    <m/>
  </r>
  <r>
    <n v="5229511"/>
    <s v="Trixie's Studio Garden Cottage"/>
    <n v="27062164"/>
    <s v="Tina"/>
    <m/>
    <x v="15"/>
    <n v="37.806829999999998"/>
    <n v="-122.24460999999999"/>
    <x v="1"/>
    <x v="30"/>
    <n v="3"/>
    <n v="119"/>
    <d v="2022-08-31T00:00:00"/>
    <n v="2.6"/>
    <n v="1"/>
    <n v="103"/>
    <n v="40"/>
    <m/>
  </r>
  <r>
    <n v="5239772"/>
    <s v="Solar-Powered Tiny House - With Bike!"/>
    <n v="583824"/>
    <s v="Matthew"/>
    <m/>
    <x v="4"/>
    <n v="37.859139999999996"/>
    <n v="-122.27330000000001"/>
    <x v="1"/>
    <x v="2"/>
    <n v="4"/>
    <n v="96"/>
    <d v="2022-09-10T00:00:00"/>
    <n v="1.05"/>
    <n v="1"/>
    <n v="299"/>
    <n v="13"/>
    <m/>
  </r>
  <r>
    <n v="5289145"/>
    <s v="Great Location by Piedmont and Glen Ave"/>
    <n v="27389580"/>
    <s v="Maurice &amp; Marie"/>
    <m/>
    <x v="6"/>
    <n v="37.82535"/>
    <n v="-122.25192"/>
    <x v="1"/>
    <x v="142"/>
    <n v="2"/>
    <n v="147"/>
    <d v="2022-09-14T00:00:00"/>
    <n v="1.59"/>
    <n v="1"/>
    <n v="280"/>
    <n v="40"/>
    <m/>
  </r>
  <r>
    <n v="5297232"/>
    <s v="Lovely 3BD Victorian Flat"/>
    <n v="27389675"/>
    <s v="Shakira"/>
    <m/>
    <x v="33"/>
    <n v="37.849040000000002"/>
    <n v="-122.27256"/>
    <x v="1"/>
    <x v="143"/>
    <n v="3"/>
    <n v="111"/>
    <d v="2022-09-16T00:00:00"/>
    <n v="1.28"/>
    <n v="1"/>
    <n v="168"/>
    <n v="24"/>
    <m/>
  </r>
  <r>
    <n v="5329147"/>
    <s v="Luxurious Oakland / Emeryville Loft"/>
    <n v="27615651"/>
    <s v="Pete"/>
    <m/>
    <x v="48"/>
    <n v="37.818449999999999"/>
    <n v="-122.28368"/>
    <x v="1"/>
    <x v="57"/>
    <n v="7"/>
    <n v="27"/>
    <d v="2022-07-02T00:00:00"/>
    <n v="0.31"/>
    <n v="3"/>
    <n v="333"/>
    <n v="2"/>
    <m/>
  </r>
  <r>
    <n v="5338838"/>
    <s v="Cozy comfy spacious room"/>
    <n v="19790234"/>
    <s v="Will"/>
    <m/>
    <x v="41"/>
    <n v="37.801110000000001"/>
    <n v="-122.22533"/>
    <x v="0"/>
    <x v="23"/>
    <n v="1"/>
    <n v="6"/>
    <d v="2019-06-27T00:00:00"/>
    <n v="0.06"/>
    <n v="2"/>
    <n v="0"/>
    <n v="0"/>
    <m/>
  </r>
  <r>
    <n v="5434427"/>
    <s v="Sunrise &amp; Sunset in Berkeley"/>
    <n v="15817364"/>
    <s v="Claude"/>
    <m/>
    <x v="12"/>
    <n v="37.86157"/>
    <n v="-122.28429"/>
    <x v="1"/>
    <x v="20"/>
    <n v="7"/>
    <n v="70"/>
    <d v="2022-08-29T00:00:00"/>
    <n v="0.76"/>
    <n v="2"/>
    <n v="341"/>
    <n v="9"/>
    <m/>
  </r>
  <r>
    <n v="5547798"/>
    <s v="4 Bd 2 Bath Vintage Cottage and Healing Studio"/>
    <n v="8923376"/>
    <s v="Eugenia &amp; Kampol"/>
    <m/>
    <x v="12"/>
    <n v="37.845619999999997"/>
    <n v="-122.28355999999999"/>
    <x v="1"/>
    <x v="144"/>
    <n v="4"/>
    <n v="23"/>
    <d v="2022-08-06T00:00:00"/>
    <n v="0.26"/>
    <n v="3"/>
    <n v="72"/>
    <n v="2"/>
    <m/>
  </r>
  <r>
    <n v="5547811"/>
    <s v="Spacious, private Berkeley Hills home near Tilden"/>
    <n v="1183691"/>
    <s v="Kirsten"/>
    <m/>
    <x v="3"/>
    <n v="37.894370000000002"/>
    <n v="-122.25485999999999"/>
    <x v="1"/>
    <x v="76"/>
    <n v="6"/>
    <n v="18"/>
    <d v="2022-06-25T00:00:00"/>
    <n v="0.21"/>
    <n v="1"/>
    <n v="128"/>
    <n v="3"/>
    <m/>
  </r>
  <r>
    <n v="5548590"/>
    <s v="A room for rent in Berkeley hills"/>
    <n v="6448164"/>
    <s v="Yoon"/>
    <m/>
    <x v="3"/>
    <n v="37.886290000000002"/>
    <n v="-122.2534"/>
    <x v="0"/>
    <x v="56"/>
    <n v="1"/>
    <n v="75"/>
    <d v="2022-07-17T00:00:00"/>
    <n v="0.82"/>
    <n v="1"/>
    <n v="218"/>
    <n v="8"/>
    <m/>
  </r>
  <r>
    <n v="5589443"/>
    <s v="MidCentury Modern above UC Berkeley"/>
    <n v="22309650"/>
    <s v="Paul-Andre"/>
    <m/>
    <x v="3"/>
    <n v="37.866309999999999"/>
    <n v="-122.24343"/>
    <x v="1"/>
    <x v="73"/>
    <n v="2"/>
    <n v="11"/>
    <d v="2022-08-05T00:00:00"/>
    <n v="0.12"/>
    <n v="1"/>
    <n v="0"/>
    <n v="3"/>
    <m/>
  </r>
  <r>
    <n v="5591866"/>
    <s v="LovelyCozyRoom, Home &amp; Neighborhood, BeFullyVaxed"/>
    <n v="898204"/>
    <s v="Lisa"/>
    <m/>
    <x v="44"/>
    <n v="37.80753"/>
    <n v="-122.23021"/>
    <x v="0"/>
    <x v="24"/>
    <n v="1"/>
    <n v="74"/>
    <d v="2022-07-01T00:00:00"/>
    <n v="1.39"/>
    <n v="1"/>
    <n v="75"/>
    <n v="3"/>
    <m/>
  </r>
  <r>
    <n v="5620231"/>
    <s v="Newly Built Designer Home"/>
    <n v="8595791"/>
    <s v="Miko"/>
    <m/>
    <x v="4"/>
    <n v="37.868369999999999"/>
    <n v="-122.27688999999999"/>
    <x v="1"/>
    <x v="81"/>
    <n v="7"/>
    <n v="44"/>
    <d v="2022-08-21T00:00:00"/>
    <n v="0.49"/>
    <n v="1"/>
    <n v="0"/>
    <n v="3"/>
    <m/>
  </r>
  <r>
    <n v="5633001"/>
    <s v="Cozy southside cottage ‚óè 12 min walk to UC campus"/>
    <n v="7933344"/>
    <s v="Margaret"/>
    <m/>
    <x v="3"/>
    <n v="37.863590000000002"/>
    <n v="-122.25763000000001"/>
    <x v="1"/>
    <x v="26"/>
    <n v="14"/>
    <n v="35"/>
    <d v="2022-06-01T00:00:00"/>
    <n v="0.38"/>
    <n v="25"/>
    <n v="123"/>
    <n v="4"/>
    <m/>
  </r>
  <r>
    <n v="5672766"/>
    <s v="#2 SMALLER BEDROOM FOR INDIVIDUAL OR PART OF GROUP"/>
    <n v="21284469"/>
    <s v="Susan"/>
    <m/>
    <x v="41"/>
    <n v="37.810119999999998"/>
    <n v="-122.22"/>
    <x v="0"/>
    <x v="22"/>
    <n v="4"/>
    <n v="11"/>
    <d v="2016-08-15T00:00:00"/>
    <n v="0.13"/>
    <n v="1"/>
    <n v="0"/>
    <n v="0"/>
    <m/>
  </r>
  <r>
    <n v="5698377"/>
    <s v="Claremont Canyon Studio Apt - Views"/>
    <n v="29546580"/>
    <s v="Kathy"/>
    <m/>
    <x v="3"/>
    <n v="37.86327"/>
    <n v="-122.23621"/>
    <x v="1"/>
    <x v="19"/>
    <n v="3"/>
    <n v="71"/>
    <d v="2022-09-01T00:00:00"/>
    <n v="0.78"/>
    <n v="2"/>
    <n v="0"/>
    <n v="23"/>
    <m/>
  </r>
  <r>
    <n v="5703303"/>
    <s v="lovely pied-√†-terre, no car needed!"/>
    <n v="29569502"/>
    <s v="Patsy"/>
    <m/>
    <x v="3"/>
    <n v="37.878990000000002"/>
    <n v="-122.26096"/>
    <x v="1"/>
    <x v="137"/>
    <n v="4"/>
    <n v="135"/>
    <d v="2022-07-31T00:00:00"/>
    <n v="1.49"/>
    <n v="1"/>
    <n v="149"/>
    <n v="21"/>
    <m/>
  </r>
  <r>
    <n v="5755228"/>
    <s v="The Lake Place"/>
    <n v="223244"/>
    <s v="Abraham"/>
    <m/>
    <x v="53"/>
    <n v="37.803179999999998"/>
    <n v="-122.26141"/>
    <x v="1"/>
    <x v="145"/>
    <n v="15"/>
    <n v="2"/>
    <d v="2015-04-04T00:00:00"/>
    <n v="0.02"/>
    <n v="1"/>
    <n v="358"/>
    <n v="0"/>
    <m/>
  </r>
  <r>
    <n v="5795960"/>
    <s v="Rockridge Garden  Cottage"/>
    <n v="5944806"/>
    <s v="Erin"/>
    <m/>
    <x v="16"/>
    <n v="37.843679999999999"/>
    <n v="-122.25657"/>
    <x v="1"/>
    <x v="59"/>
    <n v="30"/>
    <n v="238"/>
    <d v="2022-08-26T00:00:00"/>
    <n v="2.64"/>
    <n v="1"/>
    <n v="319"/>
    <n v="10"/>
    <m/>
  </r>
  <r>
    <n v="5807427"/>
    <s v="Beautiful Modern Home in Peaceful Lagoon Community"/>
    <n v="27785813"/>
    <s v="Jihee"/>
    <m/>
    <x v="34"/>
    <n v="37.739649999999997"/>
    <n v="-122.24948999999999"/>
    <x v="1"/>
    <x v="146"/>
    <n v="28"/>
    <n v="0"/>
    <m/>
    <m/>
    <n v="1"/>
    <n v="225"/>
    <n v="0"/>
    <m/>
  </r>
  <r>
    <n v="5815992"/>
    <s v="Remodeled Craftsman Flat in Rockridge"/>
    <n v="30181009"/>
    <s v="Daniel"/>
    <m/>
    <x v="8"/>
    <n v="37.836660000000002"/>
    <n v="-122.25704"/>
    <x v="1"/>
    <x v="52"/>
    <n v="2"/>
    <n v="294"/>
    <d v="2022-08-28T00:00:00"/>
    <n v="3.25"/>
    <n v="1"/>
    <n v="243"/>
    <n v="40"/>
    <m/>
  </r>
  <r>
    <n v="5823349"/>
    <s v="Spacious Sparkling Sanctuary w Panoramic Bay Views"/>
    <n v="6887520"/>
    <s v="Danielle"/>
    <m/>
    <x v="50"/>
    <n v="37.735280000000003"/>
    <n v="-122.13218000000001"/>
    <x v="1"/>
    <x v="147"/>
    <n v="2"/>
    <n v="193"/>
    <d v="2022-09-12T00:00:00"/>
    <n v="2.15"/>
    <n v="2"/>
    <n v="172"/>
    <n v="26"/>
    <m/>
  </r>
  <r>
    <n v="5891836"/>
    <s v="BREAKFAST &amp; TWO PRIVATE ROOM SUITE"/>
    <n v="9093858"/>
    <s v="Patrick &amp; Chikako"/>
    <m/>
    <x v="55"/>
    <n v="37.782719999999998"/>
    <n v="-122.28834999999999"/>
    <x v="0"/>
    <x v="148"/>
    <n v="2"/>
    <n v="96"/>
    <d v="2022-08-27T00:00:00"/>
    <n v="1.1100000000000001"/>
    <n v="2"/>
    <n v="321"/>
    <n v="7"/>
    <m/>
  </r>
  <r>
    <n v="5893465"/>
    <s v="Rustic Mission-style adobe house amid fruit trees."/>
    <n v="30607273"/>
    <s v="Catalina"/>
    <m/>
    <x v="11"/>
    <n v="37.84619"/>
    <n v="-122.25848999999999"/>
    <x v="0"/>
    <x v="60"/>
    <n v="2"/>
    <n v="54"/>
    <d v="2022-08-29T00:00:00"/>
    <n v="0.6"/>
    <n v="1"/>
    <n v="85"/>
    <n v="5"/>
    <m/>
  </r>
  <r>
    <n v="5893823"/>
    <s v="The Hideout | Private 2-Bed | 7 Minutes to SF"/>
    <n v="2268563"/>
    <s v="Robbie"/>
    <m/>
    <x v="64"/>
    <n v="37.804110000000001"/>
    <n v="-122.29741"/>
    <x v="1"/>
    <x v="36"/>
    <n v="6"/>
    <n v="60"/>
    <d v="2022-08-22T00:00:00"/>
    <n v="0.84"/>
    <n v="1"/>
    <n v="11"/>
    <n v="8"/>
    <m/>
  </r>
  <r>
    <n v="5898465"/>
    <s v="Garden View Room @ B-Love's - West Oakland"/>
    <n v="3518"/>
    <s v="Traci"/>
    <m/>
    <x v="0"/>
    <n v="37.808660000000003"/>
    <n v="-122.29470000000001"/>
    <x v="0"/>
    <x v="35"/>
    <n v="3"/>
    <n v="16"/>
    <d v="2022-07-03T00:00:00"/>
    <n v="0.18"/>
    <n v="7"/>
    <n v="166"/>
    <n v="4"/>
    <m/>
  </r>
  <r>
    <n v="5918423"/>
    <s v="Light airy loft room"/>
    <n v="2240039"/>
    <s v="Rob"/>
    <m/>
    <x v="4"/>
    <n v="37.853180000000002"/>
    <n v="-122.26272"/>
    <x v="0"/>
    <x v="115"/>
    <n v="14"/>
    <n v="21"/>
    <d v="2022-01-31T00:00:00"/>
    <n v="0.23"/>
    <n v="5"/>
    <n v="280"/>
    <n v="1"/>
    <m/>
  </r>
  <r>
    <n v="5919508"/>
    <s v="Sunny, spacious &amp; serene 1bdrm, private bathroom"/>
    <n v="29715897"/>
    <s v="Julie"/>
    <m/>
    <x v="36"/>
    <n v="37.833309999999997"/>
    <n v="-122.24858999999999"/>
    <x v="0"/>
    <x v="24"/>
    <n v="30"/>
    <n v="16"/>
    <d v="2021-06-14T00:00:00"/>
    <n v="0.18"/>
    <n v="3"/>
    <n v="270"/>
    <n v="0"/>
    <m/>
  </r>
  <r>
    <n v="5925787"/>
    <s v="Cute studio in Upper Rockridge"/>
    <n v="30769523"/>
    <s v="Patricia"/>
    <m/>
    <x v="7"/>
    <n v="37.84545"/>
    <n v="-122.23341000000001"/>
    <x v="1"/>
    <x v="70"/>
    <n v="2"/>
    <n v="326"/>
    <d v="2022-08-28T00:00:00"/>
    <n v="3.61"/>
    <n v="1"/>
    <n v="286"/>
    <n v="55"/>
    <m/>
  </r>
  <r>
    <n v="5943080"/>
    <s v="Beautiful 2 Bedrooms- Apt B"/>
    <n v="18954756"/>
    <s v="Minoo"/>
    <m/>
    <x v="4"/>
    <n v="37.863930000000003"/>
    <n v="-122.27536000000001"/>
    <x v="1"/>
    <x v="78"/>
    <n v="14"/>
    <n v="50"/>
    <d v="2022-08-13T00:00:00"/>
    <n v="0.56000000000000005"/>
    <n v="2"/>
    <n v="66"/>
    <n v="2"/>
    <m/>
  </r>
  <r>
    <n v="6000201"/>
    <s v="Sunny Small Private Rm near Highland Hosp."/>
    <n v="12244168"/>
    <s v="Karin"/>
    <m/>
    <x v="65"/>
    <n v="37.813760000000002"/>
    <n v="-122.21411999999999"/>
    <x v="0"/>
    <x v="35"/>
    <n v="5"/>
    <n v="96"/>
    <d v="2022-05-16T00:00:00"/>
    <n v="1.0900000000000001"/>
    <n v="2"/>
    <n v="339"/>
    <n v="2"/>
    <m/>
  </r>
  <r>
    <n v="6020989"/>
    <s v="Best Location in Oakland! Sun filled In-Law unit!"/>
    <n v="3683051"/>
    <s v="Venus"/>
    <m/>
    <x v="6"/>
    <n v="37.827930000000002"/>
    <n v="-122.25386"/>
    <x v="1"/>
    <x v="126"/>
    <n v="3"/>
    <n v="167"/>
    <d v="2022-09-12T00:00:00"/>
    <n v="1.88"/>
    <n v="1"/>
    <n v="254"/>
    <n v="27"/>
    <m/>
  </r>
  <r>
    <n v="6038163"/>
    <s v="Large Bedroom for Budget Travelers Who Like Cats"/>
    <n v="2533275"/>
    <s v="Shella"/>
    <m/>
    <x v="12"/>
    <n v="37.843380000000003"/>
    <n v="-122.27932"/>
    <x v="0"/>
    <x v="115"/>
    <n v="4"/>
    <n v="0"/>
    <m/>
    <m/>
    <n v="1"/>
    <n v="136"/>
    <n v="0"/>
    <m/>
  </r>
  <r>
    <n v="6053017"/>
    <s v="Mid-century Modern Gem Under The Oaks"/>
    <n v="5941906"/>
    <s v="Lisa"/>
    <m/>
    <x v="3"/>
    <n v="37.884419999999999"/>
    <n v="-122.25993"/>
    <x v="1"/>
    <x v="14"/>
    <n v="2"/>
    <n v="12"/>
    <d v="2022-09-11T00:00:00"/>
    <n v="2.86"/>
    <n v="1"/>
    <n v="114"/>
    <n v="12"/>
    <m/>
  </r>
  <r>
    <n v="6094328"/>
    <s v="2 BD Home with Peaceful Backyard"/>
    <n v="528378"/>
    <s v="Bashir &amp; Heather"/>
    <m/>
    <x v="66"/>
    <n v="37.790500000000002"/>
    <n v="-122.20855"/>
    <x v="1"/>
    <x v="149"/>
    <n v="3"/>
    <n v="7"/>
    <d v="2018-04-29T00:00:00"/>
    <n v="0.08"/>
    <n v="2"/>
    <n v="233"/>
    <n v="0"/>
    <m/>
  </r>
  <r>
    <n v="6102300"/>
    <s v="Stunning 1BD Remodel with View"/>
    <n v="9444102"/>
    <s v="Lindsay"/>
    <m/>
    <x v="7"/>
    <n v="37.837629999999997"/>
    <n v="-122.22571000000001"/>
    <x v="0"/>
    <x v="118"/>
    <n v="2"/>
    <n v="29"/>
    <d v="2022-06-11T00:00:00"/>
    <n v="0.32"/>
    <n v="1"/>
    <n v="0"/>
    <n v="2"/>
    <m/>
  </r>
  <r>
    <n v="6117844"/>
    <s v="Charming two bedroom apartment"/>
    <n v="8105984"/>
    <s v="Sheilah"/>
    <m/>
    <x v="37"/>
    <n v="37.757570000000001"/>
    <n v="-122.24397"/>
    <x v="1"/>
    <x v="2"/>
    <n v="3"/>
    <n v="180"/>
    <d v="2022-09-12T00:00:00"/>
    <n v="2.0099999999999998"/>
    <n v="1"/>
    <n v="266"/>
    <n v="20"/>
    <m/>
  </r>
  <r>
    <n v="6119029"/>
    <s v="In-law retreat in the Oakland hills"/>
    <n v="31745921"/>
    <s v="Matt"/>
    <m/>
    <x v="5"/>
    <n v="37.826659999999997"/>
    <n v="-122.21759"/>
    <x v="1"/>
    <x v="3"/>
    <n v="5"/>
    <n v="19"/>
    <d v="2019-12-16T00:00:00"/>
    <n v="0.21"/>
    <n v="1"/>
    <n v="16"/>
    <n v="0"/>
    <m/>
  </r>
  <r>
    <n v="6153580"/>
    <s v="Bedroom in Cozy home with backyard"/>
    <n v="14343997"/>
    <s v="Rosario"/>
    <m/>
    <x v="25"/>
    <n v="37.788330000000002"/>
    <n v="-122.20227"/>
    <x v="0"/>
    <x v="150"/>
    <n v="1"/>
    <n v="9"/>
    <d v="2022-06-19T00:00:00"/>
    <n v="0.25"/>
    <n v="2"/>
    <n v="0"/>
    <n v="6"/>
    <m/>
  </r>
  <r>
    <n v="6197242"/>
    <s v="South Berkeley Modern Farmhouse"/>
    <n v="18761096"/>
    <s v="Xandra &amp; David"/>
    <m/>
    <x v="19"/>
    <n v="37.850540000000002"/>
    <n v="-122.28582"/>
    <x v="1"/>
    <x v="151"/>
    <n v="3"/>
    <n v="3"/>
    <d v="2015-11-28T00:00:00"/>
    <n v="0.03"/>
    <n v="1"/>
    <n v="114"/>
    <n v="0"/>
    <m/>
  </r>
  <r>
    <n v="6246441"/>
    <s v="Cozy Colorful Nook nr South Berkeley (Ashby) BART"/>
    <n v="5406587"/>
    <s v="Deborah"/>
    <m/>
    <x v="4"/>
    <n v="37.85333"/>
    <n v="-122.26537999999999"/>
    <x v="0"/>
    <x v="152"/>
    <n v="2"/>
    <n v="52"/>
    <d v="2022-08-31T00:00:00"/>
    <n v="0.6"/>
    <n v="7"/>
    <n v="71"/>
    <n v="15"/>
    <m/>
  </r>
  <r>
    <n v="6246776"/>
    <s v="Buddha Room with Private Yoga/Meditation Space"/>
    <n v="5406587"/>
    <s v="Deborah"/>
    <m/>
    <x v="4"/>
    <n v="37.854089999999999"/>
    <n v="-122.261"/>
    <x v="0"/>
    <x v="121"/>
    <n v="3"/>
    <n v="27"/>
    <d v="2022-08-16T00:00:00"/>
    <n v="1.06"/>
    <n v="7"/>
    <n v="89"/>
    <n v="13"/>
    <m/>
  </r>
  <r>
    <n v="6246856"/>
    <s v="Magical Hobbit House nr S. Berkeley (Ashby) BART"/>
    <n v="5406587"/>
    <s v="Deborah"/>
    <m/>
    <x v="4"/>
    <n v="37.85454"/>
    <n v="-122.26372000000001"/>
    <x v="1"/>
    <x v="153"/>
    <n v="3"/>
    <n v="60"/>
    <d v="2022-09-01T00:00:00"/>
    <n v="0.71"/>
    <n v="7"/>
    <n v="161"/>
    <n v="21"/>
    <m/>
  </r>
  <r>
    <n v="6246921"/>
    <s v="Kaleidoscopic Victorian nr S. Berkeley (Ashby)BART"/>
    <n v="5406587"/>
    <s v="Deborah"/>
    <m/>
    <x v="4"/>
    <n v="37.854730000000004"/>
    <n v="-122.26249"/>
    <x v="0"/>
    <x v="154"/>
    <n v="5"/>
    <n v="52"/>
    <d v="2022-08-24T00:00:00"/>
    <n v="0.64"/>
    <n v="7"/>
    <n v="280"/>
    <n v="16"/>
    <m/>
  </r>
  <r>
    <n v="6247012"/>
    <s v="Fireside Room near South Berkeley (Ashby) BART"/>
    <n v="5406587"/>
    <s v="Deborah"/>
    <m/>
    <x v="4"/>
    <n v="37.852690000000003"/>
    <n v="-122.26023000000001"/>
    <x v="0"/>
    <x v="152"/>
    <n v="3"/>
    <n v="47"/>
    <d v="2022-08-27T00:00:00"/>
    <n v="0.56999999999999995"/>
    <n v="7"/>
    <n v="213"/>
    <n v="14"/>
    <m/>
  </r>
  <r>
    <n v="6247585"/>
    <s v="Meditation Room near South Berkeley (Ashby) BART"/>
    <n v="5406587"/>
    <s v="Deborah"/>
    <m/>
    <x v="4"/>
    <n v="37.855930000000001"/>
    <n v="-122.26378"/>
    <x v="0"/>
    <x v="13"/>
    <n v="3"/>
    <n v="96"/>
    <d v="2022-07-04T00:00:00"/>
    <n v="1.1299999999999999"/>
    <n v="7"/>
    <n v="62"/>
    <n v="12"/>
    <m/>
  </r>
  <r>
    <n v="6249998"/>
    <s v="Enchanted Lair -- South Berkeley (Ashby) BART"/>
    <n v="5406587"/>
    <s v="Deborah"/>
    <m/>
    <x v="4"/>
    <n v="37.85604"/>
    <n v="-122.26314000000001"/>
    <x v="0"/>
    <x v="96"/>
    <n v="3"/>
    <n v="34"/>
    <d v="2022-06-04T00:00:00"/>
    <n v="0.41"/>
    <n v="7"/>
    <n v="145"/>
    <n v="2"/>
    <m/>
  </r>
  <r>
    <n v="6258049"/>
    <s v="Front room"/>
    <n v="21809293"/>
    <s v="Jeffrey"/>
    <m/>
    <x v="12"/>
    <n v="37.867469999999997"/>
    <n v="-122.2812"/>
    <x v="0"/>
    <x v="23"/>
    <n v="2"/>
    <n v="72"/>
    <d v="2022-08-15T00:00:00"/>
    <n v="0.82"/>
    <n v="4"/>
    <n v="242"/>
    <n v="9"/>
    <m/>
  </r>
  <r>
    <n v="6260270"/>
    <s v="Northside 2 BR 3 BA Townhome &gt; 6 Minutes to Campus"/>
    <n v="7933344"/>
    <s v="Margaret"/>
    <m/>
    <x v="3"/>
    <n v="37.878459999999997"/>
    <n v="-122.26296000000001"/>
    <x v="1"/>
    <x v="155"/>
    <n v="14"/>
    <n v="21"/>
    <d v="2022-06-17T00:00:00"/>
    <n v="0.24"/>
    <n v="25"/>
    <n v="111"/>
    <n v="3"/>
    <m/>
  </r>
  <r>
    <n v="6277600"/>
    <s v="Private Suite with Private Entrance, Bath, Fridge"/>
    <n v="32630893"/>
    <s v="Jen"/>
    <m/>
    <x v="4"/>
    <n v="37.842860000000002"/>
    <n v="-122.26652"/>
    <x v="1"/>
    <x v="156"/>
    <n v="3"/>
    <n v="105"/>
    <d v="2022-09-06T00:00:00"/>
    <n v="1.21"/>
    <n v="1"/>
    <n v="44"/>
    <n v="27"/>
    <m/>
  </r>
  <r>
    <n v="6290549"/>
    <s v="Sunny Bedroom Near Ashby BART"/>
    <n v="32704417"/>
    <s v="Diana"/>
    <m/>
    <x v="4"/>
    <n v="37.8538"/>
    <n v="-122.26539"/>
    <x v="0"/>
    <x v="97"/>
    <n v="30"/>
    <n v="62"/>
    <d v="2019-08-04T00:00:00"/>
    <n v="0.74"/>
    <n v="3"/>
    <n v="138"/>
    <n v="0"/>
    <m/>
  </r>
  <r>
    <n v="6303879"/>
    <s v="Krusi Mansion Spacious Bed &amp; Bath (Mahogany Room)"/>
    <n v="32785757"/>
    <s v="Dave"/>
    <m/>
    <x v="37"/>
    <n v="37.767519999999998"/>
    <n v="-122.25208000000001"/>
    <x v="0"/>
    <x v="56"/>
    <n v="5"/>
    <n v="117"/>
    <d v="2022-08-13T00:00:00"/>
    <n v="1.6"/>
    <n v="7"/>
    <n v="324"/>
    <n v="2"/>
    <m/>
  </r>
  <r>
    <n v="6305863"/>
    <s v="Private retreat in garden oasis"/>
    <n v="2642531"/>
    <s v="Dirk"/>
    <m/>
    <x v="7"/>
    <n v="37.832099999999997"/>
    <n v="-122.22418"/>
    <x v="1"/>
    <x v="157"/>
    <n v="3"/>
    <n v="14"/>
    <d v="2022-09-04T00:00:00"/>
    <n v="0.16"/>
    <n v="3"/>
    <n v="0"/>
    <n v="3"/>
    <m/>
  </r>
  <r>
    <n v="6402502"/>
    <s v="Charming Studio In-Law with Kitchenette and Deck"/>
    <n v="3538774"/>
    <s v="Amy"/>
    <m/>
    <x v="39"/>
    <n v="37.803400000000003"/>
    <n v="-122.19253"/>
    <x v="1"/>
    <x v="19"/>
    <n v="2"/>
    <n v="440"/>
    <d v="2022-09-11T00:00:00"/>
    <n v="4.97"/>
    <n v="1"/>
    <n v="155"/>
    <n v="41"/>
    <m/>
  </r>
  <r>
    <n v="6404388"/>
    <s v="Perfect Location With A Great View"/>
    <n v="11818068"/>
    <s v="Dan"/>
    <m/>
    <x v="3"/>
    <n v="37.883609999999997"/>
    <n v="-122.26373"/>
    <x v="1"/>
    <x v="143"/>
    <n v="2"/>
    <n v="58"/>
    <d v="2022-08-05T00:00:00"/>
    <n v="0.67"/>
    <n v="2"/>
    <n v="50"/>
    <n v="11"/>
    <m/>
  </r>
  <r>
    <n v="6424287"/>
    <s v="Cozy Summer House (nestled in our garden)"/>
    <n v="33519513"/>
    <s v="Lauren And Dolores"/>
    <m/>
    <x v="67"/>
    <n v="37.801180000000002"/>
    <n v="-122.23481"/>
    <x v="0"/>
    <x v="22"/>
    <n v="14"/>
    <n v="192"/>
    <d v="2022-08-10T00:00:00"/>
    <n v="2.17"/>
    <n v="1"/>
    <n v="32"/>
    <n v="7"/>
    <m/>
  </r>
  <r>
    <n v="6435807"/>
    <s v="Idyllic Room with Bath in Oakland Hills - Booked"/>
    <n v="25043598"/>
    <s v="Lukas"/>
    <m/>
    <x v="68"/>
    <n v="37.76885"/>
    <n v="-122.16345"/>
    <x v="1"/>
    <x v="115"/>
    <n v="5"/>
    <n v="169"/>
    <d v="2020-03-12T00:00:00"/>
    <n v="1.89"/>
    <n v="1"/>
    <n v="0"/>
    <n v="0"/>
    <m/>
  </r>
  <r>
    <n v="6435814"/>
    <s v="The Poet's Corner West Berkeley Guest Suite"/>
    <n v="6475969"/>
    <s v="Shira"/>
    <m/>
    <x v="19"/>
    <n v="37.862490000000001"/>
    <n v="-122.29537000000001"/>
    <x v="1"/>
    <x v="36"/>
    <n v="3"/>
    <n v="147"/>
    <d v="2022-09-16T00:00:00"/>
    <n v="1.73"/>
    <n v="1"/>
    <n v="56"/>
    <n v="31"/>
    <m/>
  </r>
  <r>
    <n v="6447391"/>
    <s v="Oakland Hills Nautical Basement"/>
    <n v="151730"/>
    <s v="Jessica"/>
    <m/>
    <x v="69"/>
    <n v="37.802799999999998"/>
    <n v="-122.20697"/>
    <x v="1"/>
    <x v="89"/>
    <n v="1"/>
    <n v="110"/>
    <d v="2019-05-27T00:00:00"/>
    <n v="1.26"/>
    <n v="1"/>
    <n v="316"/>
    <n v="0"/>
    <m/>
  </r>
  <r>
    <n v="6503181"/>
    <s v="Beautiful bungalow in the heart of Rockridge"/>
    <n v="8727955"/>
    <s v="Elizabeth"/>
    <m/>
    <x v="8"/>
    <n v="37.840519999999998"/>
    <n v="-122.25557000000001"/>
    <x v="1"/>
    <x v="158"/>
    <n v="21"/>
    <n v="18"/>
    <d v="2022-08-12T00:00:00"/>
    <n v="0.2"/>
    <n v="1"/>
    <n v="1"/>
    <n v="7"/>
    <m/>
  </r>
  <r>
    <n v="6506763"/>
    <s v="Near Ashby BART  Oakland/Berkeley"/>
    <n v="770719"/>
    <s v="Claude"/>
    <m/>
    <x v="4"/>
    <n v="37.848350000000003"/>
    <n v="-122.26824999999999"/>
    <x v="1"/>
    <x v="33"/>
    <n v="2"/>
    <n v="33"/>
    <d v="2022-07-24T00:00:00"/>
    <n v="0.37"/>
    <n v="8"/>
    <n v="167"/>
    <n v="11"/>
    <m/>
  </r>
  <r>
    <n v="6555341"/>
    <s v="Lower Rockridge 2BR Garden Apt"/>
    <n v="3114500"/>
    <s v="Suzanne"/>
    <m/>
    <x v="11"/>
    <n v="37.844369999999998"/>
    <n v="-122.25915000000001"/>
    <x v="1"/>
    <x v="16"/>
    <n v="28"/>
    <n v="46"/>
    <d v="2022-07-09T00:00:00"/>
    <n v="0.52"/>
    <n v="1"/>
    <n v="172"/>
    <n v="3"/>
    <m/>
  </r>
  <r>
    <n v="6558282"/>
    <s v="Charming 2 BR In-Law Suite"/>
    <n v="33905185"/>
    <s v="Theresa"/>
    <m/>
    <x v="12"/>
    <n v="37.846780000000003"/>
    <n v="-122.28312"/>
    <x v="1"/>
    <x v="50"/>
    <n v="5"/>
    <n v="151"/>
    <d v="2021-07-15T00:00:00"/>
    <n v="1.74"/>
    <n v="1"/>
    <n v="0"/>
    <n v="0"/>
    <m/>
  </r>
  <r>
    <n v="6573486"/>
    <s v="Quiet Elmwood duplex- close to UC"/>
    <n v="1105714"/>
    <s v="Robert"/>
    <m/>
    <x v="3"/>
    <n v="37.859720000000003"/>
    <n v="-122.25053"/>
    <x v="1"/>
    <x v="93"/>
    <n v="4"/>
    <n v="108"/>
    <d v="2022-08-28T00:00:00"/>
    <n v="1.27"/>
    <n v="1"/>
    <n v="248"/>
    <n v="19"/>
    <m/>
  </r>
  <r>
    <n v="6577284"/>
    <s v="Spacious Studio Apartment Walk to Downtown and UC"/>
    <n v="837229"/>
    <s v="Micky"/>
    <m/>
    <x v="12"/>
    <n v="37.866190000000003"/>
    <n v="-122.27921000000001"/>
    <x v="1"/>
    <x v="137"/>
    <n v="4"/>
    <n v="202"/>
    <d v="2022-09-09T00:00:00"/>
    <n v="2.29"/>
    <n v="1"/>
    <n v="112"/>
    <n v="57"/>
    <m/>
  </r>
  <r>
    <n v="6627755"/>
    <s v="Sunny and Spacious Oasis - Available for a month!"/>
    <n v="1420597"/>
    <s v="Jason"/>
    <m/>
    <x v="12"/>
    <n v="37.866259999999997"/>
    <n v="-122.28695"/>
    <x v="1"/>
    <x v="146"/>
    <n v="10"/>
    <n v="9"/>
    <d v="2018-01-30T00:00:00"/>
    <n v="0.1"/>
    <n v="1"/>
    <n v="0"/>
    <n v="0"/>
    <m/>
  </r>
  <r>
    <n v="6646247"/>
    <s v="Cottage under Redwoods"/>
    <n v="33696183"/>
    <s v="Art"/>
    <m/>
    <x v="51"/>
    <n v="37.73583"/>
    <n v="-122.1574"/>
    <x v="1"/>
    <x v="3"/>
    <n v="5"/>
    <n v="82"/>
    <d v="2022-09-06T00:00:00"/>
    <n v="0.94"/>
    <n v="1"/>
    <n v="325"/>
    <n v="16"/>
    <m/>
  </r>
  <r>
    <n v="6672004"/>
    <s v="Temescal deluxe garden home"/>
    <n v="16489823"/>
    <s v="Steven"/>
    <m/>
    <x v="22"/>
    <n v="37.835329999999999"/>
    <n v="-122.27249"/>
    <x v="1"/>
    <x v="71"/>
    <n v="3"/>
    <n v="41"/>
    <d v="2022-08-02T00:00:00"/>
    <n v="0.47"/>
    <n v="1"/>
    <n v="30"/>
    <n v="1"/>
    <m/>
  </r>
  <r>
    <n v="6713536"/>
    <s v="Spectacular View, Ideal Location"/>
    <n v="11818068"/>
    <s v="Dan"/>
    <m/>
    <x v="3"/>
    <n v="37.883310000000002"/>
    <n v="-122.26249"/>
    <x v="1"/>
    <x v="159"/>
    <n v="2"/>
    <n v="73"/>
    <d v="2022-08-14T00:00:00"/>
    <n v="0.87"/>
    <n v="2"/>
    <n v="51"/>
    <n v="18"/>
    <m/>
  </r>
  <r>
    <n v="6759942"/>
    <s v="Gorgeous modern home in the heart of Rockridge"/>
    <n v="35390078"/>
    <s v="Sirena"/>
    <m/>
    <x v="8"/>
    <n v="37.840809999999998"/>
    <n v="-122.2525"/>
    <x v="1"/>
    <x v="160"/>
    <n v="3"/>
    <n v="13"/>
    <d v="2022-07-15T00:00:00"/>
    <n v="0.15"/>
    <n v="1"/>
    <n v="0"/>
    <n v="1"/>
    <m/>
  </r>
  <r>
    <n v="6762591"/>
    <s v="Experience wonderful Berkeley, CA"/>
    <n v="22053387"/>
    <s v="Guenet"/>
    <m/>
    <x v="33"/>
    <n v="37.852170000000001"/>
    <n v="-122.27593"/>
    <x v="0"/>
    <x v="56"/>
    <n v="5"/>
    <n v="30"/>
    <d v="2022-08-21T00:00:00"/>
    <n v="0.34"/>
    <n v="1"/>
    <n v="207"/>
    <n v="2"/>
    <m/>
  </r>
  <r>
    <n v="6764814"/>
    <s v="The Green Room; Family Friendly w/ shared bath"/>
    <n v="2705224"/>
    <s v="Karen"/>
    <m/>
    <x v="37"/>
    <n v="37.770690000000002"/>
    <n v="-122.25268"/>
    <x v="0"/>
    <x v="111"/>
    <n v="3"/>
    <n v="308"/>
    <d v="2022-09-10T00:00:00"/>
    <n v="3.48"/>
    <n v="2"/>
    <n v="299"/>
    <n v="29"/>
    <m/>
  </r>
  <r>
    <n v="6766479"/>
    <s v="Downtown Cottage Walk to BART"/>
    <n v="35424833"/>
    <s v="Brittney"/>
    <m/>
    <x v="70"/>
    <n v="37.807409999999997"/>
    <n v="-122.276"/>
    <x v="1"/>
    <x v="2"/>
    <n v="7"/>
    <n v="138"/>
    <d v="2022-08-24T00:00:00"/>
    <n v="1.56"/>
    <n v="4"/>
    <n v="0"/>
    <n v="6"/>
    <m/>
  </r>
  <r>
    <n v="6768079"/>
    <s v="Beautiful spacious room with view &amp; private access"/>
    <n v="35436322"/>
    <s v="Gill"/>
    <m/>
    <x v="56"/>
    <n v="37.711669999999998"/>
    <n v="-122.12403999999999"/>
    <x v="0"/>
    <x v="58"/>
    <n v="2"/>
    <n v="125"/>
    <d v="2022-03-01T00:00:00"/>
    <n v="1.43"/>
    <n v="3"/>
    <n v="345"/>
    <n v="4"/>
    <m/>
  </r>
  <r>
    <n v="6808306"/>
    <s v="Studio Walk to BART"/>
    <n v="35424833"/>
    <s v="Brittney"/>
    <m/>
    <x v="70"/>
    <n v="37.807369999999999"/>
    <n v="-122.27461"/>
    <x v="1"/>
    <x v="61"/>
    <n v="7"/>
    <n v="155"/>
    <d v="2022-08-17T00:00:00"/>
    <n v="1.75"/>
    <n v="4"/>
    <n v="77"/>
    <n v="11"/>
    <m/>
  </r>
  <r>
    <n v="6818376"/>
    <s v="Lovely Berkeley House. Beautiful location."/>
    <n v="11027684"/>
    <s v="Randy"/>
    <m/>
    <x v="3"/>
    <n v="37.887949999999996"/>
    <n v="-122.26092"/>
    <x v="1"/>
    <x v="161"/>
    <n v="3"/>
    <n v="52"/>
    <d v="2022-09-06T00:00:00"/>
    <n v="0.6"/>
    <n v="2"/>
    <n v="83"/>
    <n v="20"/>
    <m/>
  </r>
  <r>
    <n v="6884125"/>
    <s v="Priv. En Suite Bath, Entry and Sunny Terrace"/>
    <n v="35967118"/>
    <s v="Peggy"/>
    <m/>
    <x v="45"/>
    <n v="37.812190000000001"/>
    <n v="-122.24850000000001"/>
    <x v="0"/>
    <x v="62"/>
    <n v="1"/>
    <n v="311"/>
    <d v="2022-08-26T00:00:00"/>
    <n v="3.62"/>
    <n v="8"/>
    <n v="162"/>
    <n v="28"/>
    <m/>
  </r>
  <r>
    <n v="6951658"/>
    <s v="Magnificent views, Oakland/ Montclair hills"/>
    <n v="27553233"/>
    <s v="Jill"/>
    <m/>
    <x v="13"/>
    <n v="37.847999999999999"/>
    <n v="-122.21581999999999"/>
    <x v="1"/>
    <x v="33"/>
    <n v="6"/>
    <n v="101"/>
    <d v="2022-09-06T00:00:00"/>
    <n v="1.1499999999999999"/>
    <n v="1"/>
    <n v="50"/>
    <n v="13"/>
    <m/>
  </r>
  <r>
    <n v="6953666"/>
    <s v="The Outpost: travel-friendly suite"/>
    <n v="36460984"/>
    <s v="Kate"/>
    <m/>
    <x v="33"/>
    <n v="37.847810000000003"/>
    <n v="-122.27338"/>
    <x v="1"/>
    <x v="162"/>
    <n v="14"/>
    <n v="63"/>
    <d v="2022-09-11T00:00:00"/>
    <n v="0.72"/>
    <n v="1"/>
    <n v="122"/>
    <n v="5"/>
    <m/>
  </r>
  <r>
    <n v="6954686"/>
    <s v="Tony S"/>
    <n v="36401231"/>
    <s v="Tom"/>
    <m/>
    <x v="71"/>
    <n v="37.737279999999998"/>
    <n v="-122.17093"/>
    <x v="0"/>
    <x v="22"/>
    <n v="1"/>
    <n v="0"/>
    <m/>
    <m/>
    <n v="1"/>
    <n v="0"/>
    <n v="0"/>
    <m/>
  </r>
  <r>
    <n v="6973983"/>
    <s v="3 BR, 2 bath, Spacious &amp; beautiful"/>
    <n v="6722695"/>
    <s v="E.J. Blumberg"/>
    <m/>
    <x v="30"/>
    <n v="37.815199999999997"/>
    <n v="-122.23772"/>
    <x v="1"/>
    <x v="163"/>
    <n v="30"/>
    <n v="22"/>
    <d v="2021-10-22T00:00:00"/>
    <n v="0.25"/>
    <n v="23"/>
    <n v="364"/>
    <n v="2"/>
    <m/>
  </r>
  <r>
    <n v="6978188"/>
    <s v="Rose Suite: Private bedroom &amp; bath in upper flat"/>
    <n v="25560783"/>
    <s v="Isabella"/>
    <m/>
    <x v="37"/>
    <n v="37.773009999999999"/>
    <n v="-122.25270999999999"/>
    <x v="0"/>
    <x v="35"/>
    <n v="4"/>
    <n v="113"/>
    <d v="2020-08-02T00:00:00"/>
    <n v="1.35"/>
    <n v="3"/>
    <n v="276"/>
    <n v="0"/>
    <m/>
  </r>
  <r>
    <n v="7008938"/>
    <s v="Simple Spacious Home"/>
    <n v="36742787"/>
    <s v="Evan"/>
    <m/>
    <x v="12"/>
    <n v="37.847990000000003"/>
    <n v="-122.28375"/>
    <x v="1"/>
    <x v="108"/>
    <n v="3"/>
    <n v="114"/>
    <d v="2022-08-30T00:00:00"/>
    <n v="1.3"/>
    <n v="3"/>
    <n v="0"/>
    <n v="24"/>
    <m/>
  </r>
  <r>
    <n v="7022933"/>
    <s v="Elegant &amp; Cozy"/>
    <n v="30888101"/>
    <s v="Jake"/>
    <m/>
    <x v="23"/>
    <n v="37.855269999999997"/>
    <n v="-122.21915"/>
    <x v="1"/>
    <x v="77"/>
    <n v="2"/>
    <n v="12"/>
    <d v="2021-09-20T00:00:00"/>
    <n v="0.14000000000000001"/>
    <n v="1"/>
    <n v="362"/>
    <n v="1"/>
    <m/>
  </r>
  <r>
    <n v="7053048"/>
    <s v="Sweet &amp; Stylish, with Rooftop Deck"/>
    <n v="966383"/>
    <s v="Rena"/>
    <m/>
    <x v="54"/>
    <n v="37.839700000000001"/>
    <n v="-122.27871"/>
    <x v="1"/>
    <x v="77"/>
    <n v="3"/>
    <n v="14"/>
    <d v="2022-08-18T00:00:00"/>
    <n v="0.16"/>
    <n v="1"/>
    <n v="6"/>
    <n v="1"/>
    <m/>
  </r>
  <r>
    <n v="7096829"/>
    <s v="Private Cabin by Lake Merritt"/>
    <n v="1269476"/>
    <s v="Amy"/>
    <m/>
    <x v="53"/>
    <n v="37.808549999999997"/>
    <n v="-122.25206"/>
    <x v="1"/>
    <x v="135"/>
    <n v="2"/>
    <n v="506"/>
    <d v="2022-09-16T00:00:00"/>
    <n v="5.77"/>
    <n v="2"/>
    <n v="0"/>
    <n v="87"/>
    <m/>
  </r>
  <r>
    <n v="7115201"/>
    <s v="Beautiful 2-room studio"/>
    <n v="738892"/>
    <s v="Riley"/>
    <m/>
    <x v="12"/>
    <n v="37.857509999999998"/>
    <n v="-122.2855"/>
    <x v="1"/>
    <x v="164"/>
    <n v="5"/>
    <n v="150"/>
    <d v="2022-08-06T00:00:00"/>
    <n v="1.73"/>
    <n v="1"/>
    <n v="0"/>
    <n v="1"/>
    <m/>
  </r>
  <r>
    <n v="7133485"/>
    <s v="Lovely sun-filled apartment in Adams Point"/>
    <n v="7480041"/>
    <s v="Leah"/>
    <m/>
    <x v="14"/>
    <n v="37.810299999999998"/>
    <n v="-122.25641"/>
    <x v="1"/>
    <x v="165"/>
    <n v="2"/>
    <n v="7"/>
    <d v="2022-08-08T00:00:00"/>
    <n v="1.07"/>
    <n v="1"/>
    <n v="351"/>
    <n v="7"/>
    <m/>
  </r>
  <r>
    <n v="7134375"/>
    <s v="Beautiful Bay Area Condo w/ pool"/>
    <n v="37368999"/>
    <s v="Bridget"/>
    <m/>
    <x v="2"/>
    <n v="37.815049999999999"/>
    <n v="-122.25977"/>
    <x v="1"/>
    <x v="3"/>
    <n v="2"/>
    <n v="19"/>
    <d v="2017-11-22T00:00:00"/>
    <n v="0.22"/>
    <n v="1"/>
    <n v="28"/>
    <n v="0"/>
    <m/>
  </r>
  <r>
    <n v="7134681"/>
    <s v="Roomy Studio with Private Entrance on Leafy Street"/>
    <n v="37370984"/>
    <s v="Anthony"/>
    <m/>
    <x v="42"/>
    <n v="37.805140000000002"/>
    <n v="-122.21185"/>
    <x v="1"/>
    <x v="86"/>
    <n v="2"/>
    <n v="176"/>
    <d v="2022-08-15T00:00:00"/>
    <n v="2.04"/>
    <n v="1"/>
    <n v="1"/>
    <n v="31"/>
    <m/>
  </r>
  <r>
    <n v="7228403"/>
    <s v="Bay View Room in Art House"/>
    <n v="37846935"/>
    <s v="Cathy"/>
    <m/>
    <x v="7"/>
    <n v="37.843119999999999"/>
    <n v="-122.24457"/>
    <x v="0"/>
    <x v="103"/>
    <n v="3"/>
    <n v="26"/>
    <d v="2021-01-13T00:00:00"/>
    <n v="0.3"/>
    <n v="2"/>
    <n v="260"/>
    <n v="0"/>
    <m/>
  </r>
  <r>
    <n v="7266297"/>
    <s v="Beautiful &amp; Comfy 2-BR Alameda"/>
    <n v="34272653"/>
    <s v="Sharon"/>
    <m/>
    <x v="37"/>
    <n v="37.761679999999998"/>
    <n v="-122.24975999999999"/>
    <x v="1"/>
    <x v="166"/>
    <n v="1"/>
    <n v="329"/>
    <d v="2022-09-12T00:00:00"/>
    <n v="3.79"/>
    <n v="1"/>
    <n v="242"/>
    <n v="47"/>
    <m/>
  </r>
  <r>
    <n v="7290465"/>
    <s v="Beautiful bedroom in the hills."/>
    <n v="38180296"/>
    <s v="Shantanu"/>
    <m/>
    <x v="24"/>
    <n v="37.83023"/>
    <n v="-122.19401999999999"/>
    <x v="0"/>
    <x v="21"/>
    <n v="1"/>
    <n v="36"/>
    <d v="2022-08-14T00:00:00"/>
    <n v="0.41"/>
    <n v="2"/>
    <n v="360"/>
    <n v="5"/>
    <m/>
  </r>
  <r>
    <n v="7291498"/>
    <s v="Craftsman Style 3 Bdr North Oakland"/>
    <n v="5017482"/>
    <s v="Pamela And Richard"/>
    <m/>
    <x v="6"/>
    <n v="37.83014"/>
    <n v="-122.25270999999999"/>
    <x v="1"/>
    <x v="74"/>
    <n v="7"/>
    <n v="4"/>
    <d v="2022-04-26T00:00:00"/>
    <n v="0.11"/>
    <n v="2"/>
    <n v="0"/>
    <n v="3"/>
    <m/>
  </r>
  <r>
    <n v="7306392"/>
    <s v="Comfortable Family-Friendly Home"/>
    <n v="13678541"/>
    <s v="Christine"/>
    <m/>
    <x v="44"/>
    <n v="37.813299999999998"/>
    <n v="-122.22669"/>
    <x v="1"/>
    <x v="139"/>
    <n v="3"/>
    <n v="31"/>
    <d v="2021-10-11T00:00:00"/>
    <n v="0.36"/>
    <n v="2"/>
    <n v="1"/>
    <n v="1"/>
    <m/>
  </r>
  <r>
    <n v="7331960"/>
    <s v="Comfy place to crash, easy walk to everywhere"/>
    <n v="38412630"/>
    <s v="Ken &amp; Ros"/>
    <m/>
    <x v="4"/>
    <n v="37.855719999999998"/>
    <n v="-122.26559"/>
    <x v="2"/>
    <x v="167"/>
    <n v="1"/>
    <n v="71"/>
    <d v="2020-02-23T00:00:00"/>
    <n v="1.03"/>
    <n v="1"/>
    <n v="16"/>
    <n v="0"/>
    <m/>
  </r>
  <r>
    <n v="7332795"/>
    <s v="Beautiful Studio by Lake Merritt"/>
    <n v="1183794"/>
    <s v="Eric"/>
    <m/>
    <x v="14"/>
    <n v="37.809130000000003"/>
    <n v="-122.25060999999999"/>
    <x v="1"/>
    <x v="2"/>
    <n v="8"/>
    <n v="78"/>
    <d v="2022-08-20T00:00:00"/>
    <n v="0.91"/>
    <n v="1"/>
    <n v="236"/>
    <n v="3"/>
    <m/>
  </r>
  <r>
    <n v="7364417"/>
    <s v="Great Value: Light filled 3BR House"/>
    <n v="37003458"/>
    <s v="David"/>
    <m/>
    <x v="65"/>
    <n v="37.81503"/>
    <n v="-122.22628"/>
    <x v="1"/>
    <x v="168"/>
    <n v="3"/>
    <n v="6"/>
    <d v="2018-09-20T00:00:00"/>
    <n v="7.0000000000000007E-2"/>
    <n v="1"/>
    <n v="0"/>
    <n v="0"/>
    <m/>
  </r>
  <r>
    <n v="7397337"/>
    <s v="Gorgeous lakefront penthouse apartment!"/>
    <n v="445517"/>
    <s v="Morgan"/>
    <m/>
    <x v="59"/>
    <n v="37.79871"/>
    <n v="-122.25668"/>
    <x v="1"/>
    <x v="71"/>
    <n v="30"/>
    <n v="54"/>
    <d v="2022-07-25T00:00:00"/>
    <n v="0.62"/>
    <n v="1"/>
    <n v="365"/>
    <n v="7"/>
    <m/>
  </r>
  <r>
    <n v="7437940"/>
    <s v="LIVE/WORK Loft Oakland,steps from waterfront"/>
    <n v="5424828"/>
    <s v="Eric"/>
    <m/>
    <x v="43"/>
    <n v="37.797220000000003"/>
    <n v="-122.27142000000001"/>
    <x v="1"/>
    <x v="21"/>
    <n v="30"/>
    <n v="1"/>
    <d v="2022-07-09T00:00:00"/>
    <n v="0.42"/>
    <n v="1"/>
    <n v="0"/>
    <n v="1"/>
    <m/>
  </r>
  <r>
    <n v="7440528"/>
    <s v="Family Friendly Garden Apartment"/>
    <n v="678939"/>
    <s v="Heather"/>
    <m/>
    <x v="18"/>
    <n v="37.768689999999999"/>
    <n v="-122.26161999999999"/>
    <x v="1"/>
    <x v="169"/>
    <n v="2"/>
    <n v="100"/>
    <d v="2022-08-16T00:00:00"/>
    <n v="1.55"/>
    <n v="2"/>
    <n v="282"/>
    <n v="17"/>
    <m/>
  </r>
  <r>
    <n v="7440597"/>
    <s v="Beautiful cozy room in safe location n pvt access"/>
    <n v="35436322"/>
    <s v="Gill"/>
    <m/>
    <x v="56"/>
    <n v="37.711669999999998"/>
    <n v="-122.12403999999999"/>
    <x v="0"/>
    <x v="170"/>
    <n v="2"/>
    <n v="99"/>
    <d v="2022-08-31T00:00:00"/>
    <n v="1.1399999999999999"/>
    <n v="3"/>
    <n v="229"/>
    <n v="7"/>
    <m/>
  </r>
  <r>
    <n v="7472859"/>
    <s v="Beautiful bedroom in the hills."/>
    <n v="38180296"/>
    <s v="Shantanu"/>
    <m/>
    <x v="35"/>
    <n v="37.828629999999997"/>
    <n v="-122.19435"/>
    <x v="0"/>
    <x v="21"/>
    <n v="1"/>
    <n v="15"/>
    <d v="2022-08-17T00:00:00"/>
    <n v="0.17"/>
    <n v="2"/>
    <n v="175"/>
    <n v="1"/>
    <m/>
  </r>
  <r>
    <n v="7482027"/>
    <s v="STUNNING 2BR Open Floor Plan Apt, Garden &amp; Sauna"/>
    <n v="1327421"/>
    <s v="Jeff"/>
    <m/>
    <x v="19"/>
    <n v="37.844380000000001"/>
    <n v="-122.28583999999999"/>
    <x v="1"/>
    <x v="71"/>
    <n v="21"/>
    <n v="82"/>
    <d v="2022-09-06T00:00:00"/>
    <n v="0.94"/>
    <n v="1"/>
    <n v="32"/>
    <n v="18"/>
    <m/>
  </r>
  <r>
    <n v="7494027"/>
    <s v="Relaxing 2 Room Suite in Charming Victorian"/>
    <n v="6992629"/>
    <s v="Richard"/>
    <m/>
    <x v="18"/>
    <n v="37.774459999999998"/>
    <n v="-122.26871"/>
    <x v="0"/>
    <x v="18"/>
    <n v="2"/>
    <n v="211"/>
    <d v="2022-09-11T00:00:00"/>
    <n v="2.4300000000000002"/>
    <n v="2"/>
    <n v="325"/>
    <n v="20"/>
    <m/>
  </r>
  <r>
    <n v="7534821"/>
    <s v="Red‚Äôs Artsy Loft Home"/>
    <n v="9384828"/>
    <s v="Carmena"/>
    <m/>
    <x v="48"/>
    <n v="37.816389999999998"/>
    <n v="-122.28400000000001"/>
    <x v="1"/>
    <x v="18"/>
    <n v="2"/>
    <n v="40"/>
    <d v="2022-08-28T00:00:00"/>
    <n v="0.48"/>
    <n v="1"/>
    <n v="82"/>
    <n v="3"/>
    <m/>
  </r>
  <r>
    <n v="7550049"/>
    <s v="Charming Private Room in Alameda"/>
    <n v="11843063"/>
    <s v="Abigail"/>
    <m/>
    <x v="37"/>
    <n v="37.761519999999997"/>
    <n v="-122.24487000000001"/>
    <x v="0"/>
    <x v="171"/>
    <n v="3"/>
    <n v="26"/>
    <d v="2020-05-30T00:00:00"/>
    <n v="0.31"/>
    <n v="1"/>
    <n v="182"/>
    <n v="0"/>
    <m/>
  </r>
  <r>
    <n v="7564163"/>
    <s v="Young's Homes SRO"/>
    <n v="38287855"/>
    <s v="Ianya"/>
    <m/>
    <x v="22"/>
    <n v="37.834130000000002"/>
    <n v="-122.27619"/>
    <x v="0"/>
    <x v="115"/>
    <n v="7"/>
    <n v="8"/>
    <d v="2022-06-30T00:00:00"/>
    <n v="0.13"/>
    <n v="2"/>
    <n v="327"/>
    <n v="2"/>
    <m/>
  </r>
  <r>
    <n v="7579214"/>
    <s v="Bright Modern Secluded Oakland Hills Retreat"/>
    <n v="13784120"/>
    <s v="Melissa"/>
    <m/>
    <x v="35"/>
    <n v="37.827190943708601"/>
    <n v="-122.199915375502"/>
    <x v="1"/>
    <x v="12"/>
    <n v="2"/>
    <n v="234"/>
    <d v="2022-09-06T00:00:00"/>
    <n v="2.75"/>
    <n v="1"/>
    <n v="338"/>
    <n v="36"/>
    <m/>
  </r>
  <r>
    <n v="7594969"/>
    <s v="Stunning view of San Francisco -bedroom-2"/>
    <n v="26807158"/>
    <s v="Sara"/>
    <m/>
    <x v="20"/>
    <n v="37.842289999999998"/>
    <n v="-122.20095000000001"/>
    <x v="0"/>
    <x v="35"/>
    <n v="15"/>
    <n v="10"/>
    <d v="2022-07-15T00:00:00"/>
    <n v="0.12"/>
    <n v="2"/>
    <n v="334"/>
    <n v="1"/>
    <m/>
  </r>
  <r>
    <n v="7621968"/>
    <s v="Charming room 2 near public transportation"/>
    <n v="16854917"/>
    <s v="Sharon"/>
    <m/>
    <x v="18"/>
    <n v="37.780200000000001"/>
    <n v="-122.2752"/>
    <x v="0"/>
    <x v="35"/>
    <n v="6"/>
    <n v="101"/>
    <d v="2022-06-30T00:00:00"/>
    <n v="1.17"/>
    <n v="7"/>
    <n v="364"/>
    <n v="3"/>
    <m/>
  </r>
  <r>
    <n v="7651671"/>
    <s v="* JEWEL BOX COTTAGE *"/>
    <n v="10612059"/>
    <s v="Tai Power"/>
    <m/>
    <x v="9"/>
    <n v="37.8010940453659"/>
    <n v="-122.20821125396699"/>
    <x v="1"/>
    <x v="71"/>
    <n v="7"/>
    <n v="0"/>
    <m/>
    <m/>
    <n v="1"/>
    <n v="15"/>
    <n v="0"/>
    <m/>
  </r>
  <r>
    <n v="7664193"/>
    <s v="Quiet Adorable Cottage/ Emeryville"/>
    <n v="10551227"/>
    <s v="Tina"/>
    <m/>
    <x v="54"/>
    <n v="37.836109999999998"/>
    <n v="-122.2809"/>
    <x v="1"/>
    <x v="172"/>
    <n v="2"/>
    <n v="14"/>
    <d v="2021-05-16T00:00:00"/>
    <n v="0.16"/>
    <n v="1"/>
    <n v="363"/>
    <n v="0"/>
    <m/>
  </r>
  <r>
    <n v="7694125"/>
    <s v="2112 Mini Paradise"/>
    <n v="31759539"/>
    <s v="La Tonya"/>
    <m/>
    <x v="72"/>
    <n v="37.775770000000001"/>
    <n v="-122.20528"/>
    <x v="1"/>
    <x v="173"/>
    <n v="2"/>
    <n v="57"/>
    <d v="2022-06-12T00:00:00"/>
    <n v="0.66"/>
    <n v="1"/>
    <n v="242"/>
    <n v="4"/>
    <m/>
  </r>
  <r>
    <n v="7734264"/>
    <s v="Private Bedroom in Apartment by Lake Merritt"/>
    <n v="40646536"/>
    <s v="Melissa"/>
    <m/>
    <x v="14"/>
    <n v="37.810940000000002"/>
    <n v="-122.25054"/>
    <x v="0"/>
    <x v="103"/>
    <n v="2"/>
    <n v="83"/>
    <d v="2022-08-28T00:00:00"/>
    <n v="0.96"/>
    <n v="2"/>
    <n v="0"/>
    <n v="4"/>
    <m/>
  </r>
  <r>
    <n v="7750138"/>
    <s v="A Midcentury's Night Dream- Oakland"/>
    <n v="40743109"/>
    <s v="Heidi"/>
    <m/>
    <x v="15"/>
    <n v="37.804459999999999"/>
    <n v="-122.25012"/>
    <x v="1"/>
    <x v="52"/>
    <n v="3"/>
    <n v="207"/>
    <d v="2022-08-31T00:00:00"/>
    <n v="2.4300000000000002"/>
    <n v="1"/>
    <n v="88"/>
    <n v="34"/>
    <m/>
  </r>
  <r>
    <n v="7750960"/>
    <s v="Suite with Private Entrance near Oakland's Foodie District"/>
    <n v="4767502"/>
    <s v="Catherine"/>
    <m/>
    <x v="22"/>
    <n v="37.833390000000001"/>
    <n v="-122.27217"/>
    <x v="0"/>
    <x v="64"/>
    <n v="2"/>
    <n v="421"/>
    <d v="2022-09-14T00:00:00"/>
    <n v="4.9000000000000004"/>
    <n v="2"/>
    <n v="22"/>
    <n v="28"/>
    <m/>
  </r>
  <r>
    <n v="7787513"/>
    <s v="Huge Room with own bathroom in Chic Oakland House"/>
    <n v="12610675"/>
    <s v="Fabienne"/>
    <m/>
    <x v="73"/>
    <n v="37.823189999999997"/>
    <n v="-122.27391"/>
    <x v="0"/>
    <x v="18"/>
    <n v="5"/>
    <n v="54"/>
    <d v="2021-12-05T00:00:00"/>
    <n v="0.67"/>
    <n v="1"/>
    <n v="261"/>
    <n v="3"/>
    <m/>
  </r>
  <r>
    <n v="7808241"/>
    <s v="‚òº  Bright Elmwood 1 BR  Apt ~ 12 min from Campus"/>
    <n v="7933344"/>
    <s v="Margaret"/>
    <m/>
    <x v="3"/>
    <n v="37.86412"/>
    <n v="-122.25421"/>
    <x v="1"/>
    <x v="124"/>
    <n v="14"/>
    <n v="34"/>
    <d v="2022-08-20T00:00:00"/>
    <n v="0.4"/>
    <n v="25"/>
    <n v="188"/>
    <n v="4"/>
    <m/>
  </r>
  <r>
    <n v="7838000"/>
    <s v="North Berkeley Paradise, Walk to UC"/>
    <n v="831430"/>
    <s v="Shawnee"/>
    <m/>
    <x v="3"/>
    <n v="37.879359999999998"/>
    <n v="-122.26136"/>
    <x v="1"/>
    <x v="74"/>
    <n v="14"/>
    <n v="35"/>
    <d v="2022-07-31T00:00:00"/>
    <n v="0.42"/>
    <n v="1"/>
    <n v="0"/>
    <n v="3"/>
    <m/>
  </r>
  <r>
    <n v="7841354"/>
    <s v="Charming 100 year old California bungalow"/>
    <n v="12766383"/>
    <s v="Laura"/>
    <m/>
    <x v="39"/>
    <n v="37.791739999999997"/>
    <n v="-122.19045"/>
    <x v="1"/>
    <x v="54"/>
    <n v="2"/>
    <n v="217"/>
    <d v="2020-03-01T00:00:00"/>
    <n v="2.5299999999999998"/>
    <n v="1"/>
    <n v="260"/>
    <n v="0"/>
    <m/>
  </r>
  <r>
    <n v="7844363"/>
    <s v="Private Room in Beautiful Home"/>
    <n v="2989664"/>
    <s v="Marcelia"/>
    <m/>
    <x v="28"/>
    <n v="37.773470000000003"/>
    <n v="-122.19341"/>
    <x v="0"/>
    <x v="0"/>
    <n v="4"/>
    <n v="23"/>
    <d v="2021-12-27T00:00:00"/>
    <n v="0.33"/>
    <n v="1"/>
    <n v="33"/>
    <n v="1"/>
    <m/>
  </r>
  <r>
    <n v="7957437"/>
    <s v="Charming Room 1 Near Public Transportation"/>
    <n v="16854917"/>
    <s v="Sharon"/>
    <m/>
    <x v="18"/>
    <n v="37.779389999999999"/>
    <n v="-122.27370000000001"/>
    <x v="0"/>
    <x v="5"/>
    <n v="6"/>
    <n v="126"/>
    <d v="2022-08-17T00:00:00"/>
    <n v="1.46"/>
    <n v="7"/>
    <n v="356"/>
    <n v="4"/>
    <m/>
  </r>
  <r>
    <n v="7959049"/>
    <s v="Elegant, classic, Elmwood 1 bedroom"/>
    <n v="7933344"/>
    <s v="Margaret"/>
    <m/>
    <x v="11"/>
    <n v="37.852550000000001"/>
    <n v="-122.25257000000001"/>
    <x v="1"/>
    <x v="93"/>
    <n v="14"/>
    <n v="22"/>
    <d v="2022-07-26T00:00:00"/>
    <n v="0.28000000000000003"/>
    <n v="25"/>
    <n v="236"/>
    <n v="4"/>
    <m/>
  </r>
  <r>
    <n v="7987516"/>
    <s v="Lovely apartment in Victorian home"/>
    <n v="11247039"/>
    <s v="Bruce And Chris"/>
    <m/>
    <x v="18"/>
    <n v="37.770139999999998"/>
    <n v="-122.26219"/>
    <x v="1"/>
    <x v="71"/>
    <n v="3"/>
    <n v="92"/>
    <d v="2022-09-12T00:00:00"/>
    <n v="1.24"/>
    <n v="1"/>
    <n v="35"/>
    <n v="1"/>
    <m/>
  </r>
  <r>
    <n v="8037244"/>
    <s v="Oakland, walk to Lake Merritt"/>
    <n v="25182396"/>
    <s v="Michele"/>
    <m/>
    <x v="44"/>
    <n v="37.81147"/>
    <n v="-122.23108000000001"/>
    <x v="1"/>
    <x v="38"/>
    <n v="15"/>
    <n v="64"/>
    <d v="2020-09-30T00:00:00"/>
    <n v="0.75"/>
    <n v="2"/>
    <n v="229"/>
    <n v="0"/>
    <m/>
  </r>
  <r>
    <n v="8051465"/>
    <s v="In-law Apartment in Berkeley, CA"/>
    <n v="8762828"/>
    <s v="Trond"/>
    <m/>
    <x v="23"/>
    <n v="37.858029999999999"/>
    <n v="-122.23586"/>
    <x v="1"/>
    <x v="74"/>
    <n v="1"/>
    <n v="1"/>
    <d v="2022-08-14T00:00:00"/>
    <n v="0.83"/>
    <n v="1"/>
    <n v="352"/>
    <n v="1"/>
    <m/>
  </r>
  <r>
    <n v="8052919"/>
    <s v="Large private room and bath in private home."/>
    <n v="42528413"/>
    <s v="Diane"/>
    <m/>
    <x v="50"/>
    <n v="37.735860000000002"/>
    <n v="-122.13513"/>
    <x v="0"/>
    <x v="153"/>
    <n v="2"/>
    <n v="222"/>
    <d v="2022-09-04T00:00:00"/>
    <n v="2.59"/>
    <n v="1"/>
    <n v="324"/>
    <n v="36"/>
    <m/>
  </r>
  <r>
    <n v="8149088"/>
    <s v="White Bedroom"/>
    <n v="3973693"/>
    <s v="Faith"/>
    <m/>
    <x v="4"/>
    <n v="37.847079999999998"/>
    <n v="-122.26461999999999"/>
    <x v="0"/>
    <x v="23"/>
    <n v="6"/>
    <n v="32"/>
    <d v="2022-08-28T00:00:00"/>
    <n v="0.38"/>
    <n v="4"/>
    <n v="273"/>
    <n v="5"/>
    <m/>
  </r>
  <r>
    <n v="8149763"/>
    <s v="Sunny Yellow Bedroom"/>
    <n v="3973693"/>
    <s v="Faith"/>
    <m/>
    <x v="4"/>
    <n v="37.847140000000003"/>
    <n v="-122.2633"/>
    <x v="0"/>
    <x v="23"/>
    <n v="6"/>
    <n v="19"/>
    <d v="2022-07-01T00:00:00"/>
    <n v="0.22"/>
    <n v="4"/>
    <n v="289"/>
    <n v="1"/>
    <m/>
  </r>
  <r>
    <n v="8193716"/>
    <s v="‚òÄSunny 1 BR Work Remotely. Wifi! 2 Bart Stops"/>
    <n v="4256598"/>
    <s v="J"/>
    <m/>
    <x v="59"/>
    <n v="37.799529999999997"/>
    <n v="-122.25659"/>
    <x v="1"/>
    <x v="70"/>
    <n v="28"/>
    <n v="53"/>
    <d v="2022-06-20T00:00:00"/>
    <n v="0.62"/>
    <n v="6"/>
    <n v="317"/>
    <n v="5"/>
    <m/>
  </r>
  <r>
    <n v="8195381"/>
    <s v="Rockridge Garden Cottage"/>
    <n v="74015"/>
    <s v="Nanci"/>
    <m/>
    <x v="8"/>
    <n v="37.837229999999998"/>
    <n v="-122.25442"/>
    <x v="1"/>
    <x v="174"/>
    <n v="2"/>
    <n v="184"/>
    <d v="2022-09-16T00:00:00"/>
    <n v="2.16"/>
    <n v="1"/>
    <n v="229"/>
    <n v="47"/>
    <m/>
  </r>
  <r>
    <n v="8308117"/>
    <s v="Annabel's Room: Queen Bed and shared bath"/>
    <n v="2705224"/>
    <s v="Karen"/>
    <m/>
    <x v="37"/>
    <n v="37.770690000000002"/>
    <n v="-122.25268"/>
    <x v="0"/>
    <x v="111"/>
    <n v="3"/>
    <n v="100"/>
    <d v="2022-07-22T00:00:00"/>
    <n v="1.18"/>
    <n v="2"/>
    <n v="303"/>
    <n v="8"/>
    <m/>
  </r>
  <r>
    <n v="8312027"/>
    <s v="Cozy Alameda Garden Cottage"/>
    <n v="8338256"/>
    <s v="Mary"/>
    <m/>
    <x v="37"/>
    <n v="37.759990000000002"/>
    <n v="-122.2431"/>
    <x v="1"/>
    <x v="175"/>
    <n v="3"/>
    <n v="173"/>
    <d v="2022-09-08T00:00:00"/>
    <n v="2.0699999999999998"/>
    <n v="1"/>
    <n v="124"/>
    <n v="28"/>
    <m/>
  </r>
  <r>
    <n v="8322523"/>
    <s v="Alameda 3 BR  apt. near city center  free parking"/>
    <n v="2855397"/>
    <s v="Gordon Coslow"/>
    <m/>
    <x v="37"/>
    <n v="37.76061"/>
    <n v="-122.24896"/>
    <x v="1"/>
    <x v="176"/>
    <n v="4"/>
    <n v="67"/>
    <d v="2022-07-12T00:00:00"/>
    <n v="0.85"/>
    <n v="3"/>
    <n v="313"/>
    <n v="13"/>
    <m/>
  </r>
  <r>
    <n v="8389531"/>
    <s v="Beautiful Spacious Victorian Home"/>
    <n v="44205932"/>
    <s v="Tiffany"/>
    <m/>
    <x v="27"/>
    <n v="37.827359999999999"/>
    <n v="-122.26224000000001"/>
    <x v="1"/>
    <x v="177"/>
    <n v="3"/>
    <n v="5"/>
    <d v="2019-08-23T00:00:00"/>
    <n v="0.1"/>
    <n v="1"/>
    <n v="0"/>
    <n v="0"/>
    <m/>
  </r>
  <r>
    <n v="8429292"/>
    <s v="Peaceful 2 bd Sanctuary by Lake Merritt w Parking!"/>
    <n v="2662805"/>
    <s v="Bee"/>
    <m/>
    <x v="15"/>
    <n v="37.804209999999998"/>
    <n v="-122.24930999999999"/>
    <x v="1"/>
    <x v="50"/>
    <n v="4"/>
    <n v="77"/>
    <d v="2022-09-06T00:00:00"/>
    <n v="0.9"/>
    <n v="1"/>
    <n v="174"/>
    <n v="23"/>
    <m/>
  </r>
  <r>
    <n v="8442993"/>
    <s v="Spacious, Sunny Loft Near BART"/>
    <n v="32704417"/>
    <s v="Diana"/>
    <m/>
    <x v="4"/>
    <n v="37.851779999999998"/>
    <n v="-122.26383"/>
    <x v="0"/>
    <x v="156"/>
    <n v="30"/>
    <n v="40"/>
    <d v="2019-08-10T00:00:00"/>
    <n v="0.5"/>
    <n v="3"/>
    <n v="118"/>
    <n v="0"/>
    <m/>
  </r>
  <r>
    <n v="8502847"/>
    <s v="Elegant 2nd Floor Studio &gt;&gt; 12 Min Walk to Campus"/>
    <n v="7933344"/>
    <s v="Margaret"/>
    <m/>
    <x v="3"/>
    <n v="37.864359999999998"/>
    <n v="-122.25582"/>
    <x v="1"/>
    <x v="26"/>
    <n v="14"/>
    <n v="39"/>
    <d v="2022-08-17T00:00:00"/>
    <n v="0.46"/>
    <n v="25"/>
    <n v="226"/>
    <n v="4"/>
    <m/>
  </r>
  <r>
    <n v="8521451"/>
    <s v="One bed room apartment"/>
    <n v="15142344"/>
    <s v="Kibret"/>
    <m/>
    <x v="17"/>
    <n v="37.812309999999997"/>
    <n v="-122.26846"/>
    <x v="1"/>
    <x v="60"/>
    <n v="2"/>
    <n v="37"/>
    <d v="2022-09-01T00:00:00"/>
    <n v="0.51"/>
    <n v="1"/>
    <n v="0"/>
    <n v="7"/>
    <m/>
  </r>
  <r>
    <n v="8543001"/>
    <s v="Private Garden Studio"/>
    <n v="2698197"/>
    <s v="Donald"/>
    <m/>
    <x v="0"/>
    <n v="37.811709999999998"/>
    <n v="-122.30126"/>
    <x v="1"/>
    <x v="16"/>
    <n v="4"/>
    <n v="203"/>
    <d v="2022-09-14T00:00:00"/>
    <n v="2.5499999999999998"/>
    <n v="1"/>
    <n v="301"/>
    <n v="17"/>
    <m/>
  </r>
  <r>
    <n v="8555578"/>
    <s v="Beautiful Offsite Office, Meeting and Production"/>
    <n v="44516171"/>
    <s v="Paul"/>
    <m/>
    <x v="18"/>
    <n v="37.79598"/>
    <n v="-122.26895"/>
    <x v="1"/>
    <x v="178"/>
    <n v="1"/>
    <n v="18"/>
    <d v="2022-05-12T00:00:00"/>
    <n v="0.22"/>
    <n v="1"/>
    <n v="362"/>
    <n v="1"/>
    <m/>
  </r>
  <r>
    <n v="8598577"/>
    <s v="Victorian Gem, Quick Stop to San Fran‚Äôs Heart"/>
    <n v="45250190"/>
    <s v="Claudia"/>
    <m/>
    <x v="0"/>
    <n v="37.807479999999998"/>
    <n v="-122.29804"/>
    <x v="1"/>
    <x v="179"/>
    <n v="2"/>
    <n v="38"/>
    <d v="2022-09-02T00:00:00"/>
    <n v="4.16"/>
    <n v="1"/>
    <n v="156"/>
    <n v="38"/>
    <m/>
  </r>
  <r>
    <n v="8634090"/>
    <s v="Charming West Oakland Townhouse Flat"/>
    <n v="6153021"/>
    <s v="Lisa"/>
    <m/>
    <x v="0"/>
    <n v="37.807609999999997"/>
    <n v="-122.29615"/>
    <x v="0"/>
    <x v="90"/>
    <n v="7"/>
    <n v="32"/>
    <d v="2022-07-28T00:00:00"/>
    <n v="0.38"/>
    <n v="1"/>
    <n v="284"/>
    <n v="7"/>
    <m/>
  </r>
  <r>
    <n v="8722857"/>
    <s v="Spacious Remodel near Bart/Cal"/>
    <n v="23460384"/>
    <s v="Elizabeth"/>
    <m/>
    <x v="16"/>
    <n v="37.850909999999999"/>
    <n v="-122.24266"/>
    <x v="1"/>
    <x v="50"/>
    <n v="2"/>
    <n v="140"/>
    <d v="2022-09-11T00:00:00"/>
    <n v="1.71"/>
    <n v="1"/>
    <n v="253"/>
    <n v="24"/>
    <m/>
  </r>
  <r>
    <n v="8733981"/>
    <s v="Seafoam Room &amp; shared bath in upper flat"/>
    <n v="25560783"/>
    <s v="Isabella"/>
    <m/>
    <x v="37"/>
    <n v="37.774250000000002"/>
    <n v="-122.25496"/>
    <x v="0"/>
    <x v="121"/>
    <n v="2"/>
    <n v="268"/>
    <d v="2022-02-07T00:00:00"/>
    <n v="3.43"/>
    <n v="3"/>
    <n v="294"/>
    <n v="2"/>
    <m/>
  </r>
  <r>
    <n v="8830405"/>
    <s v="Large Studio: Private Room/Bath/Entrance"/>
    <n v="46249851"/>
    <s v="Stacie"/>
    <m/>
    <x v="5"/>
    <n v="37.83276"/>
    <n v="-122.21344999999999"/>
    <x v="0"/>
    <x v="5"/>
    <n v="2"/>
    <n v="32"/>
    <d v="2020-02-13T00:00:00"/>
    <n v="0.38"/>
    <n v="1"/>
    <n v="229"/>
    <n v="0"/>
    <m/>
  </r>
  <r>
    <n v="8831108"/>
    <s v="1-BR Hilltop Retreat Nr UCB in Premium Montclair"/>
    <n v="46254113"/>
    <s v="Elaine"/>
    <m/>
    <x v="5"/>
    <n v="37.833120000000001"/>
    <n v="-122.20308"/>
    <x v="1"/>
    <x v="16"/>
    <n v="31"/>
    <n v="11"/>
    <d v="2022-08-31T00:00:00"/>
    <n v="0.23"/>
    <n v="1"/>
    <n v="59"/>
    <n v="3"/>
    <m/>
  </r>
  <r>
    <n v="8845904"/>
    <s v="Casa Cielo Marsol - Sunny room in artistic home."/>
    <n v="237259"/>
    <s v="Sage"/>
    <m/>
    <x v="4"/>
    <n v="37.857109999999999"/>
    <n v="-122.2633"/>
    <x v="0"/>
    <x v="180"/>
    <n v="2"/>
    <n v="135"/>
    <d v="2020-03-16T00:00:00"/>
    <n v="1.67"/>
    <n v="1"/>
    <n v="46"/>
    <n v="0"/>
    <m/>
  </r>
  <r>
    <n v="8848237"/>
    <s v="Upscale Studio in Exclusive Claremont Court"/>
    <n v="46334175"/>
    <s v="Miriam"/>
    <m/>
    <x v="3"/>
    <n v="37.861939999999997"/>
    <n v="-122.24763"/>
    <x v="1"/>
    <x v="50"/>
    <n v="60"/>
    <n v="51"/>
    <d v="2022-04-02T00:00:00"/>
    <n v="0.67"/>
    <n v="5"/>
    <n v="101"/>
    <n v="3"/>
    <m/>
  </r>
  <r>
    <n v="8848381"/>
    <s v="Charming home in East Oakland Hills"/>
    <n v="44960207"/>
    <s v="Fabiola"/>
    <m/>
    <x v="68"/>
    <n v="37.768300000000004"/>
    <n v="-122.15627000000001"/>
    <x v="0"/>
    <x v="5"/>
    <n v="4"/>
    <n v="6"/>
    <d v="2022-08-16T00:00:00"/>
    <n v="0.11"/>
    <n v="1"/>
    <n v="365"/>
    <n v="2"/>
    <m/>
  </r>
  <r>
    <n v="8890018"/>
    <s v="Berkeley  ZenArt Garden Room"/>
    <n v="46514232"/>
    <s v="Berkeley ZenGarden Estate"/>
    <m/>
    <x v="4"/>
    <n v="37.8583"/>
    <n v="-122.26145"/>
    <x v="0"/>
    <x v="89"/>
    <n v="3"/>
    <n v="215"/>
    <d v="2022-08-28T00:00:00"/>
    <n v="2.7"/>
    <n v="2"/>
    <n v="75"/>
    <n v="15"/>
    <m/>
  </r>
  <r>
    <n v="8891045"/>
    <s v="Quaint Victorian home in uptown Oakland"/>
    <n v="2349552"/>
    <s v="Dave"/>
    <m/>
    <x v="70"/>
    <n v="37.810298919677699"/>
    <n v="-122.27455139160099"/>
    <x v="1"/>
    <x v="92"/>
    <n v="7"/>
    <n v="6"/>
    <d v="2022-08-15T00:00:00"/>
    <n v="1.29"/>
    <n v="1"/>
    <n v="171"/>
    <n v="6"/>
    <m/>
  </r>
  <r>
    <n v="8943252"/>
    <s v="Temescal Retreat - Live Like a Local!"/>
    <n v="3514"/>
    <s v="Jon And Jen"/>
    <m/>
    <x v="8"/>
    <n v="37.83954"/>
    <n v="-122.26047"/>
    <x v="1"/>
    <x v="33"/>
    <n v="5"/>
    <n v="137"/>
    <d v="2022-07-19T00:00:00"/>
    <n v="1.63"/>
    <n v="6"/>
    <n v="35"/>
    <n v="13"/>
    <m/>
  </r>
  <r>
    <n v="8957580"/>
    <s v="Glenview Park Blvd Historic Tudor!"/>
    <n v="17380416"/>
    <s v="Sheryl"/>
    <m/>
    <x v="41"/>
    <n v="37.812309999999997"/>
    <n v="-122.21598"/>
    <x v="1"/>
    <x v="71"/>
    <n v="1"/>
    <n v="27"/>
    <d v="2022-02-02T00:00:00"/>
    <n v="0.32"/>
    <n v="1"/>
    <n v="48"/>
    <n v="1"/>
    <m/>
  </r>
  <r>
    <n v="9011449"/>
    <s v="Bright, spacious  Rockridge studio with views"/>
    <n v="31148546"/>
    <s v="Cindy"/>
    <m/>
    <x v="16"/>
    <n v="37.850960000000001"/>
    <n v="-122.24678"/>
    <x v="1"/>
    <x v="181"/>
    <n v="2"/>
    <n v="125"/>
    <d v="2022-09-04T00:00:00"/>
    <n v="1.51"/>
    <n v="1"/>
    <n v="300"/>
    <n v="31"/>
    <m/>
  </r>
  <r>
    <n v="9014823"/>
    <s v="Beautiful Upper Rockridge Home"/>
    <n v="47072207"/>
    <s v="Fouad"/>
    <m/>
    <x v="7"/>
    <n v="37.849179999999997"/>
    <n v="-122.23884"/>
    <x v="1"/>
    <x v="182"/>
    <n v="2"/>
    <n v="38"/>
    <d v="2020-01-02T00:00:00"/>
    <n v="0.45"/>
    <n v="2"/>
    <n v="348"/>
    <n v="0"/>
    <m/>
  </r>
  <r>
    <n v="9035353"/>
    <s v="Charming Big &quot;Studio&quot; Room with Bay &amp; Garden Views"/>
    <n v="8743742"/>
    <s v="Claire"/>
    <m/>
    <x v="3"/>
    <n v="37.884509999999999"/>
    <n v="-122.26505"/>
    <x v="0"/>
    <x v="111"/>
    <n v="7"/>
    <n v="13"/>
    <d v="2022-01-24T00:00:00"/>
    <n v="0.16"/>
    <n v="1"/>
    <n v="208"/>
    <n v="1"/>
    <m/>
  </r>
  <r>
    <n v="9049227"/>
    <s v="New Oakland Studio at West Oak BART"/>
    <n v="3475875"/>
    <s v="Jason"/>
    <m/>
    <x v="0"/>
    <n v="37.810009999999998"/>
    <n v="-122.30262999999999"/>
    <x v="1"/>
    <x v="33"/>
    <n v="3"/>
    <n v="139"/>
    <d v="2022-08-23T00:00:00"/>
    <n v="1.65"/>
    <n v="2"/>
    <n v="167"/>
    <n v="12"/>
    <m/>
  </r>
  <r>
    <n v="9077674"/>
    <s v="Welcome Home!"/>
    <n v="5986321"/>
    <s v="Joan"/>
    <m/>
    <x v="2"/>
    <n v="37.817259999999997"/>
    <n v="-122.25781000000001"/>
    <x v="0"/>
    <x v="41"/>
    <n v="1"/>
    <n v="313"/>
    <d v="2022-08-27T00:00:00"/>
    <n v="3.74"/>
    <n v="1"/>
    <n v="38"/>
    <n v="23"/>
    <m/>
  </r>
  <r>
    <n v="9256322"/>
    <s v="Casa Bella 2 Bed Apt F in Temescal"/>
    <n v="48087904"/>
    <s v="Ann"/>
    <m/>
    <x v="1"/>
    <n v="37.836269999999999"/>
    <n v="-122.26327999999999"/>
    <x v="1"/>
    <x v="109"/>
    <n v="10"/>
    <n v="26"/>
    <d v="2022-08-11T00:00:00"/>
    <n v="0.31"/>
    <n v="3"/>
    <n v="87"/>
    <n v="4"/>
    <m/>
  </r>
  <r>
    <n v="9257035"/>
    <s v="Casa Bella 2 Bed Apt A in Temesacal"/>
    <n v="48087904"/>
    <s v="Ann"/>
    <m/>
    <x v="1"/>
    <n v="37.836840000000002"/>
    <n v="-122.26336000000001"/>
    <x v="1"/>
    <x v="24"/>
    <n v="10"/>
    <n v="30"/>
    <d v="2022-06-25T00:00:00"/>
    <n v="0.38"/>
    <n v="3"/>
    <n v="88"/>
    <n v="1"/>
    <m/>
  </r>
  <r>
    <n v="9260368"/>
    <s v="Private Entrance and Bathroom - Large Garden rm"/>
    <n v="12711537"/>
    <s v="Carrie"/>
    <m/>
    <x v="12"/>
    <n v="37.862169999999999"/>
    <n v="-122.28549"/>
    <x v="0"/>
    <x v="3"/>
    <n v="2"/>
    <n v="117"/>
    <d v="2022-05-16T00:00:00"/>
    <n v="1.42"/>
    <n v="1"/>
    <n v="111"/>
    <n v="9"/>
    <m/>
  </r>
  <r>
    <n v="9263215"/>
    <s v="Maybeck Historic property: Level In!"/>
    <n v="7365805"/>
    <s v="Katherine"/>
    <m/>
    <x v="3"/>
    <n v="37.882579999999997"/>
    <n v="-122.25843"/>
    <x v="1"/>
    <x v="145"/>
    <n v="4"/>
    <n v="54"/>
    <d v="2022-09-14T00:00:00"/>
    <n v="0.82"/>
    <n v="1"/>
    <n v="318"/>
    <n v="19"/>
    <m/>
  </r>
  <r>
    <n v="9301226"/>
    <s v="New Oakland Studio 4 blocks to BART"/>
    <n v="3475875"/>
    <s v="Jason"/>
    <m/>
    <x v="0"/>
    <n v="37.809220000000003"/>
    <n v="-122.30097000000001"/>
    <x v="1"/>
    <x v="33"/>
    <n v="4"/>
    <n v="147"/>
    <d v="2022-07-28T00:00:00"/>
    <n v="1.76"/>
    <n v="2"/>
    <n v="171"/>
    <n v="11"/>
    <m/>
  </r>
  <r>
    <n v="9347263"/>
    <s v="Serene Cozy Private Suite Patio ~ Upscale Berkeley"/>
    <n v="48510611"/>
    <s v="Kalpana"/>
    <m/>
    <x v="7"/>
    <n v="37.853589999999997"/>
    <n v="-122.23967"/>
    <x v="1"/>
    <x v="45"/>
    <n v="1"/>
    <n v="276"/>
    <d v="2022-09-06T00:00:00"/>
    <n v="3.35"/>
    <n v="2"/>
    <n v="0"/>
    <n v="44"/>
    <m/>
  </r>
  <r>
    <n v="9365509"/>
    <s v="Cozy, Private &amp; Walkable Indoor/Outdoor Suite"/>
    <n v="48595555"/>
    <s v="Lara &amp; Ike"/>
    <m/>
    <x v="5"/>
    <n v="37.832940000000001"/>
    <n v="-122.21183000000001"/>
    <x v="1"/>
    <x v="27"/>
    <n v="7"/>
    <n v="72"/>
    <d v="2022-08-31T00:00:00"/>
    <n v="0.88"/>
    <n v="1"/>
    <n v="41"/>
    <n v="10"/>
    <m/>
  </r>
  <r>
    <n v="9372025"/>
    <s v="Spacious, bright and cozy home."/>
    <n v="48626652"/>
    <s v="Jacqueline"/>
    <m/>
    <x v="74"/>
    <n v="37.756500000000003"/>
    <n v="-122.16139"/>
    <x v="1"/>
    <x v="165"/>
    <n v="2"/>
    <n v="17"/>
    <d v="2019-09-30T00:00:00"/>
    <n v="0.22"/>
    <n v="2"/>
    <n v="357"/>
    <n v="0"/>
    <m/>
  </r>
  <r>
    <n v="9373935"/>
    <s v="H private room"/>
    <n v="5492973"/>
    <s v="Kenny"/>
    <m/>
    <x v="28"/>
    <n v="37.77628"/>
    <n v="-122.18359"/>
    <x v="0"/>
    <x v="170"/>
    <n v="1"/>
    <n v="19"/>
    <d v="2022-08-28T00:00:00"/>
    <n v="0.23"/>
    <n v="16"/>
    <n v="83"/>
    <n v="7"/>
    <m/>
  </r>
  <r>
    <n v="9413679"/>
    <s v="Walk to University Efficiency Apt."/>
    <n v="115130"/>
    <s v="Nhu (And Tom)"/>
    <m/>
    <x v="3"/>
    <n v="37.86712"/>
    <n v="-122.24236000000001"/>
    <x v="1"/>
    <x v="2"/>
    <n v="14"/>
    <n v="77"/>
    <d v="2020-02-22T00:00:00"/>
    <n v="0.94"/>
    <n v="3"/>
    <n v="124"/>
    <n v="0"/>
    <m/>
  </r>
  <r>
    <n v="9479154"/>
    <s v="Huge, Sunny Suite in South Berkeley"/>
    <n v="9595117"/>
    <s v="Shilpa &amp; Austin"/>
    <m/>
    <x v="33"/>
    <n v="37.84769"/>
    <n v="-122.27445"/>
    <x v="0"/>
    <x v="56"/>
    <n v="2"/>
    <n v="309"/>
    <d v="2022-09-09T00:00:00"/>
    <n v="3.75"/>
    <n v="1"/>
    <n v="0"/>
    <n v="56"/>
    <m/>
  </r>
  <r>
    <n v="9490179"/>
    <s v="Guest house in beautiful Tudor"/>
    <n v="2074170"/>
    <s v="Bobby"/>
    <m/>
    <x v="32"/>
    <n v="37.808660000000003"/>
    <n v="-122.23181"/>
    <x v="1"/>
    <x v="146"/>
    <n v="2"/>
    <n v="98"/>
    <d v="2021-11-27T00:00:00"/>
    <n v="1.2"/>
    <n v="1"/>
    <n v="0"/>
    <n v="1"/>
    <m/>
  </r>
  <r>
    <n v="9496892"/>
    <s v="R private room"/>
    <n v="5492973"/>
    <s v="Kenny"/>
    <m/>
    <x v="28"/>
    <n v="37.77149"/>
    <n v="-122.18472"/>
    <x v="0"/>
    <x v="170"/>
    <n v="1"/>
    <n v="28"/>
    <d v="2022-09-05T00:00:00"/>
    <n v="0.34"/>
    <n v="16"/>
    <n v="79"/>
    <n v="4"/>
    <m/>
  </r>
  <r>
    <n v="9508289"/>
    <s v="Sunny Convenient Berkeley Apartment"/>
    <n v="44292732"/>
    <s v="Kent"/>
    <m/>
    <x v="4"/>
    <n v="37.854750000000003"/>
    <n v="-122.2754"/>
    <x v="1"/>
    <x v="174"/>
    <n v="14"/>
    <n v="89"/>
    <d v="2020-08-27T00:00:00"/>
    <n v="1.08"/>
    <n v="2"/>
    <n v="192"/>
    <n v="0"/>
    <m/>
  </r>
  <r>
    <n v="9528274"/>
    <s v="The Traveler‚Äôs Bedroom &amp; Office"/>
    <n v="16471072"/>
    <s v="Elisabeth"/>
    <m/>
    <x v="52"/>
    <n v="37.782020000000003"/>
    <n v="-122.19920999999999"/>
    <x v="0"/>
    <x v="23"/>
    <n v="3"/>
    <n v="97"/>
    <d v="2022-07-30T00:00:00"/>
    <n v="1.18"/>
    <n v="2"/>
    <n v="0"/>
    <n v="11"/>
    <m/>
  </r>
  <r>
    <n v="9566276"/>
    <s v="Alameda Private Suite with Easy Access to the Bay"/>
    <n v="24682890"/>
    <s v="Beth"/>
    <m/>
    <x v="34"/>
    <n v="37.755229999999997"/>
    <n v="-122.24478000000001"/>
    <x v="1"/>
    <x v="183"/>
    <n v="2"/>
    <n v="223"/>
    <d v="2022-09-12T00:00:00"/>
    <n v="4.99"/>
    <n v="1"/>
    <n v="53"/>
    <n v="57"/>
    <m/>
  </r>
  <r>
    <n v="9592643"/>
    <s v="Sunny Private Room in Berkeley's Elmwood district"/>
    <n v="46859280"/>
    <s v="Susie"/>
    <m/>
    <x v="11"/>
    <n v="37.857230000000001"/>
    <n v="-122.25071"/>
    <x v="0"/>
    <x v="61"/>
    <n v="2"/>
    <n v="238"/>
    <d v="2022-08-28T00:00:00"/>
    <n v="2.89"/>
    <n v="1"/>
    <n v="42"/>
    <n v="39"/>
    <m/>
  </r>
  <r>
    <n v="9699654"/>
    <s v="Private Home in Redwood Heights"/>
    <n v="46782141"/>
    <s v="Mary"/>
    <m/>
    <x v="42"/>
    <n v="37.803640000000001"/>
    <n v="-122.21509"/>
    <x v="0"/>
    <x v="71"/>
    <n v="4"/>
    <n v="0"/>
    <m/>
    <m/>
    <n v="1"/>
    <n v="88"/>
    <n v="0"/>
    <m/>
  </r>
  <r>
    <n v="9739442"/>
    <s v="STUNNING APARTMENT WITH CITY VIEWS"/>
    <n v="1556814"/>
    <s v="Tammy"/>
    <m/>
    <x v="75"/>
    <n v="37.813119999999998"/>
    <n v="-122.27705"/>
    <x v="1"/>
    <x v="65"/>
    <n v="5"/>
    <n v="7"/>
    <d v="2018-06-24T00:00:00"/>
    <n v="0.09"/>
    <n v="8"/>
    <n v="260"/>
    <n v="0"/>
    <m/>
  </r>
  <r>
    <n v="9811657"/>
    <s v="Spacious, Sunny, Close to BART"/>
    <n v="10509127"/>
    <s v="Saffron"/>
    <m/>
    <x v="22"/>
    <n v="37.828156"/>
    <n v="-122.26861599999999"/>
    <x v="0"/>
    <x v="35"/>
    <n v="10"/>
    <n v="37"/>
    <d v="2022-09-07T00:00:00"/>
    <n v="0.48"/>
    <n v="1"/>
    <n v="221"/>
    <n v="7"/>
    <m/>
  </r>
  <r>
    <n v="9886862"/>
    <s v="Lincoln Heights Oakland Cottage"/>
    <n v="2812355"/>
    <s v="David"/>
    <m/>
    <x v="69"/>
    <n v="37.804479999999998"/>
    <n v="-122.20649"/>
    <x v="1"/>
    <x v="24"/>
    <n v="10"/>
    <n v="29"/>
    <d v="2022-06-27T00:00:00"/>
    <n v="0.36"/>
    <n v="5"/>
    <n v="365"/>
    <n v="4"/>
    <m/>
  </r>
  <r>
    <n v="9937753"/>
    <s v="La Vista Hermosa - spacious 2/1, SF views!"/>
    <n v="51077250"/>
    <s v="Virginia"/>
    <m/>
    <x v="39"/>
    <n v="37.79674"/>
    <n v="-122.19176"/>
    <x v="1"/>
    <x v="165"/>
    <n v="5"/>
    <n v="52"/>
    <d v="2022-08-27T00:00:00"/>
    <n v="0.64"/>
    <n v="1"/>
    <n v="203"/>
    <n v="8"/>
    <m/>
  </r>
  <r>
    <n v="9960829"/>
    <s v="A Roomful of Charm and Sunshine in Adams Point"/>
    <n v="2416169"/>
    <s v="Gloria"/>
    <m/>
    <x v="14"/>
    <n v="37.810614999999999"/>
    <n v="-122.257456"/>
    <x v="0"/>
    <x v="0"/>
    <n v="2"/>
    <n v="186"/>
    <d v="2022-03-14T00:00:00"/>
    <n v="2.2999999999999998"/>
    <n v="2"/>
    <n v="319"/>
    <n v="13"/>
    <m/>
  </r>
  <r>
    <n v="9972511"/>
    <s v="‚ö°Ô∏èWork from home  heaven ‚ö°Ô∏è zoning:  ZCSTR2020-0776"/>
    <n v="48418260"/>
    <s v="Aravind"/>
    <m/>
    <x v="19"/>
    <n v="37.866430000000001"/>
    <n v="-122.29414"/>
    <x v="0"/>
    <x v="116"/>
    <n v="25"/>
    <n v="91"/>
    <d v="2022-08-28T00:00:00"/>
    <n v="1.1299999999999999"/>
    <n v="1"/>
    <n v="0"/>
    <n v="7"/>
    <m/>
  </r>
  <r>
    <n v="10023120"/>
    <s v="Private One Bedroom Apt &amp; Yard, near San Francisco"/>
    <n v="51466242"/>
    <s v="Courtney"/>
    <m/>
    <x v="0"/>
    <n v="37.811190000000003"/>
    <n v="-122.29826"/>
    <x v="1"/>
    <x v="78"/>
    <n v="2"/>
    <n v="212"/>
    <d v="2022-08-11T00:00:00"/>
    <n v="2.62"/>
    <n v="2"/>
    <n v="260"/>
    <n v="20"/>
    <m/>
  </r>
  <r>
    <n v="10034498"/>
    <s v="Spacious &amp; Charming Gold Coast Home on the Island"/>
    <n v="21805598"/>
    <s v="Douglas &amp; Anya"/>
    <m/>
    <x v="18"/>
    <n v="37.770310000000002"/>
    <n v="-122.26568"/>
    <x v="1"/>
    <x v="184"/>
    <n v="2"/>
    <n v="186"/>
    <d v="2022-08-14T00:00:00"/>
    <n v="2.33"/>
    <n v="1"/>
    <n v="161"/>
    <n v="29"/>
    <m/>
  </r>
  <r>
    <n v="10036928"/>
    <s v="Charming Rockridge Home"/>
    <n v="2824987"/>
    <s v="Jason"/>
    <m/>
    <x v="8"/>
    <n v="37.83708"/>
    <n v="-122.25982999999999"/>
    <x v="1"/>
    <x v="34"/>
    <n v="6"/>
    <n v="5"/>
    <d v="2022-07-02T00:00:00"/>
    <n v="0.11"/>
    <n v="1"/>
    <n v="0"/>
    <n v="3"/>
    <m/>
  </r>
  <r>
    <n v="10059662"/>
    <s v="Bright Private Bedroom mins to DT/UC Berk+BART"/>
    <n v="94537862"/>
    <s v="Alba"/>
    <m/>
    <x v="12"/>
    <n v="37.867780000000003"/>
    <n v="-122.28061"/>
    <x v="0"/>
    <x v="38"/>
    <n v="14"/>
    <n v="22"/>
    <d v="2022-09-16T00:00:00"/>
    <n v="0.31"/>
    <n v="1"/>
    <n v="322"/>
    <n v="6"/>
    <m/>
  </r>
  <r>
    <n v="10069563"/>
    <s v="ELEGANT APARTMENT IN VICTORIAN"/>
    <n v="1556814"/>
    <s v="Tammy"/>
    <m/>
    <x v="70"/>
    <n v="37.811459999999997"/>
    <n v="-122.2745"/>
    <x v="1"/>
    <x v="12"/>
    <n v="5"/>
    <n v="8"/>
    <d v="2022-07-21T00:00:00"/>
    <n v="0.1"/>
    <n v="8"/>
    <n v="0"/>
    <n v="1"/>
    <m/>
  </r>
  <r>
    <n v="10194049"/>
    <s v="Charming, central home in Oakland"/>
    <n v="3957198"/>
    <s v="Laila"/>
    <m/>
    <x v="6"/>
    <n v="37.824269999999999"/>
    <n v="-122.25496"/>
    <x v="1"/>
    <x v="8"/>
    <n v="7"/>
    <n v="2"/>
    <d v="2016-04-13T00:00:00"/>
    <n v="0.02"/>
    <n v="2"/>
    <n v="260"/>
    <n v="0"/>
    <m/>
  </r>
  <r>
    <n v="10244115"/>
    <s v="Resort Style Living by the San Francisco Bay"/>
    <n v="332383"/>
    <s v="Meimei"/>
    <m/>
    <x v="19"/>
    <n v="37.844119999999997"/>
    <n v="-122.29422"/>
    <x v="1"/>
    <x v="19"/>
    <n v="90"/>
    <n v="10"/>
    <d v="2019-10-20T00:00:00"/>
    <n v="0.13"/>
    <n v="1"/>
    <n v="365"/>
    <n v="0"/>
    <m/>
  </r>
  <r>
    <n v="10244772"/>
    <s v="Cozy Victorian Nest"/>
    <n v="45682943"/>
    <s v="Ian &amp; Elle"/>
    <m/>
    <x v="18"/>
    <n v="37.774540000000002"/>
    <n v="-122.25748"/>
    <x v="0"/>
    <x v="5"/>
    <n v="2"/>
    <n v="105"/>
    <d v="2022-08-22T00:00:00"/>
    <n v="1.29"/>
    <n v="1"/>
    <n v="65"/>
    <n v="21"/>
    <m/>
  </r>
  <r>
    <n v="10434127"/>
    <s v="‚òÖBright BayFarm Lagoon Oasis 7min walk to SF Ferry"/>
    <n v="8836320"/>
    <s v="Laura"/>
    <m/>
    <x v="34"/>
    <n v="37.74145"/>
    <n v="-122.25960000000001"/>
    <x v="1"/>
    <x v="185"/>
    <n v="4"/>
    <n v="9"/>
    <d v="2019-08-02T00:00:00"/>
    <n v="0.11"/>
    <n v="2"/>
    <n v="260"/>
    <n v="0"/>
    <m/>
  </r>
  <r>
    <n v="10438355"/>
    <s v="Contemporary Space close to San Leandro Bart"/>
    <n v="53772573"/>
    <s v="Iversoneg"/>
    <m/>
    <x v="51"/>
    <n v="37.73789"/>
    <n v="-122.16327"/>
    <x v="0"/>
    <x v="18"/>
    <n v="3"/>
    <n v="17"/>
    <d v="2019-09-29T00:00:00"/>
    <n v="0.24"/>
    <n v="1"/>
    <n v="66"/>
    <n v="0"/>
    <m/>
  </r>
  <r>
    <n v="10453350"/>
    <s v="2 blocks from BART, 1 stop to SF!"/>
    <n v="971213"/>
    <s v="Mindy"/>
    <m/>
    <x v="64"/>
    <n v="37.804960000000001"/>
    <n v="-122.29968"/>
    <x v="0"/>
    <x v="64"/>
    <n v="2"/>
    <n v="93"/>
    <d v="2022-09-05T00:00:00"/>
    <n v="1.17"/>
    <n v="1"/>
    <n v="343"/>
    <n v="16"/>
    <m/>
  </r>
  <r>
    <n v="10456016"/>
    <s v="Park-like home in the Oakland hills"/>
    <n v="8233448"/>
    <s v="Chuck"/>
    <m/>
    <x v="42"/>
    <n v="37.814810000000001"/>
    <n v="-122.21108"/>
    <x v="0"/>
    <x v="41"/>
    <n v="2"/>
    <n v="215"/>
    <d v="2022-08-27T00:00:00"/>
    <n v="2.71"/>
    <n v="1"/>
    <n v="46"/>
    <n v="27"/>
    <m/>
  </r>
  <r>
    <n v="10456926"/>
    <s v="Location Comfort Cute and Spacious"/>
    <n v="53877065"/>
    <s v="David"/>
    <m/>
    <x v="4"/>
    <n v="37.867400000000004"/>
    <n v="-122.27667"/>
    <x v="1"/>
    <x v="146"/>
    <n v="4"/>
    <n v="14"/>
    <d v="2021-11-29T00:00:00"/>
    <n v="0.17"/>
    <n v="1"/>
    <n v="69"/>
    <n v="1"/>
    <m/>
  </r>
  <r>
    <n v="10503596"/>
    <s v="2Bd/2.5Ba **CLEAN** Upscale Emeryville Bay St Apt."/>
    <n v="54144520"/>
    <s v="Wenny &amp; Martin"/>
    <m/>
    <x v="31"/>
    <n v="37.836640000000003"/>
    <n v="-122.29214"/>
    <x v="1"/>
    <x v="119"/>
    <n v="29"/>
    <n v="22"/>
    <d v="2022-08-30T00:00:00"/>
    <n v="0.28000000000000003"/>
    <n v="1"/>
    <n v="355"/>
    <n v="5"/>
    <m/>
  </r>
  <r>
    <n v="10525416"/>
    <s v="Walk to Cal, parking space, roof deck, mid century"/>
    <n v="1036209"/>
    <s v="Kevin"/>
    <m/>
    <x v="3"/>
    <n v="37.86759"/>
    <n v="-122.24994"/>
    <x v="1"/>
    <x v="95"/>
    <n v="14"/>
    <n v="42"/>
    <d v="2017-12-10T00:00:00"/>
    <n v="0.53"/>
    <n v="1"/>
    <n v="291"/>
    <n v="0"/>
    <m/>
  </r>
  <r>
    <n v="10569994"/>
    <s v="Oakland Hills -- Private Bedroom with Amenities"/>
    <n v="52537125"/>
    <s v="Michael"/>
    <m/>
    <x v="49"/>
    <n v="37.782719999999998"/>
    <n v="-122.16397000000001"/>
    <x v="0"/>
    <x v="186"/>
    <n v="3"/>
    <n v="1"/>
    <d v="2019-06-11T00:00:00"/>
    <n v="0.03"/>
    <n v="1"/>
    <n v="0"/>
    <n v="0"/>
    <m/>
  </r>
  <r>
    <n v="10575377"/>
    <s v="Charming Large One Bedroom Apartment 1"/>
    <n v="54552372"/>
    <s v="Tina"/>
    <m/>
    <x v="18"/>
    <n v="37.77243"/>
    <n v="-122.27482000000001"/>
    <x v="1"/>
    <x v="24"/>
    <n v="7"/>
    <n v="0"/>
    <m/>
    <m/>
    <n v="7"/>
    <n v="358"/>
    <n v="0"/>
    <m/>
  </r>
  <r>
    <n v="10581839"/>
    <s v="Queen Bed - Adams Pt Historic House"/>
    <n v="2416169"/>
    <s v="Gloria"/>
    <m/>
    <x v="14"/>
    <n v="37.81062"/>
    <n v="-122.25745999999999"/>
    <x v="0"/>
    <x v="187"/>
    <n v="2"/>
    <n v="96"/>
    <d v="2022-09-09T00:00:00"/>
    <n v="1.19"/>
    <n v="2"/>
    <n v="345"/>
    <n v="32"/>
    <m/>
  </r>
  <r>
    <n v="10658251"/>
    <s v="Cute, backyard Cottage close to All!"/>
    <n v="10782168"/>
    <s v="Ali"/>
    <m/>
    <x v="34"/>
    <n v="37.753059999999998"/>
    <n v="-122.2347"/>
    <x v="1"/>
    <x v="24"/>
    <n v="1"/>
    <n v="114"/>
    <d v="2022-09-08T00:00:00"/>
    <n v="1.43"/>
    <n v="1"/>
    <n v="53"/>
    <n v="30"/>
    <m/>
  </r>
  <r>
    <n v="10706060"/>
    <s v="Cozy Stay at Lake Merritt  Quiet Neighborhood"/>
    <n v="35967118"/>
    <s v="Peggy"/>
    <m/>
    <x v="45"/>
    <n v="37.813859999999998"/>
    <n v="-122.25013"/>
    <x v="0"/>
    <x v="23"/>
    <n v="1"/>
    <n v="188"/>
    <d v="2022-05-01T00:00:00"/>
    <n v="2.48"/>
    <n v="8"/>
    <n v="83"/>
    <n v="6"/>
    <m/>
  </r>
  <r>
    <n v="10730214"/>
    <s v="Sunny, boho-chic home near the Lake-Business Ready"/>
    <n v="1005373"/>
    <s v="Suzanne"/>
    <m/>
    <x v="45"/>
    <n v="37.818100000000001"/>
    <n v="-122.24909"/>
    <x v="1"/>
    <x v="146"/>
    <n v="5"/>
    <n v="127"/>
    <d v="2022-09-12T00:00:00"/>
    <n v="1.73"/>
    <n v="1"/>
    <n v="229"/>
    <n v="23"/>
    <m/>
  </r>
  <r>
    <n v="10813408"/>
    <s v="Private Cozy Cottage in Oakland, CA"/>
    <n v="54286192"/>
    <s v="Colette"/>
    <m/>
    <x v="52"/>
    <n v="37.779220000000002"/>
    <n v="-122.19257"/>
    <x v="1"/>
    <x v="5"/>
    <n v="4"/>
    <n v="64"/>
    <d v="2022-06-19T00:00:00"/>
    <n v="0.81"/>
    <n v="1"/>
    <n v="322"/>
    <n v="10"/>
    <m/>
  </r>
  <r>
    <n v="10877861"/>
    <s v="My apartment Is Clean and Charming."/>
    <n v="40031666"/>
    <s v="Saladdin"/>
    <m/>
    <x v="75"/>
    <n v="37.812049999999999"/>
    <n v="-122.28151"/>
    <x v="0"/>
    <x v="71"/>
    <n v="1"/>
    <n v="1"/>
    <d v="2019-06-16T00:00:00"/>
    <n v="0.03"/>
    <n v="1"/>
    <n v="0"/>
    <n v="0"/>
    <m/>
  </r>
  <r>
    <n v="10882988"/>
    <s v="The Klimt Room in Family Friendly Victorian"/>
    <n v="11024821"/>
    <s v="Green"/>
    <m/>
    <x v="33"/>
    <n v="37.85089"/>
    <n v="-122.27566"/>
    <x v="0"/>
    <x v="152"/>
    <n v="30"/>
    <n v="10"/>
    <d v="2022-08-15T00:00:00"/>
    <n v="0.13"/>
    <n v="3"/>
    <n v="61"/>
    <n v="4"/>
    <m/>
  </r>
  <r>
    <n v="10890514"/>
    <s v="Perfect location for FOX, BART, SF!"/>
    <n v="8124065"/>
    <s v="William"/>
    <m/>
    <x v="46"/>
    <n v="37.805149999999998"/>
    <n v="-122.26809"/>
    <x v="1"/>
    <x v="188"/>
    <n v="2"/>
    <n v="39"/>
    <d v="2017-04-11T00:00:00"/>
    <n v="0.48"/>
    <n v="3"/>
    <n v="320"/>
    <n v="0"/>
    <m/>
  </r>
  <r>
    <n v="10902785"/>
    <s v="Montclair Private Room + Bathroom"/>
    <n v="7256372"/>
    <s v="Daria"/>
    <m/>
    <x v="13"/>
    <n v="37.838650000000001"/>
    <n v="-122.19981"/>
    <x v="0"/>
    <x v="50"/>
    <n v="7"/>
    <n v="32"/>
    <d v="2022-06-04T00:00:00"/>
    <n v="0.4"/>
    <n v="3"/>
    <n v="269"/>
    <n v="1"/>
    <m/>
  </r>
  <r>
    <n v="10905541"/>
    <s v="Modern &amp; Luxurious Montclair Retreat"/>
    <n v="7256372"/>
    <s v="Daria"/>
    <m/>
    <x v="13"/>
    <n v="37.838999999999999"/>
    <n v="-122.19981"/>
    <x v="1"/>
    <x v="189"/>
    <n v="7"/>
    <n v="6"/>
    <d v="2019-05-11T00:00:00"/>
    <n v="7.0000000000000007E-2"/>
    <n v="3"/>
    <n v="309"/>
    <n v="0"/>
    <m/>
  </r>
  <r>
    <n v="10907336"/>
    <s v="Private 2 bedroom Montclair guesthouse, near city."/>
    <n v="56530187"/>
    <s v="Salima"/>
    <m/>
    <x v="24"/>
    <n v="37.83417"/>
    <n v="-122.19373"/>
    <x v="1"/>
    <x v="8"/>
    <n v="7"/>
    <n v="41"/>
    <d v="2021-08-16T00:00:00"/>
    <n v="0.69"/>
    <n v="1"/>
    <n v="0"/>
    <n v="0"/>
    <m/>
  </r>
  <r>
    <n v="10925269"/>
    <s v="2-BR Oakland City Center w/parking, BART"/>
    <n v="875247"/>
    <s v="Wona"/>
    <m/>
    <x v="46"/>
    <n v="37.803220000000003"/>
    <n v="-122.27513999999999"/>
    <x v="1"/>
    <x v="64"/>
    <n v="31"/>
    <n v="3"/>
    <d v="2022-08-06T00:00:00"/>
    <n v="0.24"/>
    <n v="1"/>
    <n v="88"/>
    <n v="2"/>
    <m/>
  </r>
  <r>
    <n v="10927992"/>
    <s v="Standalone Studio/Office Cottage"/>
    <n v="55736674"/>
    <s v="Conor"/>
    <m/>
    <x v="15"/>
    <n v="37.802680000000002"/>
    <n v="-122.24966999999999"/>
    <x v="1"/>
    <x v="21"/>
    <n v="14"/>
    <n v="23"/>
    <d v="2022-07-10T00:00:00"/>
    <n v="0.3"/>
    <n v="3"/>
    <n v="180"/>
    <n v="2"/>
    <m/>
  </r>
  <r>
    <n v="10942018"/>
    <s v="Private Bedroom in West Oakland"/>
    <n v="56735327"/>
    <s v="Ryan"/>
    <m/>
    <x v="0"/>
    <n v="37.810499999999998"/>
    <n v="-122.29907"/>
    <x v="0"/>
    <x v="187"/>
    <n v="3"/>
    <n v="225"/>
    <d v="2022-09-13T00:00:00"/>
    <n v="2.89"/>
    <n v="1"/>
    <n v="56"/>
    <n v="16"/>
    <m/>
  </r>
  <r>
    <n v="10942554"/>
    <s v="Prime spot - travel around the bay!"/>
    <n v="56738166"/>
    <s v="Eric"/>
    <m/>
    <x v="48"/>
    <n v="37.816090000000003"/>
    <n v="-122.28126"/>
    <x v="0"/>
    <x v="77"/>
    <n v="1"/>
    <n v="0"/>
    <m/>
    <m/>
    <n v="1"/>
    <n v="0"/>
    <n v="0"/>
    <m/>
  </r>
  <r>
    <n v="10948588"/>
    <s v="Lovely 3/bedroom home in Berkeley hills"/>
    <n v="183697"/>
    <s v="Rebecca"/>
    <m/>
    <x v="3"/>
    <n v="37.89376"/>
    <n v="-122.26316"/>
    <x v="1"/>
    <x v="107"/>
    <n v="3"/>
    <n v="37"/>
    <d v="2021-07-23T00:00:00"/>
    <n v="0.46"/>
    <n v="1"/>
    <n v="0"/>
    <n v="0"/>
    <m/>
  </r>
  <r>
    <n v="10963500"/>
    <s v="Sunny, Artful  and Close to BART"/>
    <n v="38132409"/>
    <s v="Paula"/>
    <m/>
    <x v="60"/>
    <n v="37.802390000000003"/>
    <n v="-122.26569000000001"/>
    <x v="0"/>
    <x v="58"/>
    <n v="1"/>
    <n v="196"/>
    <d v="2022-09-14T00:00:00"/>
    <n v="2.4300000000000002"/>
    <n v="1"/>
    <n v="62"/>
    <n v="28"/>
    <m/>
  </r>
  <r>
    <n v="10972549"/>
    <s v="Spacious, sunny Lake Merrit Studio"/>
    <n v="56928875"/>
    <s v="Carlos &amp; Daisy"/>
    <m/>
    <x v="45"/>
    <n v="37.818199999999997"/>
    <n v="-122.25272"/>
    <x v="1"/>
    <x v="24"/>
    <n v="2"/>
    <n v="12"/>
    <d v="2022-08-01T00:00:00"/>
    <n v="0.15"/>
    <n v="1"/>
    <n v="108"/>
    <n v="7"/>
    <m/>
  </r>
  <r>
    <n v="10988195"/>
    <s v="Private &amp; bright inlaw/ easy access to Oakland, SF"/>
    <n v="6327999"/>
    <s v="Angelique"/>
    <m/>
    <x v="10"/>
    <n v="37.776539999999997"/>
    <n v="-122.17213"/>
    <x v="1"/>
    <x v="69"/>
    <n v="14"/>
    <n v="376"/>
    <d v="2022-08-17T00:00:00"/>
    <n v="4.75"/>
    <n v="3"/>
    <n v="86"/>
    <n v="5"/>
    <m/>
  </r>
  <r>
    <n v="11012494"/>
    <s v="Lagoon Front Living in SF Bay Area"/>
    <n v="57147053"/>
    <s v="Gabriele"/>
    <m/>
    <x v="37"/>
    <n v="37.762819999999998"/>
    <n v="-122.25424"/>
    <x v="1"/>
    <x v="190"/>
    <n v="2"/>
    <n v="102"/>
    <d v="2022-08-28T00:00:00"/>
    <n v="1.27"/>
    <n v="1"/>
    <n v="68"/>
    <n v="46"/>
    <m/>
  </r>
  <r>
    <n v="11017799"/>
    <s v="Cozy Craftsman Studio Guest House"/>
    <n v="57172510"/>
    <s v="Zighereda"/>
    <m/>
    <x v="68"/>
    <n v="37.765999999999998"/>
    <n v="-122.16234"/>
    <x v="1"/>
    <x v="24"/>
    <n v="3"/>
    <n v="65"/>
    <d v="2019-11-25T00:00:00"/>
    <n v="0.89"/>
    <n v="1"/>
    <n v="182"/>
    <n v="0"/>
    <m/>
  </r>
  <r>
    <n v="11049950"/>
    <s v="HUMBLE APARTMENT"/>
    <n v="57350349"/>
    <s v="Yurri"/>
    <m/>
    <x v="15"/>
    <n v="37.800849999999997"/>
    <n v="-122.24823000000001"/>
    <x v="0"/>
    <x v="23"/>
    <n v="2"/>
    <n v="47"/>
    <d v="2022-08-29T00:00:00"/>
    <n v="0.61"/>
    <n v="1"/>
    <n v="349"/>
    <n v="2"/>
    <m/>
  </r>
  <r>
    <n v="11084991"/>
    <s v="Clean &amp; Safe Guest Room/ Close to BART"/>
    <n v="57547968"/>
    <s v="Heather"/>
    <m/>
    <x v="76"/>
    <n v="37.758620000000001"/>
    <n v="-122.19431"/>
    <x v="0"/>
    <x v="191"/>
    <n v="3"/>
    <n v="33"/>
    <d v="2022-03-07T00:00:00"/>
    <n v="0.41"/>
    <n v="1"/>
    <n v="0"/>
    <n v="3"/>
    <m/>
  </r>
  <r>
    <n v="11088642"/>
    <s v="Beautiful home on the bay - 2 bedrooms and hot tub"/>
    <n v="3532737"/>
    <s v="Nellie"/>
    <m/>
    <x v="34"/>
    <n v="37.7517"/>
    <n v="-122.23963999999999"/>
    <x v="1"/>
    <x v="74"/>
    <n v="7"/>
    <n v="2"/>
    <d v="2020-08-01T00:00:00"/>
    <n v="7.0000000000000007E-2"/>
    <n v="1"/>
    <n v="0"/>
    <n v="0"/>
    <m/>
  </r>
  <r>
    <n v="11092632"/>
    <s v="Huge, epic, historic mansion. Easily sleeps 40+."/>
    <n v="6722695"/>
    <s v="E.J. Blumberg"/>
    <m/>
    <x v="77"/>
    <n v="37.79419"/>
    <n v="-122.23994"/>
    <x v="1"/>
    <x v="192"/>
    <n v="2"/>
    <n v="121"/>
    <d v="2021-01-18T00:00:00"/>
    <n v="1.52"/>
    <n v="23"/>
    <n v="365"/>
    <n v="0"/>
    <m/>
  </r>
  <r>
    <n v="11148715"/>
    <s v="Gorgeous &amp; Bright 4-bedroom 4-bathroom Family Home"/>
    <n v="25471204"/>
    <s v="Erika"/>
    <m/>
    <x v="19"/>
    <n v="37.863289999999999"/>
    <n v="-122.29263"/>
    <x v="1"/>
    <x v="193"/>
    <n v="2"/>
    <n v="44"/>
    <d v="2022-08-12T00:00:00"/>
    <n v="0.59"/>
    <n v="1"/>
    <n v="22"/>
    <n v="3"/>
    <m/>
  </r>
  <r>
    <n v="11221671"/>
    <s v="CARRIAGE COTTAGE SAN LEADRO WALK BART TO SAN FRAN"/>
    <n v="58469876"/>
    <s v="Earl &amp; Danice"/>
    <m/>
    <x v="26"/>
    <n v="37.723050000000001"/>
    <n v="-122.15900000000001"/>
    <x v="1"/>
    <x v="22"/>
    <n v="31"/>
    <n v="11"/>
    <d v="2021-12-31T00:00:00"/>
    <n v="0.14000000000000001"/>
    <n v="2"/>
    <n v="261"/>
    <n v="1"/>
    <m/>
  </r>
  <r>
    <n v="11257153"/>
    <s v="Glendome Vista Room in Beautiful Oakland Home."/>
    <n v="58747024"/>
    <s v="Naome"/>
    <m/>
    <x v="41"/>
    <n v="37.811279999999996"/>
    <n v="-122.21957999999999"/>
    <x v="0"/>
    <x v="67"/>
    <n v="3"/>
    <n v="18"/>
    <d v="2022-08-28T00:00:00"/>
    <n v="0.24"/>
    <n v="3"/>
    <n v="179"/>
    <n v="3"/>
    <m/>
  </r>
  <r>
    <n v="11286267"/>
    <s v="Private Room &amp; Bath + Parking"/>
    <n v="11692616"/>
    <s v="Sharon"/>
    <m/>
    <x v="18"/>
    <n v="37.770220000000002"/>
    <n v="-122.26027000000001"/>
    <x v="0"/>
    <x v="19"/>
    <n v="2"/>
    <n v="167"/>
    <d v="2022-08-15T00:00:00"/>
    <n v="2.09"/>
    <n v="1"/>
    <n v="24"/>
    <n v="13"/>
    <m/>
  </r>
  <r>
    <n v="11293355"/>
    <s v="G private room"/>
    <n v="5492973"/>
    <s v="Kenny"/>
    <m/>
    <x v="28"/>
    <n v="37.77158"/>
    <n v="-122.18507"/>
    <x v="0"/>
    <x v="194"/>
    <n v="1"/>
    <n v="8"/>
    <d v="2022-07-30T00:00:00"/>
    <n v="0.11"/>
    <n v="16"/>
    <n v="77"/>
    <n v="1"/>
    <m/>
  </r>
  <r>
    <n v="11378068"/>
    <s v="¬∂ 2-floor Spacious Attic w/Character 13 Min to UC"/>
    <n v="7933344"/>
    <s v="Margaret"/>
    <m/>
    <x v="3"/>
    <n v="37.863639999999997"/>
    <n v="-122.25633999999999"/>
    <x v="1"/>
    <x v="78"/>
    <n v="14"/>
    <n v="28"/>
    <d v="2022-08-14T00:00:00"/>
    <n v="0.35"/>
    <n v="25"/>
    <n v="0"/>
    <n v="5"/>
    <m/>
  </r>
  <r>
    <n v="11439306"/>
    <s v="Cozy Comfort in North Oakland"/>
    <n v="15393688"/>
    <s v="Sara"/>
    <m/>
    <x v="4"/>
    <n v="37.845440000000004"/>
    <n v="-122.26629"/>
    <x v="1"/>
    <x v="75"/>
    <n v="2"/>
    <n v="335"/>
    <d v="2022-07-05T00:00:00"/>
    <n v="4.34"/>
    <n v="1"/>
    <n v="0"/>
    <n v="3"/>
    <m/>
  </r>
  <r>
    <n v="11514443"/>
    <s v="Garden cottage"/>
    <n v="3996039"/>
    <s v="Wanda"/>
    <m/>
    <x v="41"/>
    <n v="37.802140000000001"/>
    <n v="-122.22484"/>
    <x v="1"/>
    <x v="3"/>
    <n v="7"/>
    <n v="11"/>
    <d v="2022-07-25T00:00:00"/>
    <n v="0.14000000000000001"/>
    <n v="2"/>
    <n v="33"/>
    <n v="1"/>
    <m/>
  </r>
  <r>
    <n v="11528783"/>
    <s v="Charming cottage in Oakland"/>
    <n v="13576615"/>
    <s v="Anita"/>
    <m/>
    <x v="21"/>
    <n v="37.793349999999997"/>
    <n v="-122.22125"/>
    <x v="1"/>
    <x v="97"/>
    <n v="30"/>
    <n v="7"/>
    <d v="2022-08-13T00:00:00"/>
    <n v="0.18"/>
    <n v="1"/>
    <n v="168"/>
    <n v="3"/>
    <m/>
  </r>
  <r>
    <n v="11573616"/>
    <s v="Beautiful Suite with Private Entrance, Patio, Bath"/>
    <n v="61164835"/>
    <s v="David And Gloria"/>
    <m/>
    <x v="3"/>
    <n v="37.888640000000002"/>
    <n v="-122.25856"/>
    <x v="1"/>
    <x v="195"/>
    <n v="1"/>
    <n v="332"/>
    <d v="2021-04-17T00:00:00"/>
    <n v="4.18"/>
    <n v="2"/>
    <n v="90"/>
    <n v="0"/>
    <m/>
  </r>
  <r>
    <n v="11621289"/>
    <s v="Sunny, super-cute 2-Bedroom near Lake Merritt"/>
    <n v="16377237"/>
    <s v="Jennifer"/>
    <m/>
    <x v="59"/>
    <n v="37.797550000000001"/>
    <n v="-122.25342000000001"/>
    <x v="1"/>
    <x v="44"/>
    <n v="270"/>
    <n v="6"/>
    <d v="2018-05-31T00:00:00"/>
    <n v="0.08"/>
    <n v="1"/>
    <n v="260"/>
    <n v="0"/>
    <m/>
  </r>
  <r>
    <n v="11625541"/>
    <s v="Lovely Garden Cottage"/>
    <n v="14659698"/>
    <s v="Laurie"/>
    <m/>
    <x v="68"/>
    <n v="37.771349999999998"/>
    <n v="-122.16083"/>
    <x v="1"/>
    <x v="45"/>
    <n v="7"/>
    <n v="71"/>
    <d v="2022-05-20T00:00:00"/>
    <n v="0.9"/>
    <n v="1"/>
    <n v="321"/>
    <n v="4"/>
    <m/>
  </r>
  <r>
    <n v="11651349"/>
    <s v="Top Floor Uptown 1-6 Guests, one parking"/>
    <n v="2871239"/>
    <s v="David"/>
    <m/>
    <x v="17"/>
    <n v="37.812980000000003"/>
    <n v="-122.26605000000001"/>
    <x v="1"/>
    <x v="71"/>
    <n v="2"/>
    <n v="368"/>
    <d v="2022-09-11T00:00:00"/>
    <n v="4.66"/>
    <n v="4"/>
    <n v="55"/>
    <n v="64"/>
    <m/>
  </r>
  <r>
    <n v="11679962"/>
    <s v="Amazing bay views. Rockridge modern"/>
    <n v="14339483"/>
    <s v="Mitch"/>
    <m/>
    <x v="7"/>
    <n v="37.846760000000003"/>
    <n v="-122.24002"/>
    <x v="1"/>
    <x v="55"/>
    <n v="3"/>
    <n v="50"/>
    <d v="2022-08-06T00:00:00"/>
    <n v="0.64"/>
    <n v="1"/>
    <n v="0"/>
    <n v="7"/>
    <m/>
  </r>
  <r>
    <n v="11722243"/>
    <s v="Shared room near Mills college loft bed with desk"/>
    <n v="5492973"/>
    <s v="Kenny"/>
    <m/>
    <x v="28"/>
    <n v="37.774720000000002"/>
    <n v="-122.18380000000001"/>
    <x v="2"/>
    <x v="196"/>
    <n v="5"/>
    <n v="8"/>
    <d v="2019-03-20T00:00:00"/>
    <n v="0.13"/>
    <n v="16"/>
    <n v="356"/>
    <n v="0"/>
    <m/>
  </r>
  <r>
    <n v="11755184"/>
    <s v="Comfortable Room in the Berkeley Hills"/>
    <n v="3365070"/>
    <s v="Kelly"/>
    <m/>
    <x v="3"/>
    <n v="37.885440000000003"/>
    <n v="-122.25055"/>
    <x v="0"/>
    <x v="19"/>
    <n v="3"/>
    <n v="197"/>
    <d v="2022-08-15T00:00:00"/>
    <n v="2.5299999999999998"/>
    <n v="1"/>
    <n v="154"/>
    <n v="22"/>
    <m/>
  </r>
  <r>
    <n v="11777915"/>
    <s v="Spacious, Remodeled &amp; Sunny Apt. with Work Station"/>
    <n v="25828323"/>
    <s v="Shimmy"/>
    <m/>
    <x v="14"/>
    <n v="37.813809999999997"/>
    <n v="-122.25729"/>
    <x v="1"/>
    <x v="63"/>
    <n v="2"/>
    <n v="285"/>
    <d v="2022-09-06T00:00:00"/>
    <n v="3.68"/>
    <n v="4"/>
    <n v="235"/>
    <n v="62"/>
    <m/>
  </r>
  <r>
    <n v="11791128"/>
    <s v="Oakland Hills 1BR Condo Retreat in Gated Community"/>
    <n v="42341836"/>
    <s v="Chris And Joyce"/>
    <m/>
    <x v="38"/>
    <n v="37.774740000000001"/>
    <n v="-122.14794999999999"/>
    <x v="1"/>
    <x v="56"/>
    <n v="30"/>
    <n v="12"/>
    <d v="2022-03-05T00:00:00"/>
    <n v="0.19"/>
    <n v="1"/>
    <n v="0"/>
    <n v="2"/>
    <m/>
  </r>
  <r>
    <n v="11841875"/>
    <s v="Pvt. Room/Bath in quaint Craftsman"/>
    <n v="10824657"/>
    <s v="Keith"/>
    <m/>
    <x v="19"/>
    <n v="37.846339999999998"/>
    <n v="-122.28891"/>
    <x v="0"/>
    <x v="24"/>
    <n v="2"/>
    <n v="137"/>
    <d v="2019-12-14T00:00:00"/>
    <n v="1.74"/>
    <n v="1"/>
    <n v="0"/>
    <n v="0"/>
    <m/>
  </r>
  <r>
    <n v="11844122"/>
    <s v="Clean Quiet Comfy Room Verification"/>
    <n v="63113094"/>
    <s v="Niphaphorn"/>
    <m/>
    <x v="39"/>
    <n v="37.796660000000003"/>
    <n v="-122.19207"/>
    <x v="0"/>
    <x v="22"/>
    <n v="3"/>
    <n v="122"/>
    <d v="2022-08-01T00:00:00"/>
    <n v="1.55"/>
    <n v="3"/>
    <n v="346"/>
    <n v="20"/>
    <m/>
  </r>
  <r>
    <n v="11886281"/>
    <s v="Casa Bella 3 Bed Apt B in Temescal"/>
    <n v="48087904"/>
    <s v="Ann"/>
    <m/>
    <x v="1"/>
    <n v="37.836379999999998"/>
    <n v="-122.26503"/>
    <x v="1"/>
    <x v="33"/>
    <n v="10"/>
    <n v="22"/>
    <d v="2022-09-01T00:00:00"/>
    <n v="0.28000000000000003"/>
    <n v="3"/>
    <n v="88"/>
    <n v="2"/>
    <m/>
  </r>
  <r>
    <n v="12012121"/>
    <s v="Home Sweet Home in SF Bay Retreat )"/>
    <n v="2641269"/>
    <s v="Anissa"/>
    <m/>
    <x v="69"/>
    <n v="37.807560000000002"/>
    <n v="-122.19485"/>
    <x v="1"/>
    <x v="40"/>
    <n v="2"/>
    <n v="255"/>
    <d v="2022-09-11T00:00:00"/>
    <n v="3.3"/>
    <n v="2"/>
    <n v="265"/>
    <n v="38"/>
    <m/>
  </r>
  <r>
    <n v="12023982"/>
    <s v="Modern Home, Projector, TRX, Gym, 2 car garage"/>
    <n v="26803772"/>
    <s v="Kenneth"/>
    <m/>
    <x v="51"/>
    <n v="37.739440000000002"/>
    <n v="-122.16200000000001"/>
    <x v="1"/>
    <x v="197"/>
    <n v="3"/>
    <n v="14"/>
    <d v="2019-09-30T00:00:00"/>
    <n v="0.18"/>
    <n v="1"/>
    <n v="0"/>
    <n v="0"/>
    <m/>
  </r>
  <r>
    <n v="12049929"/>
    <s v="Sweet Spot, Great Location"/>
    <n v="908579"/>
    <s v="Margaret"/>
    <m/>
    <x v="23"/>
    <n v="37.857170000000004"/>
    <n v="-122.24851"/>
    <x v="1"/>
    <x v="66"/>
    <n v="4"/>
    <n v="179"/>
    <d v="2022-08-01T00:00:00"/>
    <n v="2.3199999999999998"/>
    <n v="1"/>
    <n v="101"/>
    <n v="20"/>
    <m/>
  </r>
  <r>
    <n v="12052240"/>
    <s v="The Dynamic Den"/>
    <n v="36742787"/>
    <s v="Evan"/>
    <m/>
    <x v="12"/>
    <n v="37.850090000000002"/>
    <n v="-122.28355000000001"/>
    <x v="1"/>
    <x v="59"/>
    <n v="3"/>
    <n v="31"/>
    <d v="2022-07-28T00:00:00"/>
    <n v="0.39"/>
    <n v="3"/>
    <n v="71"/>
    <n v="14"/>
    <m/>
  </r>
  <r>
    <n v="12090579"/>
    <s v="Sunny studio near UCB"/>
    <n v="56887896"/>
    <s v="Laurie"/>
    <m/>
    <x v="11"/>
    <n v="37.856999999999999"/>
    <n v="-122.25427000000001"/>
    <x v="1"/>
    <x v="184"/>
    <n v="2"/>
    <n v="356"/>
    <d v="2022-09-16T00:00:00"/>
    <n v="4.6100000000000003"/>
    <n v="1"/>
    <n v="14"/>
    <n v="65"/>
    <m/>
  </r>
  <r>
    <n v="12094278"/>
    <s v="Magical Modern Cottage with Garden"/>
    <n v="2645712"/>
    <s v="Colin"/>
    <m/>
    <x v="11"/>
    <n v="37.843719999999998"/>
    <n v="-122.25968"/>
    <x v="1"/>
    <x v="12"/>
    <n v="2"/>
    <n v="323"/>
    <d v="2022-09-07T00:00:00"/>
    <n v="4.1399999999999997"/>
    <n v="1"/>
    <n v="332"/>
    <n v="50"/>
    <m/>
  </r>
  <r>
    <n v="12111959"/>
    <s v="2 bedroom family-friendly Berkeley apartment"/>
    <n v="6523174"/>
    <s v="Beth"/>
    <m/>
    <x v="12"/>
    <n v="37.85792"/>
    <n v="-122.28498"/>
    <x v="1"/>
    <x v="198"/>
    <n v="3"/>
    <n v="83"/>
    <d v="2022-07-30T00:00:00"/>
    <n v="1.08"/>
    <n v="1"/>
    <n v="304"/>
    <n v="27"/>
    <m/>
  </r>
  <r>
    <n v="12114550"/>
    <s v="Sunny Garden Studio"/>
    <n v="64980979"/>
    <s v="Steve"/>
    <m/>
    <x v="2"/>
    <n v="37.81541"/>
    <n v="-122.26036000000001"/>
    <x v="1"/>
    <x v="54"/>
    <n v="3"/>
    <n v="324"/>
    <d v="2022-07-17T00:00:00"/>
    <n v="4.1399999999999997"/>
    <n v="1"/>
    <n v="328"/>
    <n v="16"/>
    <m/>
  </r>
  <r>
    <n v="12211746"/>
    <s v="Sunny, Modern &amp; Renovated Loft"/>
    <n v="9292211"/>
    <s v="Sarah"/>
    <m/>
    <x v="78"/>
    <n v="37.757249999999999"/>
    <n v="-122.15043"/>
    <x v="1"/>
    <x v="15"/>
    <n v="2"/>
    <n v="8"/>
    <d v="2022-09-04T00:00:00"/>
    <n v="1"/>
    <n v="1"/>
    <n v="51"/>
    <n v="8"/>
    <m/>
  </r>
  <r>
    <n v="12230957"/>
    <s v="The Cottage at Squirrel End"/>
    <n v="65802027"/>
    <s v="Linda &amp; Dan"/>
    <m/>
    <x v="12"/>
    <n v="37.849760000000003"/>
    <n v="-122.28003"/>
    <x v="1"/>
    <x v="68"/>
    <n v="2"/>
    <n v="404"/>
    <d v="2022-09-14T00:00:00"/>
    <n v="5.84"/>
    <n v="1"/>
    <n v="291"/>
    <n v="63"/>
    <m/>
  </r>
  <r>
    <n v="12272158"/>
    <s v="Oakland Rockridge/Hardy street/frog park"/>
    <n v="10934346"/>
    <s v="David"/>
    <m/>
    <x v="8"/>
    <n v="37.841639999999998"/>
    <n v="-122.25771"/>
    <x v="0"/>
    <x v="170"/>
    <n v="28"/>
    <n v="46"/>
    <d v="2019-09-13T00:00:00"/>
    <n v="0.6"/>
    <n v="1"/>
    <n v="363"/>
    <n v="0"/>
    <m/>
  </r>
  <r>
    <n v="12322026"/>
    <s v="Family Home with Magical Yard in the Hills"/>
    <n v="27415733"/>
    <s v="Kevin"/>
    <m/>
    <x v="79"/>
    <n v="37.807879999999997"/>
    <n v="-122.19307000000001"/>
    <x v="1"/>
    <x v="81"/>
    <n v="2"/>
    <n v="48"/>
    <d v="2022-08-08T00:00:00"/>
    <n v="0.64"/>
    <n v="1"/>
    <n v="48"/>
    <n v="12"/>
    <m/>
  </r>
  <r>
    <n v="12359210"/>
    <s v="Panoramic Way Retreat"/>
    <n v="8970756"/>
    <s v="Mark"/>
    <m/>
    <x v="3"/>
    <n v="37.867959999999997"/>
    <n v="-122.24907"/>
    <x v="1"/>
    <x v="65"/>
    <n v="14"/>
    <n v="43"/>
    <d v="2022-08-24T00:00:00"/>
    <n v="0.55000000000000004"/>
    <n v="1"/>
    <n v="349"/>
    <n v="4"/>
    <m/>
  </r>
  <r>
    <n v="12366869"/>
    <s v="Sunny and private stand alone room"/>
    <n v="66812151"/>
    <s v="Zita"/>
    <m/>
    <x v="12"/>
    <n v="37.846420000000002"/>
    <n v="-122.27828"/>
    <x v="0"/>
    <x v="41"/>
    <n v="1"/>
    <n v="292"/>
    <d v="2022-07-18T00:00:00"/>
    <n v="3.77"/>
    <n v="1"/>
    <n v="0"/>
    <n v="63"/>
    <m/>
  </r>
  <r>
    <n v="12389073"/>
    <s v="Top Floor, Corner Unit in High-Rise"/>
    <n v="5216758"/>
    <s v="Elizabeth"/>
    <m/>
    <x v="80"/>
    <n v="37.798659999999998"/>
    <n v="-122.27302"/>
    <x v="1"/>
    <x v="74"/>
    <n v="1"/>
    <n v="0"/>
    <m/>
    <m/>
    <n v="1"/>
    <n v="361"/>
    <n v="0"/>
    <m/>
  </r>
  <r>
    <n v="12409730"/>
    <s v="Clean, Peaceful, Safe Retreat -ALL VACCINATED"/>
    <n v="36154135"/>
    <s v="Kim"/>
    <m/>
    <x v="10"/>
    <n v="37.776910000000001"/>
    <n v="-122.17032"/>
    <x v="0"/>
    <x v="0"/>
    <n v="2"/>
    <n v="309"/>
    <d v="2022-04-09T00:00:00"/>
    <n v="4.0599999999999996"/>
    <n v="1"/>
    <n v="0"/>
    <n v="11"/>
    <m/>
  </r>
  <r>
    <n v="12432084"/>
    <s v="Million $ View Master Suite, larger than 800sf!"/>
    <n v="36478622"/>
    <s v="Danna"/>
    <m/>
    <x v="7"/>
    <n v="37.837319999999998"/>
    <n v="-122.22338000000001"/>
    <x v="0"/>
    <x v="199"/>
    <n v="1"/>
    <n v="114"/>
    <d v="2022-08-05T00:00:00"/>
    <n v="1.57"/>
    <n v="3"/>
    <n v="362"/>
    <n v="33"/>
    <m/>
  </r>
  <r>
    <n v="12435378"/>
    <s v="Bartlett Cottage - Luxe Garden Living"/>
    <n v="31818007"/>
    <s v="Karen"/>
    <m/>
    <x v="37"/>
    <n v="37.766710000000003"/>
    <n v="-122.25830999999999"/>
    <x v="1"/>
    <x v="71"/>
    <n v="30"/>
    <n v="8"/>
    <d v="2022-09-05T00:00:00"/>
    <n v="0.82"/>
    <n v="1"/>
    <n v="182"/>
    <n v="8"/>
    <m/>
  </r>
  <r>
    <n v="12455871"/>
    <s v="Quiet, sunny oasis (near BART and SF, vaxxed host)"/>
    <n v="13842"/>
    <s v="Zev"/>
    <m/>
    <x v="0"/>
    <n v="37.808779999999999"/>
    <n v="-122.29308"/>
    <x v="0"/>
    <x v="167"/>
    <n v="30"/>
    <n v="33"/>
    <d v="2022-06-18T00:00:00"/>
    <n v="0.45"/>
    <n v="2"/>
    <n v="289"/>
    <n v="8"/>
    <m/>
  </r>
  <r>
    <n v="12456840"/>
    <s v="Sweet Spot (near BART and SF, vaxxed hosts)"/>
    <n v="13842"/>
    <s v="Zev"/>
    <m/>
    <x v="0"/>
    <n v="37.808779999999999"/>
    <n v="-122.29308"/>
    <x v="0"/>
    <x v="167"/>
    <n v="30"/>
    <n v="45"/>
    <d v="2022-08-28T00:00:00"/>
    <n v="0.59"/>
    <n v="2"/>
    <n v="312"/>
    <n v="5"/>
    <m/>
  </r>
  <r>
    <n v="12625205"/>
    <s v="Bright Mid-Century studio near Lake Merritt"/>
    <n v="23335101"/>
    <s v="Alisa"/>
    <m/>
    <x v="15"/>
    <n v="37.805410000000002"/>
    <n v="-122.24679999999999"/>
    <x v="1"/>
    <x v="118"/>
    <n v="2"/>
    <n v="217"/>
    <d v="2022-09-13T00:00:00"/>
    <n v="4.3499999999999996"/>
    <n v="1"/>
    <n v="56"/>
    <n v="39"/>
    <m/>
  </r>
  <r>
    <n v="12629831"/>
    <s v="Sunny Bedroom in The heart of Berk, near UC+BART"/>
    <n v="25612925"/>
    <s v="Carlton"/>
    <m/>
    <x v="12"/>
    <n v="37.86748"/>
    <n v="-122.28135"/>
    <x v="0"/>
    <x v="35"/>
    <n v="15"/>
    <n v="3"/>
    <d v="2022-05-31T00:00:00"/>
    <n v="0.08"/>
    <n v="1"/>
    <n v="261"/>
    <n v="1"/>
    <m/>
  </r>
  <r>
    <n v="12632035"/>
    <s v="Chic Retreat in Scenic Neighborhood"/>
    <n v="68597542"/>
    <s v="Grant"/>
    <m/>
    <x v="44"/>
    <n v="37.812710000000003"/>
    <n v="-122.22851"/>
    <x v="1"/>
    <x v="87"/>
    <n v="2"/>
    <n v="190"/>
    <d v="2022-08-21T00:00:00"/>
    <n v="2.74"/>
    <n v="1"/>
    <n v="362"/>
    <n v="21"/>
    <m/>
  </r>
  <r>
    <n v="12656683"/>
    <s v="Charming Bay Area Art Deco Duplex"/>
    <n v="62794238"/>
    <s v="Margaret"/>
    <m/>
    <x v="37"/>
    <n v="37.763060000000003"/>
    <n v="-122.24074"/>
    <x v="1"/>
    <x v="84"/>
    <n v="3"/>
    <n v="149"/>
    <d v="2022-09-12T00:00:00"/>
    <n v="1.94"/>
    <n v="1"/>
    <n v="213"/>
    <n v="32"/>
    <m/>
  </r>
  <r>
    <n v="12658289"/>
    <s v="Charming Garden Farmhouse"/>
    <n v="2103575"/>
    <s v="Diana"/>
    <m/>
    <x v="67"/>
    <n v="37.801589999999997"/>
    <n v="-122.23771000000001"/>
    <x v="1"/>
    <x v="200"/>
    <n v="2"/>
    <n v="40"/>
    <d v="2022-07-24T00:00:00"/>
    <n v="0.67"/>
    <n v="1"/>
    <n v="47"/>
    <n v="27"/>
    <m/>
  </r>
  <r>
    <n v="12686186"/>
    <s v="Family Friendly Home with Garden"/>
    <n v="4767502"/>
    <s v="Catherine"/>
    <m/>
    <x v="22"/>
    <n v="37.831470000000003"/>
    <n v="-122.27016999999999"/>
    <x v="1"/>
    <x v="88"/>
    <n v="3"/>
    <n v="4"/>
    <d v="2022-07-16T00:00:00"/>
    <n v="0.06"/>
    <n v="2"/>
    <n v="0"/>
    <n v="1"/>
    <m/>
  </r>
  <r>
    <n v="12710902"/>
    <s v="Charming Garden Suite with Enhanced Cleaning"/>
    <n v="4933170"/>
    <s v="Virginia"/>
    <m/>
    <x v="5"/>
    <n v="37.829320000000003"/>
    <n v="-122.22105000000001"/>
    <x v="0"/>
    <x v="27"/>
    <n v="6"/>
    <n v="209"/>
    <d v="2022-08-29T00:00:00"/>
    <n v="2.7"/>
    <n v="3"/>
    <n v="295"/>
    <n v="11"/>
    <m/>
  </r>
  <r>
    <n v="12736724"/>
    <s v="Relax at Prvt Studio near UC Berkeley WIFI Netflix"/>
    <n v="4256598"/>
    <s v="J"/>
    <m/>
    <x v="33"/>
    <n v="37.83963"/>
    <n v="-122.27043999999999"/>
    <x v="1"/>
    <x v="186"/>
    <n v="28"/>
    <n v="26"/>
    <d v="2022-08-01T00:00:00"/>
    <n v="0.42"/>
    <n v="6"/>
    <n v="345"/>
    <n v="12"/>
    <m/>
  </r>
  <r>
    <n v="12761664"/>
    <s v="The Top of Grand Lake!"/>
    <n v="49425420"/>
    <s v="Omar"/>
    <m/>
    <x v="45"/>
    <n v="37.817329999999998"/>
    <n v="-122.24653000000001"/>
    <x v="1"/>
    <x v="60"/>
    <n v="2"/>
    <n v="235"/>
    <d v="2022-08-29T00:00:00"/>
    <n v="3.03"/>
    <n v="2"/>
    <n v="354"/>
    <n v="51"/>
    <m/>
  </r>
  <r>
    <n v="12766201"/>
    <s v="Spectacular  Oakland Hills (Montclair) Retreat"/>
    <n v="38884118"/>
    <s v="Karen"/>
    <m/>
    <x v="5"/>
    <n v="37.83549"/>
    <n v="-122.19914"/>
    <x v="1"/>
    <x v="36"/>
    <n v="4"/>
    <n v="87"/>
    <d v="2022-08-20T00:00:00"/>
    <n v="1.1499999999999999"/>
    <n v="1"/>
    <n v="1"/>
    <n v="21"/>
    <m/>
  </r>
  <r>
    <n v="12779260"/>
    <s v="Garden entry private suite near shops and transit"/>
    <n v="56846568"/>
    <s v="Marty"/>
    <m/>
    <x v="37"/>
    <n v="37.771599999999999"/>
    <n v="-122.25752"/>
    <x v="1"/>
    <x v="6"/>
    <n v="2"/>
    <n v="349"/>
    <d v="2022-09-13T00:00:00"/>
    <n v="5.53"/>
    <n v="1"/>
    <n v="53"/>
    <n v="49"/>
    <m/>
  </r>
  <r>
    <n v="12796014"/>
    <s v="Beautiful Views from Luxury Home"/>
    <n v="886458"/>
    <s v="Rick"/>
    <m/>
    <x v="5"/>
    <n v="37.833939999999998"/>
    <n v="-122.20603"/>
    <x v="1"/>
    <x v="8"/>
    <n v="4"/>
    <n v="10"/>
    <d v="2022-06-11T00:00:00"/>
    <n v="0.13"/>
    <n v="1"/>
    <n v="215"/>
    <n v="6"/>
    <m/>
  </r>
  <r>
    <n v="12846589"/>
    <s v="Fresh &amp; Modern North Oakland Studio"/>
    <n v="50998138"/>
    <s v="Janina"/>
    <m/>
    <x v="22"/>
    <n v="37.83493"/>
    <n v="-122.27319"/>
    <x v="1"/>
    <x v="18"/>
    <n v="3"/>
    <n v="186"/>
    <d v="2022-08-23T00:00:00"/>
    <n v="2.42"/>
    <n v="1"/>
    <n v="332"/>
    <n v="24"/>
    <m/>
  </r>
  <r>
    <n v="12906524"/>
    <s v="Cozy, Cool Studio Bungalow in Temescal"/>
    <n v="2129078"/>
    <s v="Sandy"/>
    <m/>
    <x v="1"/>
    <n v="37.834510000000002"/>
    <n v="-122.25655"/>
    <x v="1"/>
    <x v="2"/>
    <n v="2"/>
    <n v="254"/>
    <d v="2022-09-03T00:00:00"/>
    <n v="3.38"/>
    <n v="1"/>
    <n v="12"/>
    <n v="38"/>
    <m/>
  </r>
  <r>
    <n v="12917573"/>
    <s v="Berkeley hills craftsman with stunning bay views"/>
    <n v="51333663"/>
    <s v="Hans &amp; Patricia"/>
    <m/>
    <x v="3"/>
    <n v="37.882649999999998"/>
    <n v="-122.2633"/>
    <x v="1"/>
    <x v="201"/>
    <n v="7"/>
    <n v="3"/>
    <d v="2021-09-10T00:00:00"/>
    <n v="0.05"/>
    <n v="1"/>
    <n v="88"/>
    <n v="0"/>
    <m/>
  </r>
  <r>
    <n v="12952562"/>
    <s v="Cozy Elmwood Studio near CAL"/>
    <n v="5695218"/>
    <s v="Christina"/>
    <m/>
    <x v="3"/>
    <n v="37.863160000000001"/>
    <n v="-122.25026"/>
    <x v="1"/>
    <x v="202"/>
    <n v="2"/>
    <n v="246"/>
    <d v="2022-09-12T00:00:00"/>
    <n v="3.18"/>
    <n v="1"/>
    <n v="0"/>
    <n v="44"/>
    <m/>
  </r>
  <r>
    <n v="13002512"/>
    <s v="2 bedroom apartment rent one or both rooms"/>
    <n v="68601954"/>
    <s v="Miriam And Manuel"/>
    <m/>
    <x v="4"/>
    <n v="37.849060000000001"/>
    <n v="-122.2705"/>
    <x v="1"/>
    <x v="49"/>
    <n v="30"/>
    <n v="20"/>
    <d v="2019-11-23T00:00:00"/>
    <n v="0.26"/>
    <n v="2"/>
    <n v="0"/>
    <n v="0"/>
    <m/>
  </r>
  <r>
    <n v="13020178"/>
    <s v="Red Room Very Flexible self check-in Private Bath"/>
    <n v="69875578"/>
    <s v="Jeffrey"/>
    <m/>
    <x v="81"/>
    <n v="37.735590000000002"/>
    <n v="-122.18268999999999"/>
    <x v="0"/>
    <x v="5"/>
    <n v="1"/>
    <n v="105"/>
    <d v="2022-07-13T00:00:00"/>
    <n v="1.39"/>
    <n v="4"/>
    <n v="0"/>
    <n v="12"/>
    <m/>
  </r>
  <r>
    <n v="13064047"/>
    <s v="Charming Berkeley tiny cottage"/>
    <n v="8971326"/>
    <s v="Tucker"/>
    <m/>
    <x v="3"/>
    <n v="37.861310000000003"/>
    <n v="-122.25076"/>
    <x v="1"/>
    <x v="30"/>
    <n v="3"/>
    <n v="129"/>
    <d v="2022-08-10T00:00:00"/>
    <n v="2.06"/>
    <n v="2"/>
    <n v="317"/>
    <n v="30"/>
    <m/>
  </r>
  <r>
    <n v="13081469"/>
    <s v="Private Room near Grand Lake &amp; Transportation"/>
    <n v="21060780"/>
    <s v="Alyza"/>
    <m/>
    <x v="30"/>
    <n v="37.813290000000002"/>
    <n v="-122.246"/>
    <x v="0"/>
    <x v="115"/>
    <n v="65"/>
    <n v="11"/>
    <d v="2018-09-14T00:00:00"/>
    <n v="0.16"/>
    <n v="1"/>
    <n v="106"/>
    <n v="0"/>
    <m/>
  </r>
  <r>
    <n v="13292900"/>
    <s v="Creekside Oasis"/>
    <n v="2498772"/>
    <s v="Ziada"/>
    <m/>
    <x v="21"/>
    <n v="37.79195"/>
    <n v="-122.22008"/>
    <x v="1"/>
    <x v="16"/>
    <n v="7"/>
    <n v="6"/>
    <d v="2021-10-22T00:00:00"/>
    <n v="0.09"/>
    <n v="1"/>
    <n v="0"/>
    <n v="1"/>
    <m/>
  </r>
  <r>
    <n v="13297179"/>
    <s v="‚óä Charming 2BR Northside Apt 6 Min to Campus ‚óä"/>
    <n v="7933344"/>
    <s v="Margaret"/>
    <m/>
    <x v="3"/>
    <n v="37.8767"/>
    <n v="-122.2625"/>
    <x v="1"/>
    <x v="93"/>
    <n v="14"/>
    <n v="22"/>
    <d v="2022-08-05T00:00:00"/>
    <n v="0.28999999999999998"/>
    <n v="25"/>
    <n v="260"/>
    <n v="3"/>
    <m/>
  </r>
  <r>
    <n v="13316093"/>
    <s v="Pleasant Room Near BART, SF &amp; UCB"/>
    <n v="61571125"/>
    <s v="Said"/>
    <m/>
    <x v="12"/>
    <n v="37.866039999999998"/>
    <n v="-122.28230000000001"/>
    <x v="0"/>
    <x v="5"/>
    <n v="7"/>
    <n v="87"/>
    <d v="2022-09-01T00:00:00"/>
    <n v="1.1399999999999999"/>
    <n v="5"/>
    <n v="78"/>
    <n v="3"/>
    <m/>
  </r>
  <r>
    <n v="13325900"/>
    <s v="House with a newly remodeled kitchen"/>
    <n v="5481205"/>
    <s v="Gary"/>
    <m/>
    <x v="10"/>
    <n v="37.779589999999999"/>
    <n v="-122.17312"/>
    <x v="0"/>
    <x v="5"/>
    <n v="1"/>
    <n v="45"/>
    <d v="2019-09-09T00:00:00"/>
    <n v="0.59"/>
    <n v="1"/>
    <n v="48"/>
    <n v="0"/>
    <m/>
  </r>
  <r>
    <n v="13335249"/>
    <s v="Private In-Law Studio in North Oakland"/>
    <n v="75504377"/>
    <s v="Nicholas"/>
    <m/>
    <x v="33"/>
    <n v="37.842590000000001"/>
    <n v="-122.27548"/>
    <x v="1"/>
    <x v="56"/>
    <n v="3"/>
    <n v="183"/>
    <d v="2022-08-25T00:00:00"/>
    <n v="2.39"/>
    <n v="1"/>
    <n v="30"/>
    <n v="18"/>
    <m/>
  </r>
  <r>
    <n v="13335748"/>
    <s v="Comfy room"/>
    <n v="45394072"/>
    <s v="Huiging"/>
    <m/>
    <x v="4"/>
    <n v="37.864109999999997"/>
    <n v="-122.27291"/>
    <x v="0"/>
    <x v="49"/>
    <n v="14"/>
    <n v="48"/>
    <d v="2021-11-18T00:00:00"/>
    <n v="0.63"/>
    <n v="3"/>
    <n v="304"/>
    <n v="1"/>
    <m/>
  </r>
  <r>
    <n v="13335831"/>
    <s v="Nice private room ."/>
    <n v="45394072"/>
    <s v="Huiging"/>
    <m/>
    <x v="4"/>
    <n v="37.864280000000001"/>
    <n v="-122.27294000000001"/>
    <x v="0"/>
    <x v="152"/>
    <n v="14"/>
    <n v="54"/>
    <d v="2022-09-11T00:00:00"/>
    <n v="0.71"/>
    <n v="3"/>
    <n v="302"/>
    <n v="2"/>
    <m/>
  </r>
  <r>
    <n v="13336459"/>
    <s v="Cozy studio-private entrance + bath"/>
    <n v="4052503"/>
    <s v="Tina"/>
    <m/>
    <x v="18"/>
    <n v="37.772779999999997"/>
    <n v="-122.27943999999999"/>
    <x v="1"/>
    <x v="111"/>
    <n v="2"/>
    <n v="266"/>
    <d v="2022-08-31T00:00:00"/>
    <n v="3.51"/>
    <n v="1"/>
    <n v="332"/>
    <n v="66"/>
    <m/>
  </r>
  <r>
    <n v="13372402"/>
    <s v="Oakland China town, Twin size bed ,6mins to Bart"/>
    <n v="28694377"/>
    <s v="Tong"/>
    <m/>
    <x v="43"/>
    <n v="37.802109999999999"/>
    <n v="-122.27734"/>
    <x v="0"/>
    <x v="170"/>
    <n v="2"/>
    <n v="71"/>
    <d v="2022-08-30T00:00:00"/>
    <n v="0.93"/>
    <n v="3"/>
    <n v="27"/>
    <n v="6"/>
    <m/>
  </r>
  <r>
    <n v="13381058"/>
    <s v="Downtown Spacious Private Modern Studio Apartment!"/>
    <n v="76050077"/>
    <s v="Alex"/>
    <m/>
    <x v="43"/>
    <n v="37.801679999999998"/>
    <n v="-122.27585000000001"/>
    <x v="1"/>
    <x v="61"/>
    <n v="2"/>
    <n v="355"/>
    <d v="2022-08-26T00:00:00"/>
    <n v="4.67"/>
    <n v="7"/>
    <n v="144"/>
    <n v="23"/>
    <m/>
  </r>
  <r>
    <n v="13396026"/>
    <s v="Bright newly renovated flat (1 week min; 1 mo best"/>
    <n v="10295710"/>
    <s v="Annika"/>
    <m/>
    <x v="23"/>
    <n v="37.85774"/>
    <n v="-122.23858"/>
    <x v="1"/>
    <x v="74"/>
    <n v="1"/>
    <n v="12"/>
    <d v="2021-07-26T00:00:00"/>
    <n v="0.16"/>
    <n v="1"/>
    <n v="0"/>
    <n v="0"/>
    <m/>
  </r>
  <r>
    <n v="13464316"/>
    <s v="In the Heart of Temescal, newly remodel, one BR"/>
    <n v="76417999"/>
    <s v="Yodit"/>
    <m/>
    <x v="1"/>
    <n v="37.834789999999998"/>
    <n v="-122.25578"/>
    <x v="1"/>
    <x v="89"/>
    <n v="30"/>
    <n v="5"/>
    <d v="2016-11-20T00:00:00"/>
    <n v="7.0000000000000007E-2"/>
    <n v="1"/>
    <n v="0"/>
    <n v="0"/>
    <m/>
  </r>
  <r>
    <n v="13495066"/>
    <s v="Sunny Room near UC Berkeley"/>
    <n v="61571125"/>
    <s v="Said"/>
    <m/>
    <x v="12"/>
    <n v="37.864040000000003"/>
    <n v="-122.28202"/>
    <x v="0"/>
    <x v="41"/>
    <n v="30"/>
    <n v="48"/>
    <d v="2022-04-27T00:00:00"/>
    <n v="0.63"/>
    <n v="5"/>
    <n v="91"/>
    <n v="2"/>
    <m/>
  </r>
  <r>
    <n v="13512158"/>
    <s v="‚ÄúCozy Room‚Äù Private En Suite &amp; Breakfast"/>
    <n v="6136664"/>
    <s v="Dan &amp; Traci"/>
    <m/>
    <x v="11"/>
    <n v="37.853729999999999"/>
    <n v="-122.2572"/>
    <x v="0"/>
    <x v="3"/>
    <n v="2"/>
    <n v="418"/>
    <d v="2022-08-08T00:00:00"/>
    <n v="5.49"/>
    <n v="4"/>
    <n v="340"/>
    <n v="8"/>
    <m/>
  </r>
  <r>
    <n v="13534388"/>
    <s v="Claremont Cozy Cottage"/>
    <n v="46334175"/>
    <s v="Miriam"/>
    <m/>
    <x v="3"/>
    <n v="37.861280000000001"/>
    <n v="-122.24556"/>
    <x v="1"/>
    <x v="16"/>
    <n v="30"/>
    <n v="12"/>
    <d v="2022-08-20T00:00:00"/>
    <n v="0.16"/>
    <n v="5"/>
    <n v="120"/>
    <n v="2"/>
    <m/>
  </r>
  <r>
    <n v="13544614"/>
    <s v="Studio in Charming and Quiet Building"/>
    <n v="54552372"/>
    <s v="Tina"/>
    <m/>
    <x v="18"/>
    <n v="37.77375"/>
    <n v="-122.27512"/>
    <x v="1"/>
    <x v="34"/>
    <n v="7"/>
    <n v="0"/>
    <m/>
    <m/>
    <n v="7"/>
    <n v="0"/>
    <n v="0"/>
    <m/>
  </r>
  <r>
    <n v="13566794"/>
    <s v="Business Travel @ Pill Hill Oakland"/>
    <n v="8124065"/>
    <s v="William"/>
    <m/>
    <x v="61"/>
    <n v="37.818680000000001"/>
    <n v="-122.26638"/>
    <x v="1"/>
    <x v="21"/>
    <n v="31"/>
    <n v="49"/>
    <d v="2022-07-12T00:00:00"/>
    <n v="0.65"/>
    <n v="3"/>
    <n v="136"/>
    <n v="4"/>
    <m/>
  </r>
  <r>
    <n v="13574193"/>
    <s v="Halcyon Commons, South Berkeley!"/>
    <n v="2240039"/>
    <s v="Rob"/>
    <m/>
    <x v="4"/>
    <n v="37.854280000000003"/>
    <n v="-122.26299"/>
    <x v="0"/>
    <x v="115"/>
    <n v="14"/>
    <n v="7"/>
    <d v="2022-08-14T00:00:00"/>
    <n v="0.1"/>
    <n v="5"/>
    <n v="2"/>
    <n v="3"/>
    <m/>
  </r>
  <r>
    <n v="13579287"/>
    <s v="Wonderful Bdrm in a 2 bdrm Home"/>
    <n v="77225225"/>
    <s v="Khaya"/>
    <m/>
    <x v="48"/>
    <n v="37.821120000000001"/>
    <n v="-122.28008"/>
    <x v="0"/>
    <x v="56"/>
    <n v="1"/>
    <n v="0"/>
    <m/>
    <m/>
    <n v="1"/>
    <n v="0"/>
    <n v="0"/>
    <m/>
  </r>
  <r>
    <n v="13592811"/>
    <s v="Berkeley ZenTu Garden Room  with Deck &amp; View"/>
    <n v="46514232"/>
    <s v="Berkeley ZenGarden Estate"/>
    <m/>
    <x v="11"/>
    <n v="37.859319999999997"/>
    <n v="-122.2606"/>
    <x v="0"/>
    <x v="21"/>
    <n v="3"/>
    <n v="197"/>
    <d v="2022-09-05T00:00:00"/>
    <n v="2.62"/>
    <n v="2"/>
    <n v="77"/>
    <n v="15"/>
    <m/>
  </r>
  <r>
    <n v="13624301"/>
    <s v="Cozy Apartment in the Heart of Berkeley  (G)"/>
    <n v="2812355"/>
    <s v="David"/>
    <m/>
    <x v="4"/>
    <n v="37.869160000000001"/>
    <n v="-122.27639000000001"/>
    <x v="1"/>
    <x v="2"/>
    <n v="14"/>
    <n v="23"/>
    <d v="2022-08-04T00:00:00"/>
    <n v="0.32"/>
    <n v="5"/>
    <n v="125"/>
    <n v="1"/>
    <m/>
  </r>
  <r>
    <n v="13627165"/>
    <s v="Luxury Studio in Exclusive Claremont Court"/>
    <n v="46334175"/>
    <s v="Miriam"/>
    <m/>
    <x v="3"/>
    <n v="37.86139"/>
    <n v="-122.24727"/>
    <x v="1"/>
    <x v="50"/>
    <n v="90"/>
    <n v="69"/>
    <d v="2022-05-17T00:00:00"/>
    <n v="0.91"/>
    <n v="5"/>
    <n v="0"/>
    <n v="2"/>
    <m/>
  </r>
  <r>
    <n v="13661316"/>
    <s v="San Francisco TOP Vacation Home - ËàäÈáëÂ±±ÁÅ£ÂçÄÊúÄÂ•ΩÂ∫¶ÂÅáÂà´Â¢Ö"/>
    <n v="45698145"/>
    <s v="Steven"/>
    <m/>
    <x v="26"/>
    <n v="37.715470000000003"/>
    <n v="-122.16415000000001"/>
    <x v="1"/>
    <x v="203"/>
    <n v="1"/>
    <n v="385"/>
    <d v="2022-08-28T00:00:00"/>
    <n v="5.1100000000000003"/>
    <n v="1"/>
    <n v="346"/>
    <n v="49"/>
    <m/>
  </r>
  <r>
    <n v="13713537"/>
    <s v="Stunning Berkeley Craftsman"/>
    <n v="14098882"/>
    <s v="Janice"/>
    <m/>
    <x v="11"/>
    <n v="37.857709999999997"/>
    <n v="-122.2525"/>
    <x v="1"/>
    <x v="204"/>
    <n v="3"/>
    <n v="29"/>
    <d v="2022-09-05T00:00:00"/>
    <n v="0.39"/>
    <n v="1"/>
    <n v="45"/>
    <n v="4"/>
    <m/>
  </r>
  <r>
    <n v="13731725"/>
    <s v="Calm Retreat"/>
    <n v="16448888"/>
    <s v="Julie And Jonathan"/>
    <m/>
    <x v="33"/>
    <n v="37.847740000000002"/>
    <n v="-122.27603999999999"/>
    <x v="0"/>
    <x v="96"/>
    <n v="28"/>
    <n v="104"/>
    <d v="2020-02-09T00:00:00"/>
    <n v="1.39"/>
    <n v="2"/>
    <n v="109"/>
    <n v="0"/>
    <m/>
  </r>
  <r>
    <n v="13743124"/>
    <s v="Cozy Watertower by Beach and Transit"/>
    <n v="15814524"/>
    <s v="Paul"/>
    <m/>
    <x v="18"/>
    <n v="37.7717860812986"/>
    <n v="-122.27782352276"/>
    <x v="1"/>
    <x v="19"/>
    <n v="1"/>
    <n v="270"/>
    <d v="2022-09-09T00:00:00"/>
    <n v="3.68"/>
    <n v="1"/>
    <n v="162"/>
    <n v="49"/>
    <m/>
  </r>
  <r>
    <n v="13771865"/>
    <s v="Self Check in Oakland Airport Home"/>
    <n v="69875578"/>
    <s v="Jeffrey"/>
    <m/>
    <x v="81"/>
    <n v="37.7361"/>
    <n v="-122.18239"/>
    <x v="0"/>
    <x v="58"/>
    <n v="1"/>
    <n v="152"/>
    <d v="2022-09-03T00:00:00"/>
    <n v="2.0099999999999998"/>
    <n v="4"/>
    <n v="80"/>
    <n v="42"/>
    <m/>
  </r>
  <r>
    <n v="13779306"/>
    <s v="A nice set up private room"/>
    <n v="71165744"/>
    <s v="Alice"/>
    <m/>
    <x v="73"/>
    <n v="37.824939999999998"/>
    <n v="-122.27464000000001"/>
    <x v="0"/>
    <x v="22"/>
    <n v="28"/>
    <n v="103"/>
    <d v="2022-05-18T00:00:00"/>
    <n v="1.37"/>
    <n v="2"/>
    <n v="321"/>
    <n v="10"/>
    <m/>
  </r>
  <r>
    <n v="13810342"/>
    <s v="Montclair Private Unit"/>
    <n v="667229"/>
    <s v="Mark"/>
    <m/>
    <x v="13"/>
    <n v="37.836840000000002"/>
    <n v="-122.21271"/>
    <x v="0"/>
    <x v="16"/>
    <n v="2"/>
    <n v="12"/>
    <d v="2022-08-12T00:00:00"/>
    <n v="0.16"/>
    <n v="3"/>
    <n v="16"/>
    <n v="8"/>
    <m/>
  </r>
  <r>
    <n v="13815747"/>
    <s v="Charming room 4 near public transportation"/>
    <n v="16854917"/>
    <s v="Sharon"/>
    <m/>
    <x v="18"/>
    <n v="37.781129999999997"/>
    <n v="-122.27311"/>
    <x v="0"/>
    <x v="23"/>
    <n v="6"/>
    <n v="98"/>
    <d v="2022-06-17T00:00:00"/>
    <n v="1.31"/>
    <n v="7"/>
    <n v="341"/>
    <n v="1"/>
    <m/>
  </r>
  <r>
    <n v="13830323"/>
    <s v="Private Bedroom Space in 1 Bd Apt Nr Lake Merritt"/>
    <n v="272072"/>
    <s v="Laura"/>
    <m/>
    <x v="15"/>
    <n v="37.801270000000002"/>
    <n v="-122.25369000000001"/>
    <x v="0"/>
    <x v="85"/>
    <n v="4"/>
    <n v="4"/>
    <d v="2022-08-21T00:00:00"/>
    <n v="0.05"/>
    <n v="1"/>
    <n v="90"/>
    <n v="3"/>
    <m/>
  </r>
  <r>
    <n v="13859800"/>
    <s v="Clean, Private, Modern Live/Work Studio"/>
    <n v="81892228"/>
    <s v="Josh"/>
    <m/>
    <x v="5"/>
    <n v="37.832479999999997"/>
    <n v="-122.20652"/>
    <x v="1"/>
    <x v="12"/>
    <n v="3"/>
    <n v="107"/>
    <d v="2021-11-30T00:00:00"/>
    <n v="1.42"/>
    <n v="1"/>
    <n v="0"/>
    <n v="3"/>
    <m/>
  </r>
  <r>
    <n v="13867445"/>
    <s v="Quiet, beautiful, luxury-near UC Berkeley campus"/>
    <n v="12586632"/>
    <s v="Marcy"/>
    <m/>
    <x v="11"/>
    <n v="37.85331"/>
    <n v="-122.25812999999999"/>
    <x v="0"/>
    <x v="111"/>
    <n v="13"/>
    <n v="9"/>
    <d v="2019-10-16T00:00:00"/>
    <n v="0.12"/>
    <n v="2"/>
    <n v="22"/>
    <n v="0"/>
    <m/>
  </r>
  <r>
    <n v="13899158"/>
    <s v="Blue Room &amp; shared bath in upper flat"/>
    <n v="25560783"/>
    <s v="Isabella"/>
    <m/>
    <x v="37"/>
    <n v="37.774419999999999"/>
    <n v="-122.25288999999999"/>
    <x v="0"/>
    <x v="121"/>
    <n v="2"/>
    <n v="330"/>
    <d v="2021-11-15T00:00:00"/>
    <n v="4.4000000000000004"/>
    <n v="3"/>
    <n v="0"/>
    <n v="4"/>
    <m/>
  </r>
  <r>
    <n v="13902047"/>
    <s v="In-Law Studio w/ Private Entrance (Pet Friendly)"/>
    <n v="41481670"/>
    <s v="Gabe"/>
    <m/>
    <x v="42"/>
    <n v="37.805109999999999"/>
    <n v="-122.20971"/>
    <x v="1"/>
    <x v="19"/>
    <n v="3"/>
    <n v="188"/>
    <d v="2022-01-07T00:00:00"/>
    <n v="2.78"/>
    <n v="2"/>
    <n v="0"/>
    <n v="12"/>
    <m/>
  </r>
  <r>
    <n v="13980247"/>
    <s v="Oakland Lake Merritt 4 Bed 4 Bath Top Loc &amp; Value"/>
    <n v="83404177"/>
    <s v="Welela"/>
    <m/>
    <x v="45"/>
    <n v="37.814753936120802"/>
    <n v="-122.246487772755"/>
    <x v="1"/>
    <x v="80"/>
    <n v="3"/>
    <n v="65"/>
    <d v="2022-08-13T00:00:00"/>
    <n v="0.87"/>
    <n v="5"/>
    <n v="251"/>
    <n v="9"/>
    <m/>
  </r>
  <r>
    <n v="14002957"/>
    <s v="Backyard Tiny Home"/>
    <n v="16471072"/>
    <s v="Elisabeth"/>
    <m/>
    <x v="52"/>
    <n v="37.78172"/>
    <n v="-122.19953"/>
    <x v="1"/>
    <x v="116"/>
    <n v="3"/>
    <n v="271"/>
    <d v="2022-09-02T00:00:00"/>
    <n v="3.65"/>
    <n v="2"/>
    <n v="76"/>
    <n v="46"/>
    <m/>
  </r>
  <r>
    <n v="14015041"/>
    <s v="Green Room Very flexible self-check in"/>
    <n v="69875578"/>
    <s v="Jeffrey"/>
    <m/>
    <x v="81"/>
    <n v="37.734870000000001"/>
    <n v="-122.18449"/>
    <x v="0"/>
    <x v="41"/>
    <n v="1"/>
    <n v="146"/>
    <d v="2022-08-10T00:00:00"/>
    <n v="1.95"/>
    <n v="4"/>
    <n v="64"/>
    <n v="18"/>
    <m/>
  </r>
  <r>
    <n v="14070670"/>
    <s v="Rooftop Loft"/>
    <n v="21790714"/>
    <s v="Wendy"/>
    <m/>
    <x v="60"/>
    <n v="37.804519999999997"/>
    <n v="-122.26724"/>
    <x v="1"/>
    <x v="45"/>
    <n v="3"/>
    <n v="60"/>
    <d v="2022-08-01T00:00:00"/>
    <n v="0.82"/>
    <n v="2"/>
    <n v="72"/>
    <n v="3"/>
    <m/>
  </r>
  <r>
    <n v="14087598"/>
    <s v="2-BR Alameda Loft, Across Bay From SF (LISTING #1)"/>
    <n v="69121325"/>
    <s v="Michael"/>
    <m/>
    <x v="37"/>
    <n v="37.762070000000001"/>
    <n v="-122.25031"/>
    <x v="1"/>
    <x v="65"/>
    <n v="2"/>
    <n v="362"/>
    <d v="2022-08-25T00:00:00"/>
    <n v="4.91"/>
    <n v="2"/>
    <n v="332"/>
    <n v="55"/>
    <m/>
  </r>
  <r>
    <n v="14107061"/>
    <s v="Charming Edwardian Apartment"/>
    <n v="36893044"/>
    <s v="Ryan"/>
    <m/>
    <x v="4"/>
    <n v="37.847020000000001"/>
    <n v="-122.26261"/>
    <x v="1"/>
    <x v="71"/>
    <n v="2"/>
    <n v="23"/>
    <d v="2020-02-22T00:00:00"/>
    <n v="0.61"/>
    <n v="1"/>
    <n v="42"/>
    <n v="0"/>
    <m/>
  </r>
  <r>
    <n v="14185254"/>
    <s v="Spacious (and Disinfected!) Private Garden Studio"/>
    <n v="9319235"/>
    <s v="Justin"/>
    <m/>
    <x v="3"/>
    <n v="37.880899999999997"/>
    <n v="-122.26415"/>
    <x v="1"/>
    <x v="124"/>
    <n v="1"/>
    <n v="600"/>
    <d v="2022-09-14T00:00:00"/>
    <n v="8.1300000000000008"/>
    <n v="3"/>
    <n v="320"/>
    <n v="76"/>
    <m/>
  </r>
  <r>
    <n v="14185391"/>
    <s v="SPACIOUS GEM IN OAKLAND/ROCKRIDGE,  minutes to SF"/>
    <n v="6690876"/>
    <s v="Beth And Bill"/>
    <m/>
    <x v="16"/>
    <n v="37.844630000000002"/>
    <n v="-122.2512"/>
    <x v="0"/>
    <x v="187"/>
    <n v="2"/>
    <n v="128"/>
    <d v="2022-09-12T00:00:00"/>
    <n v="1.72"/>
    <n v="1"/>
    <n v="289"/>
    <n v="29"/>
    <m/>
  </r>
  <r>
    <n v="14221666"/>
    <s v="Berkeley Hidden Garden Escape"/>
    <n v="86409241"/>
    <s v="Dugger"/>
    <m/>
    <x v="12"/>
    <n v="37.862690000000001"/>
    <n v="-122.28283"/>
    <x v="1"/>
    <x v="107"/>
    <n v="4"/>
    <n v="97"/>
    <d v="2022-09-01T00:00:00"/>
    <n v="1.31"/>
    <n v="1"/>
    <n v="333"/>
    <n v="9"/>
    <m/>
  </r>
  <r>
    <n v="14240146"/>
    <s v="Garden cottage in convenient Oakland location."/>
    <n v="69453999"/>
    <s v="Deanna"/>
    <m/>
    <x v="45"/>
    <n v="37.817529999999998"/>
    <n v="-122.2452"/>
    <x v="1"/>
    <x v="56"/>
    <n v="1"/>
    <n v="345"/>
    <d v="2022-09-03T00:00:00"/>
    <n v="4.6500000000000004"/>
    <n v="1"/>
    <n v="234"/>
    <n v="52"/>
    <m/>
  </r>
  <r>
    <n v="14305082"/>
    <s v="Peaceful Cottage in Exclusive Claremont Court"/>
    <n v="46334175"/>
    <s v="Miriam"/>
    <m/>
    <x v="3"/>
    <n v="37.86159"/>
    <n v="-122.24607"/>
    <x v="1"/>
    <x v="74"/>
    <n v="90"/>
    <n v="20"/>
    <d v="2022-08-14T00:00:00"/>
    <n v="0.27"/>
    <n v="5"/>
    <n v="212"/>
    <n v="3"/>
    <m/>
  </r>
  <r>
    <n v="14341888"/>
    <s v="Sunny Elmwood Condo with a Residential Garage"/>
    <n v="42624912"/>
    <s v="Betty"/>
    <m/>
    <x v="11"/>
    <n v="37.854939999999999"/>
    <n v="-122.25201"/>
    <x v="1"/>
    <x v="34"/>
    <n v="30"/>
    <n v="22"/>
    <d v="2022-07-31T00:00:00"/>
    <n v="0.3"/>
    <n v="1"/>
    <n v="140"/>
    <n v="1"/>
    <m/>
  </r>
  <r>
    <n v="14371731"/>
    <s v="Cottage in Fantastic Elmwood Neighborhood"/>
    <n v="27999180"/>
    <s v="David"/>
    <m/>
    <x v="11"/>
    <n v="37.856639999999999"/>
    <n v="-122.25744"/>
    <x v="1"/>
    <x v="137"/>
    <n v="30"/>
    <n v="20"/>
    <d v="2022-08-25T00:00:00"/>
    <n v="0.31"/>
    <n v="2"/>
    <n v="143"/>
    <n v="6"/>
    <m/>
  </r>
  <r>
    <n v="14405266"/>
    <s v="Oakland Airport Tiny House"/>
    <n v="69875578"/>
    <s v="Jeffrey"/>
    <m/>
    <x v="81"/>
    <n v="37.73565"/>
    <n v="-122.18462"/>
    <x v="1"/>
    <x v="41"/>
    <n v="1"/>
    <n v="85"/>
    <d v="2022-08-30T00:00:00"/>
    <n v="1.1499999999999999"/>
    <n v="4"/>
    <n v="157"/>
    <n v="19"/>
    <m/>
  </r>
  <r>
    <n v="14432013"/>
    <s v="Designer's Cozy Craftsman Bungalow"/>
    <n v="29250265"/>
    <s v="Johnelle"/>
    <m/>
    <x v="33"/>
    <n v="37.840499999999999"/>
    <n v="-122.2709"/>
    <x v="1"/>
    <x v="12"/>
    <n v="3"/>
    <n v="11"/>
    <d v="2019-05-21T00:00:00"/>
    <n v="0.15"/>
    <n v="1"/>
    <n v="16"/>
    <n v="0"/>
    <m/>
  </r>
  <r>
    <n v="14449475"/>
    <s v="White bedroom #3"/>
    <n v="3973693"/>
    <s v="Faith"/>
    <m/>
    <x v="4"/>
    <n v="37.848709999999997"/>
    <n v="-122.26282"/>
    <x v="0"/>
    <x v="23"/>
    <n v="5"/>
    <n v="16"/>
    <d v="2022-09-10T00:00:00"/>
    <n v="0.28999999999999998"/>
    <n v="4"/>
    <n v="326"/>
    <n v="2"/>
    <m/>
  </r>
  <r>
    <n v="14450739"/>
    <s v="Rockridge Converted Garage Studio NEW Amenities"/>
    <n v="124220"/>
    <s v="Kymi"/>
    <m/>
    <x v="8"/>
    <n v="37.838619999999999"/>
    <n v="-122.25706"/>
    <x v="1"/>
    <x v="56"/>
    <n v="5"/>
    <n v="160"/>
    <d v="2022-07-26T00:00:00"/>
    <n v="2.19"/>
    <n v="2"/>
    <n v="327"/>
    <n v="10"/>
    <m/>
  </r>
  <r>
    <n v="14473984"/>
    <s v="Cozy Bright Room near UCB, SF &amp; BART"/>
    <n v="61571125"/>
    <s v="Said"/>
    <m/>
    <x v="12"/>
    <n v="37.86392"/>
    <n v="-122.2848"/>
    <x v="0"/>
    <x v="41"/>
    <n v="21"/>
    <n v="90"/>
    <d v="2022-06-04T00:00:00"/>
    <n v="1.23"/>
    <n v="5"/>
    <n v="91"/>
    <n v="6"/>
    <m/>
  </r>
  <r>
    <n v="14523590"/>
    <s v="Charming spacious Condo close to SF Oakland"/>
    <n v="17381741"/>
    <s v="Steven"/>
    <m/>
    <x v="64"/>
    <n v="37.80444"/>
    <n v="-122.29819000000001"/>
    <x v="1"/>
    <x v="43"/>
    <n v="2"/>
    <n v="73"/>
    <d v="2022-08-19T00:00:00"/>
    <n v="0.99"/>
    <n v="1"/>
    <n v="30"/>
    <n v="48"/>
    <m/>
  </r>
  <r>
    <n v="14669131"/>
    <s v="Large Bedroom in Art House"/>
    <n v="37846935"/>
    <s v="Cathy"/>
    <m/>
    <x v="7"/>
    <n v="37.844760000000001"/>
    <n v="-122.24278"/>
    <x v="0"/>
    <x v="110"/>
    <n v="3"/>
    <n v="21"/>
    <d v="2017-07-12T00:00:00"/>
    <n v="0.28999999999999998"/>
    <n v="2"/>
    <n v="291"/>
    <n v="0"/>
    <m/>
  </r>
  <r>
    <n v="14698452"/>
    <s v="Cosy Hillside Studio"/>
    <n v="63113094"/>
    <s v="Niphaphorn"/>
    <m/>
    <x v="39"/>
    <n v="37.795180000000002"/>
    <n v="-122.19007999999999"/>
    <x v="0"/>
    <x v="205"/>
    <n v="30"/>
    <n v="19"/>
    <d v="2018-11-17T00:00:00"/>
    <n v="0.26"/>
    <n v="3"/>
    <n v="321"/>
    <n v="0"/>
    <m/>
  </r>
  <r>
    <n v="14786277"/>
    <s v="Secluded Cottage 3 blocks to campus and downtown"/>
    <n v="91677425"/>
    <s v="James"/>
    <m/>
    <x v="4"/>
    <n v="37.865409999999997"/>
    <n v="-122.26466000000001"/>
    <x v="1"/>
    <x v="2"/>
    <n v="14"/>
    <n v="218"/>
    <d v="2022-08-31T00:00:00"/>
    <n v="2.98"/>
    <n v="1"/>
    <n v="0"/>
    <n v="3"/>
    <m/>
  </r>
  <r>
    <n v="14818783"/>
    <s v="A quiet room in a newly renovated unit"/>
    <n v="2283153"/>
    <s v="Rox Sun"/>
    <m/>
    <x v="12"/>
    <n v="37.848979999999997"/>
    <n v="-122.27866"/>
    <x v="0"/>
    <x v="23"/>
    <n v="28"/>
    <n v="48"/>
    <d v="2022-07-24T00:00:00"/>
    <n v="0.66"/>
    <n v="14"/>
    <n v="338"/>
    <n v="4"/>
    <m/>
  </r>
  <r>
    <n v="14845450"/>
    <s v="Master suite in a newly remodeled unit in Berkeley"/>
    <n v="2283153"/>
    <s v="Rox Sun"/>
    <m/>
    <x v="12"/>
    <n v="37.848979999999997"/>
    <n v="-122.27866"/>
    <x v="0"/>
    <x v="5"/>
    <n v="18"/>
    <n v="33"/>
    <d v="2022-08-27T00:00:00"/>
    <n v="0.45"/>
    <n v="14"/>
    <n v="352"/>
    <n v="4"/>
    <m/>
  </r>
  <r>
    <n v="14854348"/>
    <s v="Oakland Coliseum - Private Sleep Away (1)"/>
    <n v="43108239"/>
    <s v="Antonio"/>
    <m/>
    <x v="81"/>
    <n v="37.737580000000001"/>
    <n v="-122.18888"/>
    <x v="0"/>
    <x v="206"/>
    <n v="1"/>
    <n v="67"/>
    <d v="2022-02-16T00:00:00"/>
    <n v="4.25"/>
    <n v="2"/>
    <n v="0"/>
    <n v="39"/>
    <m/>
  </r>
  <r>
    <n v="14888438"/>
    <s v="Bright, cozy room in an updated upper unit"/>
    <n v="2283153"/>
    <s v="Rox Sun"/>
    <m/>
    <x v="12"/>
    <n v="37.848979999999997"/>
    <n v="-122.27866"/>
    <x v="0"/>
    <x v="58"/>
    <n v="14"/>
    <n v="54"/>
    <d v="2022-08-17T00:00:00"/>
    <n v="0.74"/>
    <n v="14"/>
    <n v="0"/>
    <n v="4"/>
    <m/>
  </r>
  <r>
    <n v="14912089"/>
    <s v="Large 1 Bedroom &amp; Private bath: 5 mins frm Oakland"/>
    <n v="16223514"/>
    <s v="Akanksha Manik"/>
    <m/>
    <x v="37"/>
    <n v="37.769410000000001"/>
    <n v="-122.25686"/>
    <x v="0"/>
    <x v="3"/>
    <n v="1"/>
    <n v="59"/>
    <d v="2022-01-11T00:00:00"/>
    <n v="1.01"/>
    <n v="1"/>
    <n v="168"/>
    <n v="2"/>
    <m/>
  </r>
  <r>
    <n v="14937292"/>
    <s v="V private room"/>
    <n v="5492973"/>
    <s v="Kenny"/>
    <m/>
    <x v="28"/>
    <n v="37.773049999999998"/>
    <n v="-122.1865"/>
    <x v="0"/>
    <x v="13"/>
    <n v="30"/>
    <n v="5"/>
    <d v="2019-11-29T00:00:00"/>
    <n v="0.08"/>
    <n v="16"/>
    <n v="365"/>
    <n v="0"/>
    <m/>
  </r>
  <r>
    <n v="14995603"/>
    <s v="100 year old colonial on Magnolia lined boulevard"/>
    <n v="370531"/>
    <s v="Pamela"/>
    <m/>
    <x v="51"/>
    <n v="37.734969999999997"/>
    <n v="-122.16365"/>
    <x v="1"/>
    <x v="26"/>
    <n v="30"/>
    <n v="30"/>
    <d v="2020-07-17T00:00:00"/>
    <n v="0.41"/>
    <n v="2"/>
    <n v="198"/>
    <n v="0"/>
    <m/>
  </r>
  <r>
    <n v="15025817"/>
    <s v="Quiet Light-Filled Craftsman Home by the Bay"/>
    <n v="45172446"/>
    <s v="Zoe"/>
    <m/>
    <x v="18"/>
    <n v="37.775019999999998"/>
    <n v="-122.26679"/>
    <x v="1"/>
    <x v="76"/>
    <n v="4"/>
    <n v="8"/>
    <d v="2021-11-27T00:00:00"/>
    <n v="0.15"/>
    <n v="1"/>
    <n v="28"/>
    <n v="1"/>
    <m/>
  </r>
  <r>
    <n v="15044367"/>
    <s v="S Private room"/>
    <n v="5492973"/>
    <s v="Kenny"/>
    <m/>
    <x v="28"/>
    <n v="37.771619999999999"/>
    <n v="-122.18676000000001"/>
    <x v="0"/>
    <x v="170"/>
    <n v="1"/>
    <n v="17"/>
    <d v="2022-09-10T00:00:00"/>
    <n v="0.25"/>
    <n v="16"/>
    <n v="82"/>
    <n v="10"/>
    <m/>
  </r>
  <r>
    <n v="15060122"/>
    <s v="Beautiful private master ensuite/private entrance"/>
    <n v="12707416"/>
    <s v="Joel"/>
    <m/>
    <x v="10"/>
    <n v="37.777540000000002"/>
    <n v="-122.17401"/>
    <x v="0"/>
    <x v="5"/>
    <n v="1"/>
    <n v="309"/>
    <d v="2022-08-30T00:00:00"/>
    <n v="4.25"/>
    <n v="2"/>
    <n v="14"/>
    <n v="39"/>
    <m/>
  </r>
  <r>
    <n v="15072090"/>
    <s v="Homey Pvt Studio. WIFI.Nearby Grocery.Pet-friendly"/>
    <n v="4256598"/>
    <s v="J"/>
    <m/>
    <x v="33"/>
    <n v="37.839260000000003"/>
    <n v="-122.2724"/>
    <x v="1"/>
    <x v="44"/>
    <n v="28"/>
    <n v="30"/>
    <d v="2022-07-29T00:00:00"/>
    <n v="0.49"/>
    <n v="6"/>
    <n v="352"/>
    <n v="6"/>
    <m/>
  </r>
  <r>
    <n v="15109498"/>
    <s v="BlackSmith Cot. W/Steep stairs to loft near BART"/>
    <n v="58469876"/>
    <s v="Earl &amp; Danice"/>
    <m/>
    <x v="26"/>
    <n v="37.724649999999997"/>
    <n v="-122.15815000000001"/>
    <x v="1"/>
    <x v="22"/>
    <n v="30"/>
    <n v="14"/>
    <d v="2022-08-07T00:00:00"/>
    <n v="0.22"/>
    <n v="2"/>
    <n v="362"/>
    <n v="2"/>
    <m/>
  </r>
  <r>
    <n v="15143529"/>
    <s v="Comfortable, convenient 4BR 2BA apt in Alameda"/>
    <n v="95942787"/>
    <s v="Stanley"/>
    <m/>
    <x v="37"/>
    <n v="37.766620000000003"/>
    <n v="-122.2497"/>
    <x v="1"/>
    <x v="17"/>
    <n v="3"/>
    <n v="140"/>
    <d v="2022-08-13T00:00:00"/>
    <n v="1.94"/>
    <n v="4"/>
    <n v="299"/>
    <n v="14"/>
    <m/>
  </r>
  <r>
    <n v="15164429"/>
    <s v="Gem of Piedmont Ave-hidden but close to Action!"/>
    <n v="21698102"/>
    <s v="Margo"/>
    <m/>
    <x v="6"/>
    <n v="37.829259999999998"/>
    <n v="-122.25033000000001"/>
    <x v="1"/>
    <x v="71"/>
    <n v="5"/>
    <n v="27"/>
    <d v="2022-08-03T00:00:00"/>
    <n v="0.4"/>
    <n v="2"/>
    <n v="151"/>
    <n v="6"/>
    <m/>
  </r>
  <r>
    <n v="15210569"/>
    <s v="Urban Cabin w/ Great Bay Views Sleeps Max 5 People"/>
    <n v="19479008"/>
    <s v="Hana"/>
    <m/>
    <x v="3"/>
    <n v="37.883780000000002"/>
    <n v="-122.25452"/>
    <x v="1"/>
    <x v="207"/>
    <n v="14"/>
    <n v="48"/>
    <d v="2022-08-05T00:00:00"/>
    <n v="0.66"/>
    <n v="2"/>
    <n v="274"/>
    <n v="6"/>
    <m/>
  </r>
  <r>
    <n v="15238072"/>
    <s v="Sunny Convenient South Berkeley Apartment"/>
    <n v="44292732"/>
    <s v="Kent"/>
    <m/>
    <x v="4"/>
    <n v="37.854709999999997"/>
    <n v="-122.27373"/>
    <x v="1"/>
    <x v="136"/>
    <n v="14"/>
    <n v="29"/>
    <d v="2021-01-23T00:00:00"/>
    <n v="0.4"/>
    <n v="2"/>
    <n v="136"/>
    <n v="0"/>
    <m/>
  </r>
  <r>
    <n v="15254224"/>
    <s v="Woodsy In-Law"/>
    <n v="91299051"/>
    <s v="Daniel"/>
    <m/>
    <x v="35"/>
    <n v="37.823430000000002"/>
    <n v="-122.18983"/>
    <x v="1"/>
    <x v="116"/>
    <n v="7"/>
    <n v="50"/>
    <d v="2022-05-14T00:00:00"/>
    <n v="0.76"/>
    <n v="1"/>
    <n v="138"/>
    <n v="6"/>
    <m/>
  </r>
  <r>
    <n v="15257460"/>
    <s v="Your Getaway by the Bay"/>
    <n v="97045560"/>
    <s v="Alana"/>
    <m/>
    <x v="18"/>
    <n v="37.773853302001903"/>
    <n v="-122.261711120605"/>
    <x v="1"/>
    <x v="7"/>
    <n v="3"/>
    <n v="175"/>
    <d v="2022-08-29T00:00:00"/>
    <n v="2.4500000000000002"/>
    <n v="1"/>
    <n v="191"/>
    <n v="26"/>
    <m/>
  </r>
  <r>
    <n v="15265937"/>
    <s v="Secluded backyard cottage"/>
    <n v="3538896"/>
    <s v="Laurel And Sky"/>
    <m/>
    <x v="52"/>
    <n v="37.783679999999997"/>
    <n v="-122.19537"/>
    <x v="1"/>
    <x v="92"/>
    <n v="2"/>
    <n v="324"/>
    <d v="2022-09-16T00:00:00"/>
    <n v="4.5199999999999996"/>
    <n v="1"/>
    <n v="134"/>
    <n v="74"/>
    <m/>
  </r>
  <r>
    <n v="15314948"/>
    <s v="Tranquil one bedroom cottage"/>
    <n v="6447182"/>
    <s v="Zack"/>
    <m/>
    <x v="12"/>
    <n v="37.857059999999997"/>
    <n v="-122.28579999999999"/>
    <x v="1"/>
    <x v="208"/>
    <n v="3"/>
    <n v="152"/>
    <d v="2022-09-13T00:00:00"/>
    <n v="2.16"/>
    <n v="1"/>
    <n v="55"/>
    <n v="30"/>
    <m/>
  </r>
  <r>
    <n v="15314952"/>
    <s v="Master BR share by 3 ( 5mins to Oakland airport)"/>
    <n v="5492973"/>
    <s v="Kenny"/>
    <m/>
    <x v="81"/>
    <n v="37.734520000000003"/>
    <n v="-122.1862"/>
    <x v="2"/>
    <x v="209"/>
    <n v="30"/>
    <n v="5"/>
    <d v="2022-07-28T00:00:00"/>
    <n v="7.0000000000000007E-2"/>
    <n v="16"/>
    <n v="365"/>
    <n v="1"/>
    <m/>
  </r>
  <r>
    <n v="15359794"/>
    <s v="Oakland Lake Merritt Large Studio APT 5"/>
    <n v="83404177"/>
    <s v="Welela"/>
    <m/>
    <x v="30"/>
    <n v="37.814245474783498"/>
    <n v="-122.24471857941001"/>
    <x v="1"/>
    <x v="165"/>
    <n v="7"/>
    <n v="10"/>
    <d v="2022-04-10T00:00:00"/>
    <n v="0.19"/>
    <n v="5"/>
    <n v="179"/>
    <n v="2"/>
    <m/>
  </r>
  <r>
    <n v="15488205"/>
    <s v="Private sunny room close to BART"/>
    <n v="60446635"/>
    <s v="Ahmad"/>
    <m/>
    <x v="0"/>
    <n v="37.808520000000001"/>
    <n v="-122.29909000000001"/>
    <x v="0"/>
    <x v="13"/>
    <n v="31"/>
    <n v="32"/>
    <d v="2022-08-06T00:00:00"/>
    <n v="0.45"/>
    <n v="3"/>
    <n v="123"/>
    <n v="3"/>
    <m/>
  </r>
  <r>
    <n v="15598535"/>
    <s v="Dine by the Grand White Fireplace at a Lake Garden Haven"/>
    <n v="8762245"/>
    <s v="Camiel"/>
    <m/>
    <x v="30"/>
    <n v="37.815240000000003"/>
    <n v="-122.24551"/>
    <x v="1"/>
    <x v="188"/>
    <n v="3"/>
    <n v="103"/>
    <d v="2022-09-01T00:00:00"/>
    <n v="1.45"/>
    <n v="3"/>
    <n v="0"/>
    <n v="31"/>
    <m/>
  </r>
  <r>
    <n v="15633675"/>
    <s v="Charming Comfort"/>
    <n v="32682192"/>
    <s v="Dominika"/>
    <m/>
    <x v="38"/>
    <n v="37.76435"/>
    <n v="-122.12752999999999"/>
    <x v="0"/>
    <x v="110"/>
    <n v="3"/>
    <n v="17"/>
    <d v="2022-07-27T00:00:00"/>
    <n v="0.33"/>
    <n v="1"/>
    <n v="116"/>
    <n v="3"/>
    <m/>
  </r>
  <r>
    <n v="15648969"/>
    <s v="Executive Queen Suite in Modern Victorian Home"/>
    <n v="44211607"/>
    <s v="Mois√©s"/>
    <m/>
    <x v="82"/>
    <n v="37.808990000000001"/>
    <n v="-122.28736000000001"/>
    <x v="0"/>
    <x v="22"/>
    <n v="2"/>
    <n v="91"/>
    <d v="2022-09-11T00:00:00"/>
    <n v="1.28"/>
    <n v="4"/>
    <n v="0"/>
    <n v="43"/>
    <m/>
  </r>
  <r>
    <n v="15678454"/>
    <s v="Stunning Rockridge Home / Shops, Restaurants, BART"/>
    <n v="7780102"/>
    <s v="Tony"/>
    <m/>
    <x v="8"/>
    <n v="37.841670000000001"/>
    <n v="-122.25445000000001"/>
    <x v="1"/>
    <x v="74"/>
    <n v="10"/>
    <n v="0"/>
    <m/>
    <m/>
    <n v="1"/>
    <n v="0"/>
    <n v="0"/>
    <m/>
  </r>
  <r>
    <n v="15679314"/>
    <s v="Mid-Century Modern Bay Area Retreat"/>
    <n v="22763392"/>
    <s v="April"/>
    <m/>
    <x v="9"/>
    <n v="37.801679999999998"/>
    <n v="-122.21299"/>
    <x v="1"/>
    <x v="8"/>
    <n v="3"/>
    <n v="188"/>
    <d v="2022-08-17T00:00:00"/>
    <n v="2.76"/>
    <n v="1"/>
    <n v="207"/>
    <n v="33"/>
    <m/>
  </r>
  <r>
    <n v="15708163"/>
    <s v="Private room V"/>
    <n v="5492973"/>
    <s v="Kenny"/>
    <m/>
    <x v="81"/>
    <n v="37.734499999999997"/>
    <n v="-122.18622000000001"/>
    <x v="0"/>
    <x v="170"/>
    <n v="30"/>
    <n v="13"/>
    <d v="2019-05-29T00:00:00"/>
    <n v="0.19"/>
    <n v="16"/>
    <n v="365"/>
    <n v="0"/>
    <m/>
  </r>
  <r>
    <n v="15742221"/>
    <s v="Whole House"/>
    <n v="7810591"/>
    <s v="Joe"/>
    <m/>
    <x v="13"/>
    <n v="37.839599999999997"/>
    <n v="-122.21065"/>
    <x v="1"/>
    <x v="210"/>
    <n v="2"/>
    <n v="14"/>
    <d v="2022-08-07T00:00:00"/>
    <n v="0.24"/>
    <n v="2"/>
    <n v="155"/>
    <n v="12"/>
    <m/>
  </r>
  <r>
    <n v="15744722"/>
    <s v="Peaceful home 20 min ferry ride to SF"/>
    <n v="15322115"/>
    <s v="Katharine"/>
    <m/>
    <x v="37"/>
    <n v="37.773859999999999"/>
    <n v="-122.25533"/>
    <x v="1"/>
    <x v="31"/>
    <n v="2"/>
    <n v="124"/>
    <d v="2022-09-16T00:00:00"/>
    <n v="1.74"/>
    <n v="1"/>
    <n v="339"/>
    <n v="21"/>
    <m/>
  </r>
  <r>
    <n v="15751662"/>
    <s v="Edwardian Home-Immediately over Bay bridge to SF"/>
    <n v="2641269"/>
    <s v="Anissa"/>
    <m/>
    <x v="22"/>
    <n v="37.827469999999998"/>
    <n v="-122.27338"/>
    <x v="1"/>
    <x v="77"/>
    <n v="2"/>
    <n v="372"/>
    <d v="2022-09-15T00:00:00"/>
    <n v="5.24"/>
    <n v="2"/>
    <n v="0"/>
    <n v="68"/>
    <m/>
  </r>
  <r>
    <n v="15757557"/>
    <s v="In Law Unit in Beautiful Home Separate Entrance"/>
    <n v="3595599"/>
    <s v="Ann"/>
    <m/>
    <x v="42"/>
    <n v="37.812060000000002"/>
    <n v="-122.20457"/>
    <x v="1"/>
    <x v="124"/>
    <n v="2"/>
    <n v="76"/>
    <d v="2022-09-05T00:00:00"/>
    <n v="1.1200000000000001"/>
    <n v="1"/>
    <n v="352"/>
    <n v="29"/>
    <m/>
  </r>
  <r>
    <n v="15831877"/>
    <s v="1 block to BART, New Construction, Private, Bright"/>
    <n v="55736674"/>
    <s v="Conor"/>
    <m/>
    <x v="4"/>
    <n v="37.851039999999998"/>
    <n v="-122.26848"/>
    <x v="1"/>
    <x v="33"/>
    <n v="29"/>
    <n v="57"/>
    <d v="2022-08-20T00:00:00"/>
    <n v="0.8"/>
    <n v="3"/>
    <n v="148"/>
    <n v="4"/>
    <m/>
  </r>
  <r>
    <n v="15897986"/>
    <s v="Cozy Oakland Bedroom in the Baker's House"/>
    <n v="103115328"/>
    <s v="Richard"/>
    <m/>
    <x v="50"/>
    <n v="37.736060000000002"/>
    <n v="-122.13651"/>
    <x v="0"/>
    <x v="211"/>
    <n v="14"/>
    <n v="62"/>
    <d v="2022-08-18T00:00:00"/>
    <n v="0.88"/>
    <n v="1"/>
    <n v="137"/>
    <n v="1"/>
    <m/>
  </r>
  <r>
    <n v="15915221"/>
    <s v="Lovely 1915 Duplex Apartment near Lake Merritt"/>
    <n v="776074"/>
    <s v="Linda"/>
    <m/>
    <x v="14"/>
    <n v="37.81073"/>
    <n v="-122.25121300000001"/>
    <x v="1"/>
    <x v="77"/>
    <n v="3"/>
    <n v="109"/>
    <d v="2022-08-25T00:00:00"/>
    <n v="1.55"/>
    <n v="1"/>
    <n v="105"/>
    <n v="21"/>
    <m/>
  </r>
  <r>
    <n v="15928493"/>
    <s v="Rockridge Getaway Guesthouse"/>
    <n v="45740703"/>
    <s v="Kech"/>
    <m/>
    <x v="16"/>
    <n v="37.842700000000001"/>
    <n v="-122.24875"/>
    <x v="1"/>
    <x v="212"/>
    <n v="1"/>
    <n v="446"/>
    <d v="2022-09-13T00:00:00"/>
    <n v="6.3"/>
    <n v="2"/>
    <n v="169"/>
    <n v="71"/>
    <m/>
  </r>
  <r>
    <n v="15955995"/>
    <s v="Upstairs room  w deck and full mattress"/>
    <n v="20905722"/>
    <s v="Thomas"/>
    <m/>
    <x v="15"/>
    <n v="37.806719999999999"/>
    <n v="-122.24478999999999"/>
    <x v="0"/>
    <x v="195"/>
    <n v="1"/>
    <n v="12"/>
    <d v="2017-10-14T00:00:00"/>
    <n v="0.17"/>
    <n v="2"/>
    <n v="260"/>
    <n v="0"/>
    <m/>
  </r>
  <r>
    <n v="15970116"/>
    <s v="Family sized 4BR, 3 Bath."/>
    <n v="11315513"/>
    <s v="Michael"/>
    <m/>
    <x v="30"/>
    <n v="37.816989999999997"/>
    <n v="-122.2364"/>
    <x v="1"/>
    <x v="213"/>
    <n v="5"/>
    <n v="13"/>
    <d v="2021-07-26T00:00:00"/>
    <n v="0.21"/>
    <n v="1"/>
    <n v="115"/>
    <n v="0"/>
    <m/>
  </r>
  <r>
    <n v="15972303"/>
    <s v="Spacious One Bedroom Apartment Near Lake Merritt"/>
    <n v="4463275"/>
    <s v="Dee"/>
    <m/>
    <x v="46"/>
    <n v="37.810690000000001"/>
    <n v="-122.26313"/>
    <x v="1"/>
    <x v="2"/>
    <n v="1"/>
    <n v="3"/>
    <d v="2021-09-21T00:00:00"/>
    <n v="0.2"/>
    <n v="1"/>
    <n v="0"/>
    <n v="1"/>
    <m/>
  </r>
  <r>
    <n v="15985596"/>
    <s v="Cottage Home on Large Wooded Property-Park access"/>
    <n v="1434104"/>
    <s v="Sara"/>
    <m/>
    <x v="42"/>
    <n v="37.807589999999998"/>
    <n v="-122.21503"/>
    <x v="1"/>
    <x v="127"/>
    <n v="3"/>
    <n v="14"/>
    <d v="2022-08-09T00:00:00"/>
    <n v="0.23"/>
    <n v="1"/>
    <n v="172"/>
    <n v="5"/>
    <m/>
  </r>
  <r>
    <n v="16020870"/>
    <s v="Centrally Located 4BR 2BA Apt in Alameda"/>
    <n v="95942787"/>
    <s v="Stanley"/>
    <m/>
    <x v="37"/>
    <n v="37.767119999999998"/>
    <n v="-122.24769000000001"/>
    <x v="1"/>
    <x v="17"/>
    <n v="3"/>
    <n v="120"/>
    <d v="2022-08-13T00:00:00"/>
    <n v="1.71"/>
    <n v="4"/>
    <n v="342"/>
    <n v="18"/>
    <m/>
  </r>
  <r>
    <n v="16029644"/>
    <s v="Great Room/Bath Tub/TV/Secured Parking/Kitchen"/>
    <n v="11608635"/>
    <s v="Adi Ludi"/>
    <m/>
    <x v="83"/>
    <n v="37.771700000000003"/>
    <n v="-122.19862000000001"/>
    <x v="0"/>
    <x v="115"/>
    <n v="1"/>
    <n v="100"/>
    <d v="2022-08-31T00:00:00"/>
    <n v="1.43"/>
    <n v="3"/>
    <n v="81"/>
    <n v="11"/>
    <m/>
  </r>
  <r>
    <n v="16040272"/>
    <s v="Cozy Studio 2 Minutes Uber to BART"/>
    <n v="104390959"/>
    <s v="J"/>
    <m/>
    <x v="73"/>
    <n v="37.824379999999998"/>
    <n v="-122.27092"/>
    <x v="1"/>
    <x v="69"/>
    <n v="30"/>
    <n v="112"/>
    <d v="2022-09-17T00:00:00"/>
    <n v="1.61"/>
    <n v="8"/>
    <n v="90"/>
    <n v="4"/>
    <m/>
  </r>
  <r>
    <n v="16043756"/>
    <s v="Cozy private room close to BART"/>
    <n v="60446635"/>
    <s v="Ahmad"/>
    <m/>
    <x v="0"/>
    <n v="37.810420000000001"/>
    <n v="-122.29882000000001"/>
    <x v="0"/>
    <x v="214"/>
    <n v="31"/>
    <n v="15"/>
    <d v="2022-07-02T00:00:00"/>
    <n v="0.21"/>
    <n v="3"/>
    <n v="101"/>
    <n v="3"/>
    <m/>
  </r>
  <r>
    <n v="16094454"/>
    <s v="Perfect for Travelers looking for a quiet stay"/>
    <n v="49859563"/>
    <s v="Mahlet"/>
    <m/>
    <x v="57"/>
    <n v="37.780639999999998"/>
    <n v="-122.20453999999999"/>
    <x v="0"/>
    <x v="115"/>
    <n v="2"/>
    <n v="21"/>
    <d v="2018-10-14T00:00:00"/>
    <n v="0.33"/>
    <n v="1"/>
    <n v="0"/>
    <n v="0"/>
    <m/>
  </r>
  <r>
    <n v="16102055"/>
    <s v="Contemporary Apartment in a 19th Century House"/>
    <n v="22776946"/>
    <s v="Michael"/>
    <m/>
    <x v="9"/>
    <n v="37.803260000000002"/>
    <n v="-122.21717"/>
    <x v="1"/>
    <x v="56"/>
    <n v="5"/>
    <n v="66"/>
    <d v="2022-09-01T00:00:00"/>
    <n v="0.93"/>
    <n v="1"/>
    <n v="146"/>
    <n v="18"/>
    <m/>
  </r>
  <r>
    <n v="16143516"/>
    <s v="BRIGHT, CLEAN and CLOSE to BART!"/>
    <n v="68601954"/>
    <s v="Miriam And Manuel"/>
    <m/>
    <x v="4"/>
    <n v="37.85575"/>
    <n v="-122.27327"/>
    <x v="0"/>
    <x v="13"/>
    <n v="35"/>
    <n v="15"/>
    <d v="2020-12-18T00:00:00"/>
    <n v="0.21"/>
    <n v="2"/>
    <n v="35"/>
    <n v="0"/>
    <m/>
  </r>
  <r>
    <n v="16146499"/>
    <s v="Charming Victorian near Restaurants &amp; 4th St Shops"/>
    <n v="24911107"/>
    <s v="Tanja"/>
    <m/>
    <x v="19"/>
    <n v="37.861350000000002"/>
    <n v="-122.29034"/>
    <x v="0"/>
    <x v="16"/>
    <n v="2"/>
    <n v="65"/>
    <d v="2021-08-22T00:00:00"/>
    <n v="0.99"/>
    <n v="1"/>
    <n v="76"/>
    <n v="0"/>
    <m/>
  </r>
  <r>
    <n v="16156476"/>
    <s v="Beautiful Cozy Cottage in a Great Location!"/>
    <n v="105451755"/>
    <s v="Leonard And Sharon"/>
    <m/>
    <x v="30"/>
    <n v="37.815550000000002"/>
    <n v="-122.23873"/>
    <x v="1"/>
    <x v="16"/>
    <n v="3"/>
    <n v="221"/>
    <d v="2022-09-05T00:00:00"/>
    <n v="3.15"/>
    <n v="1"/>
    <n v="143"/>
    <n v="26"/>
    <m/>
  </r>
  <r>
    <n v="16189483"/>
    <s v="Cozy and Cheerful Apartment in Heart of Rockridge"/>
    <n v="105714194"/>
    <s v="Tony"/>
    <m/>
    <x v="8"/>
    <n v="37.84225"/>
    <n v="-122.25275999999999"/>
    <x v="1"/>
    <x v="28"/>
    <n v="1"/>
    <n v="278"/>
    <d v="2022-09-04T00:00:00"/>
    <n v="3.97"/>
    <n v="9"/>
    <n v="19"/>
    <n v="48"/>
    <m/>
  </r>
  <r>
    <n v="16254935"/>
    <s v="Light Filled Room near UCB, SF &amp; BART"/>
    <n v="61571125"/>
    <s v="Said"/>
    <m/>
    <x v="12"/>
    <n v="37.865079999999999"/>
    <n v="-122.28426"/>
    <x v="0"/>
    <x v="41"/>
    <n v="21"/>
    <n v="73"/>
    <d v="2022-08-01T00:00:00"/>
    <n v="1.04"/>
    <n v="5"/>
    <n v="65"/>
    <n v="2"/>
    <m/>
  </r>
  <r>
    <n v="16255756"/>
    <s v="Quiet Apartment on Bustling College Ave"/>
    <n v="105714194"/>
    <s v="Tony"/>
    <m/>
    <x v="16"/>
    <n v="37.844459999999998"/>
    <n v="-122.25176999999999"/>
    <x v="1"/>
    <x v="171"/>
    <n v="1"/>
    <n v="284"/>
    <d v="2022-09-13T00:00:00"/>
    <n v="4.0599999999999996"/>
    <n v="9"/>
    <n v="14"/>
    <n v="50"/>
    <m/>
  </r>
  <r>
    <n v="16260126"/>
    <s v="Lovely Cottage garden oasis w/Hot Tub near BART üåπ"/>
    <n v="3654316"/>
    <s v="Suellen"/>
    <m/>
    <x v="22"/>
    <n v="37.82987"/>
    <n v="-122.27655"/>
    <x v="1"/>
    <x v="29"/>
    <n v="2"/>
    <n v="192"/>
    <d v="2022-08-21T00:00:00"/>
    <n v="2.75"/>
    <n v="4"/>
    <n v="351"/>
    <n v="45"/>
    <m/>
  </r>
  <r>
    <n v="16381080"/>
    <s v="Cozy 1BD Apt next to Mcarthur Bart"/>
    <n v="99880563"/>
    <s v="Gabriel"/>
    <m/>
    <x v="27"/>
    <n v="37.828099999999999"/>
    <n v="-122.26629"/>
    <x v="1"/>
    <x v="41"/>
    <n v="31"/>
    <n v="2"/>
    <d v="2017-05-23T00:00:00"/>
    <n v="0.03"/>
    <n v="1"/>
    <n v="0"/>
    <n v="0"/>
    <m/>
  </r>
  <r>
    <n v="16381520"/>
    <s v="Fresh Apartment, Retro Building, Money Location"/>
    <n v="105714194"/>
    <s v="Tony"/>
    <m/>
    <x v="8"/>
    <n v="37.84243"/>
    <n v="-122.25169"/>
    <x v="1"/>
    <x v="43"/>
    <n v="1"/>
    <n v="213"/>
    <d v="2022-07-17T00:00:00"/>
    <n v="3.05"/>
    <n v="9"/>
    <n v="0"/>
    <n v="30"/>
    <m/>
  </r>
  <r>
    <n v="16417973"/>
    <s v="Bright and Spacious Apartment by Downtown Alameda"/>
    <n v="95942787"/>
    <s v="Stanley"/>
    <m/>
    <x v="37"/>
    <n v="37.765819999999998"/>
    <n v="-122.24747000000001"/>
    <x v="1"/>
    <x v="50"/>
    <n v="3"/>
    <n v="137"/>
    <d v="2022-09-05T00:00:00"/>
    <n v="1.98"/>
    <n v="4"/>
    <n v="320"/>
    <n v="24"/>
    <m/>
  </r>
  <r>
    <n v="16443736"/>
    <s v="Rockridge-Temescal; walk- and allergy-friendly"/>
    <n v="6398930"/>
    <s v="Stephanie"/>
    <m/>
    <x v="11"/>
    <n v="37.842689999999997"/>
    <n v="-122.25942000000001"/>
    <x v="0"/>
    <x v="5"/>
    <n v="3"/>
    <n v="34"/>
    <d v="2019-10-12T00:00:00"/>
    <n v="0.49"/>
    <n v="3"/>
    <n v="0"/>
    <n v="0"/>
    <m/>
  </r>
  <r>
    <n v="16450606"/>
    <s v="Private Room with a panoramic view of the Bay."/>
    <n v="71817385"/>
    <s v="Daniel"/>
    <m/>
    <x v="74"/>
    <n v="37.750140000000002"/>
    <n v="-122.15537"/>
    <x v="0"/>
    <x v="85"/>
    <n v="5"/>
    <n v="28"/>
    <d v="2020-10-10T00:00:00"/>
    <n v="0.5"/>
    <n v="4"/>
    <n v="105"/>
    <n v="0"/>
    <m/>
  </r>
  <r>
    <n v="16466610"/>
    <s v="Sunny private room in historic Fruitvale District"/>
    <n v="16552481"/>
    <s v="Rima And Jesse"/>
    <m/>
    <x v="21"/>
    <n v="37.790819999999997"/>
    <n v="-122.2214"/>
    <x v="0"/>
    <x v="211"/>
    <n v="2"/>
    <n v="111"/>
    <d v="2020-11-21T00:00:00"/>
    <n v="1.59"/>
    <n v="1"/>
    <n v="0"/>
    <n v="0"/>
    <m/>
  </r>
  <r>
    <n v="16482263"/>
    <s v="Bright, cheerful, comfortable home, good location."/>
    <n v="10695377"/>
    <s v="Cynthia"/>
    <m/>
    <x v="78"/>
    <n v="37.761740000000003"/>
    <n v="-122.15555000000001"/>
    <x v="0"/>
    <x v="35"/>
    <n v="2"/>
    <n v="69"/>
    <d v="2022-07-11T00:00:00"/>
    <n v="0.99"/>
    <n v="1"/>
    <n v="27"/>
    <n v="1"/>
    <m/>
  </r>
  <r>
    <n v="16530545"/>
    <s v="Large room with private bath very close to SF"/>
    <n v="60446635"/>
    <s v="Ahmad"/>
    <m/>
    <x v="0"/>
    <n v="37.810510000000001"/>
    <n v="-122.29841999999999"/>
    <x v="0"/>
    <x v="38"/>
    <n v="31"/>
    <n v="110"/>
    <d v="2022-08-01T00:00:00"/>
    <n v="1.58"/>
    <n v="3"/>
    <n v="139"/>
    <n v="3"/>
    <m/>
  </r>
  <r>
    <n v="16544443"/>
    <s v="Cozy Family-Friendly Craftsman in North Oakland"/>
    <n v="5028648"/>
    <s v="Jacob"/>
    <m/>
    <x v="4"/>
    <n v="37.842120000000001"/>
    <n v="-122.26573"/>
    <x v="1"/>
    <x v="74"/>
    <n v="5"/>
    <n v="4"/>
    <d v="2018-07-31T00:00:00"/>
    <n v="0.06"/>
    <n v="1"/>
    <n v="0"/>
    <n v="0"/>
    <m/>
  </r>
  <r>
    <n v="16557646"/>
    <s v="Budget &quot;A&quot; Near Lake 1-7 Nights"/>
    <n v="35967118"/>
    <s v="Peggy"/>
    <m/>
    <x v="45"/>
    <n v="37.814540000000001"/>
    <n v="-122.24691"/>
    <x v="2"/>
    <x v="215"/>
    <n v="1"/>
    <n v="94"/>
    <d v="2022-08-18T00:00:00"/>
    <n v="1.36"/>
    <n v="8"/>
    <n v="180"/>
    <n v="5"/>
    <m/>
  </r>
  <r>
    <n v="16559074"/>
    <s v="Newly Furnished Studio on College Ave"/>
    <n v="105714194"/>
    <s v="Tony"/>
    <m/>
    <x v="16"/>
    <n v="37.84402"/>
    <n v="-122.25124"/>
    <x v="1"/>
    <x v="208"/>
    <n v="1"/>
    <n v="293"/>
    <d v="2022-09-09T00:00:00"/>
    <n v="4.22"/>
    <n v="9"/>
    <n v="40"/>
    <n v="55"/>
    <m/>
  </r>
  <r>
    <n v="16568366"/>
    <s v="The Garden Hideway"/>
    <n v="15288272"/>
    <s v="Mishaa"/>
    <m/>
    <x v="4"/>
    <n v="37.852620000000002"/>
    <n v="-122.26618000000001"/>
    <x v="0"/>
    <x v="0"/>
    <n v="1"/>
    <n v="351"/>
    <d v="2022-09-01T00:00:00"/>
    <n v="5.0599999999999996"/>
    <n v="1"/>
    <n v="0"/>
    <n v="26"/>
    <m/>
  </r>
  <r>
    <n v="16571721"/>
    <s v="Stylish 2 BR, 2 Bath, Private Back Yard Apartment"/>
    <n v="77905372"/>
    <s v="Alexis"/>
    <m/>
    <x v="37"/>
    <n v="37.771560000000001"/>
    <n v="-122.25355"/>
    <x v="1"/>
    <x v="168"/>
    <n v="2"/>
    <n v="175"/>
    <d v="2022-09-10T00:00:00"/>
    <n v="2.5299999999999998"/>
    <n v="1"/>
    <n v="247"/>
    <n v="36"/>
    <m/>
  </r>
  <r>
    <n v="16572066"/>
    <s v="Cozy &amp; Modern Studio"/>
    <n v="104390959"/>
    <s v="J"/>
    <m/>
    <x v="22"/>
    <n v="37.826650000000001"/>
    <n v="-122.2727"/>
    <x v="1"/>
    <x v="3"/>
    <n v="3"/>
    <n v="124"/>
    <d v="2022-02-01T00:00:00"/>
    <n v="1.8"/>
    <n v="8"/>
    <n v="66"/>
    <n v="5"/>
    <m/>
  </r>
  <r>
    <n v="16601758"/>
    <s v="Cozy Detached Living Space"/>
    <n v="35091366"/>
    <s v="Verina"/>
    <m/>
    <x v="49"/>
    <n v="37.775509999999997"/>
    <n v="-122.16083999999999"/>
    <x v="1"/>
    <x v="19"/>
    <n v="2"/>
    <n v="56"/>
    <d v="2021-10-03T00:00:00"/>
    <n v="0.82"/>
    <n v="1"/>
    <n v="75"/>
    <n v="1"/>
    <m/>
  </r>
  <r>
    <n v="16637368"/>
    <s v="Private Garden Suite with enhanced cleaning"/>
    <n v="4933170"/>
    <s v="Virginia"/>
    <m/>
    <x v="5"/>
    <n v="37.829320000000003"/>
    <n v="-122.22105000000001"/>
    <x v="0"/>
    <x v="216"/>
    <n v="7"/>
    <n v="122"/>
    <d v="2022-09-04T00:00:00"/>
    <n v="1.84"/>
    <n v="3"/>
    <n v="0"/>
    <n v="10"/>
    <m/>
  </r>
  <r>
    <n v="16652533"/>
    <s v="Alameda 2 BR 2 BA apt. city center &amp; free  parking"/>
    <n v="2855397"/>
    <s v="Gordon Coslow"/>
    <m/>
    <x v="37"/>
    <n v="37.760550000000002"/>
    <n v="-122.24906"/>
    <x v="1"/>
    <x v="217"/>
    <n v="4"/>
    <n v="37"/>
    <d v="2022-07-24T00:00:00"/>
    <n v="0.55000000000000004"/>
    <n v="3"/>
    <n v="336"/>
    <n v="8"/>
    <m/>
  </r>
  <r>
    <n v="16781557"/>
    <s v="Spacious Remodeled Berkeley House"/>
    <n v="111467473"/>
    <s v="Darah"/>
    <m/>
    <x v="4"/>
    <n v="37.862740000000002"/>
    <n v="-122.27197"/>
    <x v="1"/>
    <x v="146"/>
    <n v="4"/>
    <n v="17"/>
    <d v="2019-08-08T00:00:00"/>
    <n v="0.27"/>
    <n v="1"/>
    <n v="20"/>
    <n v="0"/>
    <m/>
  </r>
  <r>
    <n v="16840829"/>
    <s v="The Redwood Retreat"/>
    <n v="112114585"/>
    <s v="Lisa"/>
    <m/>
    <x v="13"/>
    <n v="37.845790000000001"/>
    <n v="-122.21132"/>
    <x v="1"/>
    <x v="16"/>
    <n v="2"/>
    <n v="119"/>
    <d v="2020-06-19T00:00:00"/>
    <n v="1.76"/>
    <n v="1"/>
    <n v="260"/>
    <n v="0"/>
    <m/>
  </r>
  <r>
    <n v="16844657"/>
    <s v="Chill on the Tan Leather Sofa at an Oakland Hills Retreat"/>
    <n v="66612630"/>
    <s v="Kimberly &amp; Paul"/>
    <m/>
    <x v="69"/>
    <n v="37.80453"/>
    <n v="-122.19620999999999"/>
    <x v="1"/>
    <x v="2"/>
    <n v="3"/>
    <n v="74"/>
    <d v="2020-07-11T00:00:00"/>
    <n v="1.21"/>
    <n v="1"/>
    <n v="0"/>
    <n v="0"/>
    <m/>
  </r>
  <r>
    <n v="16911554"/>
    <s v="Spacious 1BR in Great Location"/>
    <n v="111944848"/>
    <s v="Laysin"/>
    <m/>
    <x v="30"/>
    <n v="37.812660000000001"/>
    <n v="-122.24457"/>
    <x v="1"/>
    <x v="218"/>
    <n v="4"/>
    <n v="32"/>
    <d v="2022-09-15T00:00:00"/>
    <n v="0.48"/>
    <n v="6"/>
    <n v="176"/>
    <n v="16"/>
    <m/>
  </r>
  <r>
    <n v="16920599"/>
    <s v="Tree branch private room in architectural home"/>
    <n v="36478622"/>
    <s v="Danna"/>
    <m/>
    <x v="7"/>
    <n v="37.837539999999997"/>
    <n v="-122.22532"/>
    <x v="0"/>
    <x v="92"/>
    <n v="1"/>
    <n v="48"/>
    <d v="2022-08-16T00:00:00"/>
    <n v="0.74"/>
    <n v="3"/>
    <n v="363"/>
    <n v="4"/>
    <m/>
  </r>
  <r>
    <n v="16921134"/>
    <s v="Round bed in a beautiful private room"/>
    <n v="36478622"/>
    <s v="Danna"/>
    <m/>
    <x v="7"/>
    <n v="37.837159999999997"/>
    <n v="-122.22317"/>
    <x v="0"/>
    <x v="202"/>
    <n v="1"/>
    <n v="48"/>
    <d v="2022-08-25T00:00:00"/>
    <n v="0.74"/>
    <n v="3"/>
    <n v="364"/>
    <n v="8"/>
    <m/>
  </r>
  <r>
    <n v="16943688"/>
    <s v="Charming Cottage with incredible view of the Bay"/>
    <n v="12572727"/>
    <s v="Lisa"/>
    <m/>
    <x v="13"/>
    <n v="37.838839999999998"/>
    <n v="-122.20793999999999"/>
    <x v="0"/>
    <x v="71"/>
    <n v="2"/>
    <n v="0"/>
    <m/>
    <m/>
    <n v="1"/>
    <n v="0"/>
    <n v="0"/>
    <m/>
  </r>
  <r>
    <n v="16948078"/>
    <s v="Robertson Place"/>
    <n v="83803255"/>
    <s v="Anna"/>
    <m/>
    <x v="70"/>
    <n v="37.809480000000001"/>
    <n v="-122.27562"/>
    <x v="1"/>
    <x v="164"/>
    <n v="7"/>
    <n v="158"/>
    <d v="2022-08-14T00:00:00"/>
    <n v="2.33"/>
    <n v="4"/>
    <n v="355"/>
    <n v="7"/>
    <m/>
  </r>
  <r>
    <n v="16975329"/>
    <s v="Bay Area"/>
    <n v="113410907"/>
    <s v="Myneika"/>
    <m/>
    <x v="59"/>
    <n v="37.797930000000001"/>
    <n v="-122.25763000000001"/>
    <x v="1"/>
    <x v="76"/>
    <n v="1"/>
    <n v="1"/>
    <d v="2018-09-24T00:00:00"/>
    <n v="0.02"/>
    <n v="1"/>
    <n v="0"/>
    <n v="0"/>
    <m/>
  </r>
  <r>
    <n v="17001879"/>
    <s v="Airy Minimalist Cozy Studio"/>
    <n v="104390959"/>
    <s v="J"/>
    <m/>
    <x v="22"/>
    <n v="37.825499999999998"/>
    <n v="-122.26939"/>
    <x v="1"/>
    <x v="219"/>
    <n v="30"/>
    <n v="119"/>
    <d v="2022-01-01T00:00:00"/>
    <n v="1.77"/>
    <n v="8"/>
    <n v="15"/>
    <n v="7"/>
    <m/>
  </r>
  <r>
    <n v="17025645"/>
    <s v="Cozy home in Berkeley Hills, an architectural gem!"/>
    <n v="2437077"/>
    <s v="Stephanie"/>
    <m/>
    <x v="3"/>
    <n v="37.888840000000002"/>
    <n v="-122.25411"/>
    <x v="1"/>
    <x v="177"/>
    <n v="4"/>
    <n v="12"/>
    <d v="2022-08-01T00:00:00"/>
    <n v="0.19"/>
    <n v="1"/>
    <n v="22"/>
    <n v="4"/>
    <m/>
  </r>
  <r>
    <n v="17093324"/>
    <s v="Cozy Charming Victorian House"/>
    <n v="23869776"/>
    <s v="Sanelle"/>
    <m/>
    <x v="73"/>
    <n v="37.824829999999999"/>
    <n v="-122.2765"/>
    <x v="0"/>
    <x v="220"/>
    <n v="3"/>
    <n v="79"/>
    <d v="2022-08-28T00:00:00"/>
    <n v="1.1599999999999999"/>
    <n v="5"/>
    <n v="359"/>
    <n v="13"/>
    <m/>
  </r>
  <r>
    <n v="17120911"/>
    <s v="Japanese Hut By The Lake"/>
    <n v="73364035"/>
    <s v="Michael"/>
    <m/>
    <x v="84"/>
    <n v="37.796979999999998"/>
    <n v="-122.24329"/>
    <x v="1"/>
    <x v="221"/>
    <n v="2"/>
    <n v="185"/>
    <d v="2022-09-16T00:00:00"/>
    <n v="2.73"/>
    <n v="1"/>
    <n v="311"/>
    <n v="51"/>
    <m/>
  </r>
  <r>
    <n v="17139562"/>
    <s v="Boutique Garden Getaway"/>
    <n v="40428240"/>
    <s v="Bianca"/>
    <m/>
    <x v="82"/>
    <n v="37.807450000000003"/>
    <n v="-122.2856"/>
    <x v="1"/>
    <x v="16"/>
    <n v="2"/>
    <n v="184"/>
    <d v="2022-08-16T00:00:00"/>
    <n v="2.7"/>
    <n v="1"/>
    <n v="312"/>
    <n v="24"/>
    <m/>
  </r>
  <r>
    <n v="17190905"/>
    <s v="Sunny &amp; Inviting Cozy Urban Retreat"/>
    <n v="3514"/>
    <s v="Jon And Jen"/>
    <m/>
    <x v="4"/>
    <n v="37.842010000000002"/>
    <n v="-122.26173"/>
    <x v="1"/>
    <x v="19"/>
    <n v="30"/>
    <n v="96"/>
    <d v="2022-08-31T00:00:00"/>
    <n v="1.43"/>
    <n v="6"/>
    <n v="72"/>
    <n v="3"/>
    <m/>
  </r>
  <r>
    <n v="17196125"/>
    <s v="Lovely cozy super clean cheap room"/>
    <n v="23869776"/>
    <s v="Sanelle"/>
    <m/>
    <x v="73"/>
    <n v="37.825530000000001"/>
    <n v="-122.27634"/>
    <x v="0"/>
    <x v="170"/>
    <n v="7"/>
    <n v="72"/>
    <d v="2022-08-12T00:00:00"/>
    <n v="1.06"/>
    <n v="5"/>
    <n v="119"/>
    <n v="10"/>
    <m/>
  </r>
  <r>
    <n v="17227100"/>
    <s v="Super clean, super cheap n charming"/>
    <n v="23869776"/>
    <s v="Sanelle"/>
    <m/>
    <x v="73"/>
    <n v="37.824919999999999"/>
    <n v="-122.27443"/>
    <x v="0"/>
    <x v="170"/>
    <n v="7"/>
    <n v="55"/>
    <d v="2022-08-29T00:00:00"/>
    <n v="0.81"/>
    <n v="5"/>
    <n v="340"/>
    <n v="7"/>
    <m/>
  </r>
  <r>
    <n v="17237663"/>
    <s v="Classic 1908 home in Berkeley's Lorin District"/>
    <n v="29124051"/>
    <s v="Greg"/>
    <m/>
    <x v="33"/>
    <n v="37.84751"/>
    <n v="-122.27583"/>
    <x v="1"/>
    <x v="222"/>
    <n v="3"/>
    <n v="7"/>
    <d v="2022-07-22T00:00:00"/>
    <n v="0.11"/>
    <n v="1"/>
    <n v="0"/>
    <n v="2"/>
    <m/>
  </r>
  <r>
    <n v="17254595"/>
    <s v="Beautifully Renovated San Leandro Home by BART"/>
    <n v="116293296"/>
    <s v="Tom"/>
    <m/>
    <x v="71"/>
    <n v="37.735300000000002"/>
    <n v="-122.16813999999999"/>
    <x v="1"/>
    <x v="2"/>
    <n v="30"/>
    <n v="34"/>
    <d v="2022-06-30T00:00:00"/>
    <n v="0.52"/>
    <n v="1"/>
    <n v="360"/>
    <n v="1"/>
    <m/>
  </r>
  <r>
    <n v="17255268"/>
    <s v="Elegant, bright, private cottage"/>
    <n v="95783749"/>
    <s v="Shane"/>
    <m/>
    <x v="32"/>
    <n v="37.807450000000003"/>
    <n v="-122.22742"/>
    <x v="1"/>
    <x v="56"/>
    <n v="2"/>
    <n v="102"/>
    <d v="2022-09-01T00:00:00"/>
    <n v="1.58"/>
    <n v="1"/>
    <n v="224"/>
    <n v="30"/>
    <m/>
  </r>
  <r>
    <n v="17270556"/>
    <s v="Private room/bath in Grand Lake home"/>
    <n v="1012668"/>
    <s v="Christina"/>
    <m/>
    <x v="45"/>
    <n v="37.817830000000001"/>
    <n v="-122.24724000000001"/>
    <x v="0"/>
    <x v="3"/>
    <n v="1"/>
    <n v="41"/>
    <d v="2022-08-21T00:00:00"/>
    <n v="0.61"/>
    <n v="2"/>
    <n v="84"/>
    <n v="12"/>
    <m/>
  </r>
  <r>
    <n v="17281993"/>
    <s v="Comfortable Lake Merritt Cottage"/>
    <n v="6928980"/>
    <s v="Karin"/>
    <m/>
    <x v="15"/>
    <n v="37.803829999999998"/>
    <n v="-122.25143"/>
    <x v="1"/>
    <x v="175"/>
    <n v="2"/>
    <n v="151"/>
    <d v="2022-08-16T00:00:00"/>
    <n v="2.25"/>
    <n v="1"/>
    <n v="289"/>
    <n v="30"/>
    <m/>
  </r>
  <r>
    <n v="17301265"/>
    <s v="Large Lake Merritt Loft | BART &amp; Highway Close"/>
    <n v="12641685"/>
    <s v="Renzo"/>
    <m/>
    <x v="85"/>
    <n v="37.793959999999998"/>
    <n v="-122.25765"/>
    <x v="1"/>
    <x v="15"/>
    <n v="45"/>
    <n v="172"/>
    <d v="2021-08-01T00:00:00"/>
    <n v="2.54"/>
    <n v="1"/>
    <n v="38"/>
    <n v="0"/>
    <m/>
  </r>
  <r>
    <n v="17305248"/>
    <s v="Comfy Spacious Temescal Flat with Garden"/>
    <n v="7274131"/>
    <s v="Yolanda"/>
    <m/>
    <x v="1"/>
    <n v="37.831119999999999"/>
    <n v="-122.26309000000001"/>
    <x v="1"/>
    <x v="65"/>
    <n v="7"/>
    <n v="13"/>
    <d v="2022-08-26T00:00:00"/>
    <n v="0.2"/>
    <n v="1"/>
    <n v="0"/>
    <n v="7"/>
    <m/>
  </r>
  <r>
    <n v="17348052"/>
    <s v="Cozy Studio in Central Location"/>
    <n v="104390959"/>
    <s v="J"/>
    <m/>
    <x v="22"/>
    <n v="37.827249999999999"/>
    <n v="-122.27095"/>
    <x v="1"/>
    <x v="69"/>
    <n v="15"/>
    <n v="142"/>
    <d v="2022-01-17T00:00:00"/>
    <n v="2.2400000000000002"/>
    <n v="8"/>
    <n v="70"/>
    <n v="6"/>
    <m/>
  </r>
  <r>
    <n v="17348929"/>
    <s v="Spacious, convenient, elegant 1 BR in Elmwood"/>
    <n v="7933344"/>
    <s v="Margaret"/>
    <m/>
    <x v="11"/>
    <n v="37.854849999999999"/>
    <n v="-122.25198"/>
    <x v="1"/>
    <x v="52"/>
    <n v="14"/>
    <n v="26"/>
    <d v="2021-12-31T00:00:00"/>
    <n v="0.44"/>
    <n v="25"/>
    <n v="263"/>
    <n v="3"/>
    <m/>
  </r>
  <r>
    <n v="17361979"/>
    <s v="Tranquil,backyardStudio (Stairs; NO Kitchen)"/>
    <n v="14756327"/>
    <s v="Andrew"/>
    <m/>
    <x v="13"/>
    <n v="37.839860000000002"/>
    <n v="-122.2132"/>
    <x v="1"/>
    <x v="44"/>
    <n v="3"/>
    <n v="38"/>
    <d v="2022-08-31T00:00:00"/>
    <n v="0.59"/>
    <n v="1"/>
    <n v="91"/>
    <n v="6"/>
    <m/>
  </r>
  <r>
    <n v="17379706"/>
    <s v="Garden View Victorian Apt. in Temescal w/ Hot Tub"/>
    <n v="117453367"/>
    <s v="Rosemary"/>
    <m/>
    <x v="1"/>
    <n v="37.829909999999998"/>
    <n v="-122.25660000000001"/>
    <x v="1"/>
    <x v="93"/>
    <n v="2"/>
    <n v="227"/>
    <d v="2022-09-11T00:00:00"/>
    <n v="3.37"/>
    <n v="1"/>
    <n v="247"/>
    <n v="36"/>
    <m/>
  </r>
  <r>
    <n v="17386949"/>
    <s v="Cottage w/ Main House Bathroom - Remote Worker AOK"/>
    <n v="268781"/>
    <s v="Pam"/>
    <m/>
    <x v="10"/>
    <n v="37.776960000000003"/>
    <n v="-122.17953"/>
    <x v="0"/>
    <x v="211"/>
    <n v="10"/>
    <n v="3"/>
    <d v="2018-06-02T00:00:00"/>
    <n v="0.04"/>
    <n v="4"/>
    <n v="343"/>
    <n v="0"/>
    <m/>
  </r>
  <r>
    <n v="17387810"/>
    <s v="Dream Room in Historic House"/>
    <n v="268781"/>
    <s v="Pam"/>
    <m/>
    <x v="10"/>
    <n v="37.778019999999998"/>
    <n v="-122.18062"/>
    <x v="0"/>
    <x v="152"/>
    <n v="10"/>
    <n v="49"/>
    <d v="2022-07-17T00:00:00"/>
    <n v="0.73"/>
    <n v="4"/>
    <n v="63"/>
    <n v="14"/>
    <m/>
  </r>
  <r>
    <n v="17403575"/>
    <s v="Bright and Spacious Studio near West Oakland BART"/>
    <n v="5968128"/>
    <s v="Ariel"/>
    <m/>
    <x v="0"/>
    <n v="37.805799999999998"/>
    <n v="-122.29674"/>
    <x v="1"/>
    <x v="180"/>
    <n v="5"/>
    <n v="66"/>
    <d v="2022-08-24T00:00:00"/>
    <n v="0.98"/>
    <n v="1"/>
    <n v="146"/>
    <n v="11"/>
    <m/>
  </r>
  <r>
    <n v="17437966"/>
    <s v="Sunny &amp; Cozy Top Floor Studio"/>
    <n v="3514"/>
    <s v="Jon And Jen"/>
    <m/>
    <x v="25"/>
    <n v="37.786230000000003"/>
    <n v="-122.20675"/>
    <x v="1"/>
    <x v="70"/>
    <n v="3"/>
    <n v="129"/>
    <d v="2022-08-21T00:00:00"/>
    <n v="1.94"/>
    <n v="6"/>
    <n v="15"/>
    <n v="19"/>
    <m/>
  </r>
  <r>
    <n v="17443860"/>
    <s v="Newly Re-designed Bay View Apartment in Oakland"/>
    <n v="118056526"/>
    <s v="Nora"/>
    <m/>
    <x v="39"/>
    <n v="37.79242"/>
    <n v="-122.18626999999999"/>
    <x v="1"/>
    <x v="116"/>
    <n v="2"/>
    <n v="158"/>
    <d v="2022-08-09T00:00:00"/>
    <n v="2.36"/>
    <n v="2"/>
    <n v="86"/>
    <n v="13"/>
    <m/>
  </r>
  <r>
    <n v="17462541"/>
    <s v="Detached In Law Unit in Beautiful Neighborhood"/>
    <n v="118257507"/>
    <s v="Jeremiah"/>
    <m/>
    <x v="32"/>
    <n v="37.806989999999999"/>
    <n v="-122.22992000000001"/>
    <x v="1"/>
    <x v="3"/>
    <n v="21"/>
    <n v="117"/>
    <d v="2022-08-13T00:00:00"/>
    <n v="1.74"/>
    <n v="1"/>
    <n v="59"/>
    <n v="5"/>
    <m/>
  </r>
  <r>
    <n v="17556990"/>
    <s v="Private Sunny Upstairs Apartment in North Oakland"/>
    <n v="285510"/>
    <s v="Melanie"/>
    <m/>
    <x v="4"/>
    <n v="37.85192"/>
    <n v="-122.26488999999999"/>
    <x v="1"/>
    <x v="88"/>
    <n v="2"/>
    <n v="101"/>
    <d v="2022-08-16T00:00:00"/>
    <n v="1.6"/>
    <n v="2"/>
    <n v="152"/>
    <n v="21"/>
    <m/>
  </r>
  <r>
    <n v="17575668"/>
    <s v="Oakland hills house with view"/>
    <n v="119367353"/>
    <s v="Anteneh"/>
    <m/>
    <x v="10"/>
    <n v="37.776269999999997"/>
    <n v="-122.17063"/>
    <x v="0"/>
    <x v="33"/>
    <n v="5"/>
    <n v="0"/>
    <m/>
    <m/>
    <n v="1"/>
    <n v="178"/>
    <n v="0"/>
    <m/>
  </r>
  <r>
    <n v="17607684"/>
    <s v="Budget &quot;E&quot; Near Lake1-7 Nights"/>
    <n v="35967118"/>
    <s v="Peggy"/>
    <m/>
    <x v="45"/>
    <n v="37.81532"/>
    <n v="-122.2487"/>
    <x v="2"/>
    <x v="215"/>
    <n v="1"/>
    <n v="42"/>
    <d v="2022-06-03T00:00:00"/>
    <n v="0.62"/>
    <n v="8"/>
    <n v="90"/>
    <n v="2"/>
    <m/>
  </r>
  <r>
    <n v="17664604"/>
    <s v="Clean, Sunny, Spacious Room in Oakland hills"/>
    <n v="6367393"/>
    <s v="Dorian"/>
    <m/>
    <x v="35"/>
    <n v="37.823169999999998"/>
    <n v="-122.188"/>
    <x v="0"/>
    <x v="15"/>
    <n v="7"/>
    <n v="93"/>
    <d v="2020-02-21T00:00:00"/>
    <n v="1.49"/>
    <n v="4"/>
    <n v="134"/>
    <n v="0"/>
    <m/>
  </r>
  <r>
    <n v="17668480"/>
    <s v="Spacious Home in a Great Neighborhood"/>
    <n v="111944848"/>
    <s v="Laysin"/>
    <m/>
    <x v="30"/>
    <n v="37.810519999999997"/>
    <n v="-122.24464"/>
    <x v="1"/>
    <x v="77"/>
    <n v="3"/>
    <n v="64"/>
    <d v="2022-07-13T00:00:00"/>
    <n v="0.97"/>
    <n v="6"/>
    <n v="85"/>
    <n v="10"/>
    <m/>
  </r>
  <r>
    <n v="17685999"/>
    <s v="Knoll Avenue Modern"/>
    <n v="22659489"/>
    <s v="Elizabeth"/>
    <m/>
    <x v="39"/>
    <n v="37.79063"/>
    <n v="-122.17991000000001"/>
    <x v="1"/>
    <x v="223"/>
    <n v="2"/>
    <n v="7"/>
    <d v="2022-05-15T00:00:00"/>
    <n v="0.11"/>
    <n v="2"/>
    <n v="362"/>
    <n v="2"/>
    <m/>
  </r>
  <r>
    <n v="17703292"/>
    <s v="Private Attic Space by Lake Merritt"/>
    <n v="1269476"/>
    <s v="Amy"/>
    <m/>
    <x v="14"/>
    <n v="37.810290000000002"/>
    <n v="-122.25060999999999"/>
    <x v="0"/>
    <x v="186"/>
    <n v="2"/>
    <n v="44"/>
    <d v="2022-09-14T00:00:00"/>
    <n v="0.66"/>
    <n v="2"/>
    <n v="0"/>
    <n v="4"/>
    <m/>
  </r>
  <r>
    <n v="17739352"/>
    <s v="‚≠êÔ∏è Stunning Views ‚≠êÔ∏è Jet Tub ‚≠êÔ∏è W/D ‚ù§Ô∏è Sleeps 6 ‚ù§Ô∏è"/>
    <n v="64255844"/>
    <s v="Nicole"/>
    <m/>
    <x v="13"/>
    <n v="37.841709999999999"/>
    <n v="-122.2149"/>
    <x v="1"/>
    <x v="76"/>
    <n v="5"/>
    <n v="61"/>
    <d v="2022-08-12T00:00:00"/>
    <n v="0.94"/>
    <n v="1"/>
    <n v="334"/>
    <n v="14"/>
    <m/>
  </r>
  <r>
    <n v="17746466"/>
    <s v="Classic 3 Bedroom Home w/ Amazing Views"/>
    <n v="118056526"/>
    <s v="Nora"/>
    <m/>
    <x v="39"/>
    <n v="37.790700000000001"/>
    <n v="-122.18653"/>
    <x v="1"/>
    <x v="50"/>
    <n v="2"/>
    <n v="153"/>
    <d v="2022-08-30T00:00:00"/>
    <n v="2.2999999999999998"/>
    <n v="2"/>
    <n v="66"/>
    <n v="29"/>
    <m/>
  </r>
  <r>
    <n v="17777785"/>
    <s v="Spacious Home in a Great Area"/>
    <n v="111944848"/>
    <s v="Laysin"/>
    <m/>
    <x v="30"/>
    <n v="37.810879999999997"/>
    <n v="-122.246"/>
    <x v="1"/>
    <x v="165"/>
    <n v="3"/>
    <n v="5"/>
    <d v="2022-08-18T00:00:00"/>
    <n v="7.0000000000000007E-2"/>
    <n v="6"/>
    <n v="357"/>
    <n v="4"/>
    <m/>
  </r>
  <r>
    <n v="17806379"/>
    <s v="Private, clean garden cottage - great neighborhood"/>
    <n v="121691369"/>
    <s v="Colleen And Gail"/>
    <m/>
    <x v="36"/>
    <n v="37.831629999999997"/>
    <n v="-122.24290999999999"/>
    <x v="1"/>
    <x v="12"/>
    <n v="3"/>
    <n v="23"/>
    <d v="2019-09-12T00:00:00"/>
    <n v="0.35"/>
    <n v="1"/>
    <n v="27"/>
    <n v="0"/>
    <m/>
  </r>
  <r>
    <n v="17829977"/>
    <s v="Hillside Retreat"/>
    <n v="3693124"/>
    <s v="Elsie"/>
    <m/>
    <x v="3"/>
    <n v="37.868250000000003"/>
    <n v="-122.24337"/>
    <x v="1"/>
    <x v="28"/>
    <n v="3"/>
    <n v="93"/>
    <d v="2022-09-04T00:00:00"/>
    <n v="1.42"/>
    <n v="2"/>
    <n v="265"/>
    <n v="17"/>
    <m/>
  </r>
  <r>
    <n v="17830339"/>
    <s v="Bright &amp; Comfy Apartment in the Heart of Rockridge"/>
    <n v="105714194"/>
    <s v="Tony"/>
    <m/>
    <x v="16"/>
    <n v="37.844360000000002"/>
    <n v="-122.25091999999999"/>
    <x v="1"/>
    <x v="171"/>
    <n v="1"/>
    <n v="247"/>
    <d v="2022-09-12T00:00:00"/>
    <n v="3.7"/>
    <n v="9"/>
    <n v="36"/>
    <n v="45"/>
    <m/>
  </r>
  <r>
    <n v="17879855"/>
    <s v="Beautiful Modern Studio in Downtown! Nearby Bart!"/>
    <n v="76050077"/>
    <s v="Alex"/>
    <m/>
    <x v="43"/>
    <n v="37.801659999999998"/>
    <n v="-122.27718"/>
    <x v="1"/>
    <x v="18"/>
    <n v="2"/>
    <n v="266"/>
    <d v="2022-08-21T00:00:00"/>
    <n v="4"/>
    <n v="7"/>
    <n v="173"/>
    <n v="14"/>
    <m/>
  </r>
  <r>
    <n v="17880577"/>
    <s v="Cozy Modern Temescal Jr. One Bedroom Walk to BART"/>
    <n v="48422"/>
    <s v="Keith"/>
    <m/>
    <x v="1"/>
    <n v="37.833060000000003"/>
    <n v="-122.26542000000001"/>
    <x v="1"/>
    <x v="86"/>
    <n v="16"/>
    <n v="277"/>
    <d v="2022-09-04T00:00:00"/>
    <n v="4.17"/>
    <n v="14"/>
    <n v="263"/>
    <n v="43"/>
    <m/>
  </r>
  <r>
    <n v="17896844"/>
    <s v="Charming Modern Studio in Downtown! Nearby Bart!"/>
    <n v="76050077"/>
    <s v="Alex"/>
    <m/>
    <x v="43"/>
    <n v="37.801340000000003"/>
    <n v="-122.27651"/>
    <x v="1"/>
    <x v="18"/>
    <n v="2"/>
    <n v="228"/>
    <d v="2022-08-19T00:00:00"/>
    <n v="3.42"/>
    <n v="7"/>
    <n v="161"/>
    <n v="21"/>
    <m/>
  </r>
  <r>
    <n v="17956270"/>
    <s v="Lake Merritt Room w/ Beautiful Views Private Bath"/>
    <n v="38771881"/>
    <s v="Carmen"/>
    <m/>
    <x v="15"/>
    <n v="37.802700000000002"/>
    <n v="-122.24957000000001"/>
    <x v="0"/>
    <x v="27"/>
    <n v="30"/>
    <n v="0"/>
    <m/>
    <m/>
    <n v="1"/>
    <n v="87"/>
    <n v="0"/>
    <m/>
  </r>
  <r>
    <n v="17977083"/>
    <s v="Nice Room by Highland Hospital w/private bathroom"/>
    <n v="406693"/>
    <s v="Andrew"/>
    <m/>
    <x v="86"/>
    <n v="37.795859999999998"/>
    <n v="-122.23573"/>
    <x v="0"/>
    <x v="214"/>
    <n v="4"/>
    <n v="18"/>
    <d v="2022-09-11T00:00:00"/>
    <n v="0.27"/>
    <n v="1"/>
    <n v="77"/>
    <n v="2"/>
    <m/>
  </r>
  <r>
    <n v="18025714"/>
    <s v="Bright studio guesthouse with panoramic views"/>
    <n v="123974934"/>
    <s v="Bernhard"/>
    <m/>
    <x v="74"/>
    <n v="37.759189999999997"/>
    <n v="-122.15885"/>
    <x v="1"/>
    <x v="33"/>
    <n v="3"/>
    <n v="39"/>
    <d v="2022-09-02T00:00:00"/>
    <n v="0.59"/>
    <n v="1"/>
    <n v="349"/>
    <n v="34"/>
    <m/>
  </r>
  <r>
    <n v="18096936"/>
    <s v="New modern Euro-style studio"/>
    <n v="2355052"/>
    <s v="Cara"/>
    <m/>
    <x v="19"/>
    <n v="37.86815"/>
    <n v="-122.29624"/>
    <x v="1"/>
    <x v="16"/>
    <n v="14"/>
    <n v="258"/>
    <d v="2022-04-12T00:00:00"/>
    <n v="3.93"/>
    <n v="4"/>
    <n v="293"/>
    <n v="2"/>
    <m/>
  </r>
  <r>
    <n v="18106272"/>
    <s v="‚ô• Northside 2 BR 2nd floor &gt;&gt; 6 min walk to campus"/>
    <n v="7933344"/>
    <s v="Margaret"/>
    <m/>
    <x v="3"/>
    <n v="37.87903"/>
    <n v="-122.26139000000001"/>
    <x v="1"/>
    <x v="125"/>
    <n v="14"/>
    <n v="22"/>
    <d v="2022-08-13T00:00:00"/>
    <n v="0.34"/>
    <n v="25"/>
    <n v="162"/>
    <n v="4"/>
    <m/>
  </r>
  <r>
    <n v="18109406"/>
    <s v="California Craftsman ‚Äî Urban Oasis with Serene Garden &amp; Deck"/>
    <n v="4624994"/>
    <s v="Albena"/>
    <m/>
    <x v="19"/>
    <n v="37.838180000000001"/>
    <n v="-122.28312"/>
    <x v="1"/>
    <x v="224"/>
    <n v="3"/>
    <n v="82"/>
    <d v="2022-09-03T00:00:00"/>
    <n v="1.24"/>
    <n v="6"/>
    <n v="175"/>
    <n v="20"/>
    <m/>
  </r>
  <r>
    <n v="18119516"/>
    <s v="3 blocks to the beach! 1 block to downtown!"/>
    <n v="14142767"/>
    <s v="Kate &amp; JP"/>
    <m/>
    <x v="37"/>
    <n v="37.762419999999999"/>
    <n v="-122.24516"/>
    <x v="1"/>
    <x v="65"/>
    <n v="5"/>
    <n v="22"/>
    <d v="2022-07-03T00:00:00"/>
    <n v="0.52"/>
    <n v="3"/>
    <n v="271"/>
    <n v="5"/>
    <m/>
  </r>
  <r>
    <n v="18194195"/>
    <s v="CLEAN &amp; COZY Room, close to BART, easy parking!!!"/>
    <n v="2797102"/>
    <s v="Jacki"/>
    <m/>
    <x v="73"/>
    <n v="37.821739999999998"/>
    <n v="-122.27435"/>
    <x v="0"/>
    <x v="0"/>
    <n v="3"/>
    <n v="1"/>
    <d v="2017-08-01T00:00:00"/>
    <n v="0.02"/>
    <n v="5"/>
    <n v="0"/>
    <n v="0"/>
    <m/>
  </r>
  <r>
    <n v="18195919"/>
    <s v="Beautiful North Oakland Family Compound"/>
    <n v="7189264"/>
    <s v="David"/>
    <m/>
    <x v="33"/>
    <n v="37.837879999999998"/>
    <n v="-122.27204999999999"/>
    <x v="1"/>
    <x v="77"/>
    <n v="5"/>
    <n v="8"/>
    <d v="2022-08-01T00:00:00"/>
    <n v="0.13"/>
    <n v="1"/>
    <n v="16"/>
    <n v="1"/>
    <m/>
  </r>
  <r>
    <n v="18197630"/>
    <s v="Sunny, family friendly 3 bedroom craftsman house"/>
    <n v="47790042"/>
    <s v="Jennifer"/>
    <m/>
    <x v="41"/>
    <n v="37.806069999999998"/>
    <n v="-122.22024"/>
    <x v="1"/>
    <x v="177"/>
    <n v="2"/>
    <n v="6"/>
    <d v="2021-12-11T00:00:00"/>
    <n v="0.09"/>
    <n v="1"/>
    <n v="0"/>
    <n v="1"/>
    <m/>
  </r>
  <r>
    <n v="18212152"/>
    <s v="Sun-drenched character home in a central location"/>
    <n v="6305005"/>
    <s v="Amelia"/>
    <m/>
    <x v="4"/>
    <n v="37.84919"/>
    <n v="-122.26124"/>
    <x v="1"/>
    <x v="177"/>
    <n v="6"/>
    <n v="20"/>
    <d v="2022-04-14T00:00:00"/>
    <n v="0.31"/>
    <n v="1"/>
    <n v="25"/>
    <n v="5"/>
    <m/>
  </r>
  <r>
    <n v="18240286"/>
    <s v="Super convenient everything in walking distance"/>
    <n v="126018209"/>
    <s v="Shady"/>
    <m/>
    <x v="14"/>
    <n v="37.809019999999997"/>
    <n v="-122.25503999999999"/>
    <x v="1"/>
    <x v="24"/>
    <n v="7"/>
    <n v="12"/>
    <d v="2021-03-28T00:00:00"/>
    <n v="0.3"/>
    <n v="1"/>
    <n v="81"/>
    <n v="0"/>
    <m/>
  </r>
  <r>
    <n v="18240594"/>
    <s v="Sunny and bright 1 bdrm house"/>
    <n v="6327999"/>
    <s v="Angelique"/>
    <m/>
    <x v="10"/>
    <n v="37.777639999999998"/>
    <n v="-122.16974999999999"/>
    <x v="1"/>
    <x v="93"/>
    <n v="21"/>
    <n v="17"/>
    <d v="2022-07-10T00:00:00"/>
    <n v="0.26"/>
    <n v="3"/>
    <n v="151"/>
    <n v="5"/>
    <m/>
  </r>
  <r>
    <n v="18242187"/>
    <s v="Private Room with Bath &amp; Mini Kitchen W. Oakland"/>
    <n v="26600012"/>
    <s v="Leon"/>
    <m/>
    <x v="0"/>
    <n v="37.810589999999998"/>
    <n v="-122.29814"/>
    <x v="0"/>
    <x v="18"/>
    <n v="3"/>
    <n v="122"/>
    <d v="2022-09-04T00:00:00"/>
    <n v="1.88"/>
    <n v="1"/>
    <n v="356"/>
    <n v="21"/>
    <m/>
  </r>
  <r>
    <n v="18285416"/>
    <s v="Sweet bungalow with gated parking/ close to SF"/>
    <n v="6327999"/>
    <s v="Angelique"/>
    <m/>
    <x v="10"/>
    <n v="37.777929999999998"/>
    <n v="-122.16923"/>
    <x v="1"/>
    <x v="137"/>
    <n v="21"/>
    <n v="57"/>
    <d v="2022-08-04T00:00:00"/>
    <n v="0.87"/>
    <n v="3"/>
    <n v="154"/>
    <n v="12"/>
    <m/>
  </r>
  <r>
    <n v="18289330"/>
    <s v="Northside 3 BR 2 BA Townhome (Walk &gt; Campus)"/>
    <n v="7933344"/>
    <s v="Margaret"/>
    <m/>
    <x v="3"/>
    <n v="37.877459999999999"/>
    <n v="-122.26094000000001"/>
    <x v="1"/>
    <x v="8"/>
    <n v="14"/>
    <n v="12"/>
    <d v="2022-08-24T00:00:00"/>
    <n v="0.22"/>
    <n v="25"/>
    <n v="138"/>
    <n v="5"/>
    <m/>
  </r>
  <r>
    <n v="18289964"/>
    <s v="Peaceful large Room with bath. Separate entrance."/>
    <n v="23897"/>
    <s v="Monika"/>
    <m/>
    <x v="12"/>
    <n v="37.86542"/>
    <n v="-122.28661"/>
    <x v="0"/>
    <x v="23"/>
    <n v="2"/>
    <n v="74"/>
    <d v="2022-08-20T00:00:00"/>
    <n v="1.1399999999999999"/>
    <n v="1"/>
    <n v="45"/>
    <n v="5"/>
    <m/>
  </r>
  <r>
    <n v="18303132"/>
    <s v="Sunny 2nd floor room near BART and Berkeley"/>
    <n v="27507009"/>
    <s v="David"/>
    <m/>
    <x v="11"/>
    <n v="37.850810000000003"/>
    <n v="-122.25423000000001"/>
    <x v="0"/>
    <x v="221"/>
    <n v="1"/>
    <n v="263"/>
    <d v="2022-08-05T00:00:00"/>
    <n v="4.42"/>
    <n v="3"/>
    <n v="319"/>
    <n v="31"/>
    <m/>
  </r>
  <r>
    <n v="18311427"/>
    <s v="Comfortable and Colorful In-Law Studio Apartment"/>
    <n v="33274416"/>
    <s v="Julie And Luther"/>
    <m/>
    <x v="68"/>
    <n v="37.768709999999999"/>
    <n v="-122.15675"/>
    <x v="1"/>
    <x v="2"/>
    <n v="7"/>
    <n v="61"/>
    <d v="2022-08-22T00:00:00"/>
    <n v="1.1200000000000001"/>
    <n v="1"/>
    <n v="312"/>
    <n v="5"/>
    <m/>
  </r>
  <r>
    <n v="18312421"/>
    <s v="Classically Cool Apartment on College Ave"/>
    <n v="105714194"/>
    <s v="Tony"/>
    <m/>
    <x v="16"/>
    <n v="37.844360000000002"/>
    <n v="-122.25122"/>
    <x v="1"/>
    <x v="225"/>
    <n v="1"/>
    <n v="234"/>
    <d v="2022-08-30T00:00:00"/>
    <n v="3.55"/>
    <n v="9"/>
    <n v="17"/>
    <n v="39"/>
    <m/>
  </r>
  <r>
    <n v="18473016"/>
    <s v="Updated apartment on Oakland/Berkeley border!"/>
    <n v="37084699"/>
    <s v="Charlie"/>
    <m/>
    <x v="12"/>
    <n v="37.849809999999998"/>
    <n v="-122.28504"/>
    <x v="1"/>
    <x v="198"/>
    <n v="2"/>
    <n v="148"/>
    <d v="2022-08-30T00:00:00"/>
    <n v="2.2799999999999998"/>
    <n v="1"/>
    <n v="234"/>
    <n v="43"/>
    <m/>
  </r>
  <r>
    <n v="18474574"/>
    <s v="Comfy Studio on Telegraph Ave, Berkeley"/>
    <n v="128141141"/>
    <s v="Arya"/>
    <m/>
    <x v="3"/>
    <n v="37.8688"/>
    <n v="-122.25765"/>
    <x v="1"/>
    <x v="62"/>
    <n v="20"/>
    <n v="0"/>
    <m/>
    <m/>
    <n v="1"/>
    <n v="78"/>
    <n v="0"/>
    <m/>
  </r>
  <r>
    <n v="18491135"/>
    <s v="Inlaw"/>
    <n v="128301469"/>
    <s v="Maria"/>
    <m/>
    <x v="87"/>
    <n v="37.784080000000003"/>
    <n v="-122.17318"/>
    <x v="0"/>
    <x v="156"/>
    <n v="2"/>
    <n v="108"/>
    <d v="2022-09-15T00:00:00"/>
    <n v="1.67"/>
    <n v="1"/>
    <n v="315"/>
    <n v="20"/>
    <m/>
  </r>
  <r>
    <n v="18491288"/>
    <s v="Bright and spacious private home"/>
    <n v="4115431"/>
    <s v="Brook"/>
    <m/>
    <x v="4"/>
    <n v="37.845300000000002"/>
    <n v="-122.27015"/>
    <x v="1"/>
    <x v="89"/>
    <n v="4"/>
    <n v="51"/>
    <d v="2021-12-31T00:00:00"/>
    <n v="0.79"/>
    <n v="1"/>
    <n v="0"/>
    <n v="3"/>
    <m/>
  </r>
  <r>
    <n v="18638292"/>
    <s v="North Oakland Carriage House with Inglenook"/>
    <n v="129501642"/>
    <s v="Christopher"/>
    <m/>
    <x v="4"/>
    <n v="37.845979999999997"/>
    <n v="-122.26515000000001"/>
    <x v="1"/>
    <x v="112"/>
    <n v="3"/>
    <n v="112"/>
    <d v="2021-09-04T00:00:00"/>
    <n v="1.73"/>
    <n v="1"/>
    <n v="0"/>
    <n v="0"/>
    <m/>
  </r>
  <r>
    <n v="18645561"/>
    <s v="A House in the Woods - Walk to Campus"/>
    <n v="115130"/>
    <s v="Nhu (And Tom)"/>
    <m/>
    <x v="3"/>
    <n v="37.868839999999999"/>
    <n v="-122.24607"/>
    <x v="1"/>
    <x v="71"/>
    <n v="14"/>
    <n v="49"/>
    <d v="2021-09-24T00:00:00"/>
    <n v="0.76"/>
    <n v="3"/>
    <n v="124"/>
    <n v="1"/>
    <m/>
  </r>
  <r>
    <n v="18669103"/>
    <s v="Charming Oakland Garden Apartment"/>
    <n v="15061171"/>
    <s v="Eurydice"/>
    <m/>
    <x v="4"/>
    <n v="37.84713"/>
    <n v="-122.26259"/>
    <x v="1"/>
    <x v="181"/>
    <n v="2"/>
    <n v="223"/>
    <d v="2022-09-14T00:00:00"/>
    <n v="3.42"/>
    <n v="1"/>
    <n v="286"/>
    <n v="48"/>
    <m/>
  </r>
  <r>
    <n v="18672635"/>
    <s v="Private room near BART w/ parking; cozy &amp; clean!"/>
    <n v="2797102"/>
    <s v="Jacki"/>
    <m/>
    <x v="73"/>
    <n v="37.823360000000001"/>
    <n v="-122.27237"/>
    <x v="0"/>
    <x v="220"/>
    <n v="3"/>
    <n v="0"/>
    <m/>
    <m/>
    <n v="5"/>
    <n v="0"/>
    <n v="0"/>
    <m/>
  </r>
  <r>
    <n v="18672830"/>
    <s v="Large room in transit-friendly updated home"/>
    <n v="2797102"/>
    <s v="Jacki"/>
    <m/>
    <x v="73"/>
    <n v="37.821640000000002"/>
    <n v="-122.27284"/>
    <x v="0"/>
    <x v="211"/>
    <n v="1"/>
    <n v="1"/>
    <d v="2018-08-15T00:00:00"/>
    <n v="0.02"/>
    <n v="5"/>
    <n v="0"/>
    <n v="0"/>
    <m/>
  </r>
  <r>
    <n v="18714530"/>
    <s v="Comfy Alameda 2bd/1ba for longer stays"/>
    <n v="8686558"/>
    <s v="Barbara And Greg"/>
    <m/>
    <x v="88"/>
    <n v="37.756540000000001"/>
    <n v="-122.22981"/>
    <x v="1"/>
    <x v="16"/>
    <n v="30"/>
    <n v="13"/>
    <d v="2022-08-03T00:00:00"/>
    <n v="0.24"/>
    <n v="1"/>
    <n v="185"/>
    <n v="4"/>
    <m/>
  </r>
  <r>
    <n v="18757895"/>
    <s v="Charming vintage home close with bay views!"/>
    <n v="25774114"/>
    <s v="Ali"/>
    <m/>
    <x v="47"/>
    <n v="37.796140000000001"/>
    <n v="-122.19499"/>
    <x v="1"/>
    <x v="15"/>
    <n v="3"/>
    <n v="11"/>
    <d v="2018-06-12T00:00:00"/>
    <n v="0.17"/>
    <n v="1"/>
    <n v="6"/>
    <n v="0"/>
    <m/>
  </r>
  <r>
    <n v="18775090"/>
    <s v="1 block to downtown! 3 blocks to the beach!"/>
    <n v="14142767"/>
    <s v="Kate &amp; JP"/>
    <m/>
    <x v="37"/>
    <n v="37.762410000000003"/>
    <n v="-122.24691"/>
    <x v="1"/>
    <x v="65"/>
    <n v="5"/>
    <n v="29"/>
    <d v="2022-08-11T00:00:00"/>
    <n v="0.46"/>
    <n v="3"/>
    <n v="265"/>
    <n v="7"/>
    <m/>
  </r>
  <r>
    <n v="18841039"/>
    <s v="Retreat lovely garden cottage bright Sunny, clean."/>
    <n v="14039720"/>
    <s v="Isabelita"/>
    <m/>
    <x v="19"/>
    <n v="37.837879999999998"/>
    <n v="-122.28466"/>
    <x v="1"/>
    <x v="164"/>
    <n v="5"/>
    <n v="43"/>
    <d v="2022-02-28T00:00:00"/>
    <n v="0.67"/>
    <n v="1"/>
    <n v="0"/>
    <n v="2"/>
    <m/>
  </r>
  <r>
    <n v="18930296"/>
    <s v="Reclaimed Craftsman Suite"/>
    <n v="5306661"/>
    <s v="Rachel"/>
    <m/>
    <x v="19"/>
    <n v="37.853839999999998"/>
    <n v="-122.28701"/>
    <x v="0"/>
    <x v="164"/>
    <n v="2"/>
    <n v="260"/>
    <d v="2022-08-31T00:00:00"/>
    <n v="4.16"/>
    <n v="1"/>
    <n v="128"/>
    <n v="62"/>
    <m/>
  </r>
  <r>
    <n v="18939326"/>
    <s v="Modern 2 Bedroom Apartment # 2"/>
    <n v="46324647"/>
    <s v="Michael"/>
    <m/>
    <x v="80"/>
    <n v="37.796720000000001"/>
    <n v="-122.2685"/>
    <x v="1"/>
    <x v="108"/>
    <n v="30"/>
    <n v="14"/>
    <d v="2022-07-21T00:00:00"/>
    <n v="0.22"/>
    <n v="6"/>
    <n v="105"/>
    <n v="1"/>
    <m/>
  </r>
  <r>
    <n v="18939761"/>
    <s v="Modern 2 Bedroom Apartment # 1"/>
    <n v="46324647"/>
    <s v="Michael"/>
    <m/>
    <x v="80"/>
    <n v="37.796720000000001"/>
    <n v="-122.2685"/>
    <x v="1"/>
    <x v="108"/>
    <n v="30"/>
    <n v="11"/>
    <d v="2019-08-01T00:00:00"/>
    <n v="0.17"/>
    <n v="6"/>
    <n v="98"/>
    <n v="0"/>
    <m/>
  </r>
  <r>
    <n v="18943322"/>
    <s v="Santa Clara ave"/>
    <n v="132060050"/>
    <s v="Mike"/>
    <m/>
    <x v="18"/>
    <n v="37.772539999999999"/>
    <n v="-122.27855"/>
    <x v="1"/>
    <x v="18"/>
    <n v="90"/>
    <n v="0"/>
    <m/>
    <m/>
    <n v="1"/>
    <n v="90"/>
    <n v="0"/>
    <m/>
  </r>
  <r>
    <n v="18956016"/>
    <s v="‚òÖHome sweet vacation home‚òÖ"/>
    <n v="20270674"/>
    <s v="Gina"/>
    <m/>
    <x v="10"/>
    <n v="37.777830000000002"/>
    <n v="-122.1741"/>
    <x v="1"/>
    <x v="226"/>
    <n v="1"/>
    <n v="200"/>
    <d v="2022-09-13T00:00:00"/>
    <n v="3.1"/>
    <n v="2"/>
    <n v="347"/>
    <n v="25"/>
    <m/>
  </r>
  <r>
    <n v="18963509"/>
    <s v="Charming Rockridge house for sublet"/>
    <n v="4098962"/>
    <s v="Ken"/>
    <m/>
    <x v="11"/>
    <n v="37.848550000000003"/>
    <n v="-122.26029"/>
    <x v="1"/>
    <x v="227"/>
    <n v="14"/>
    <n v="3"/>
    <d v="2018-09-14T00:00:00"/>
    <n v="0.05"/>
    <n v="1"/>
    <n v="56"/>
    <n v="0"/>
    <m/>
  </r>
  <r>
    <n v="19021871"/>
    <s v="Stylish two bedroom apartment (Lincoln downstairs)"/>
    <n v="2812355"/>
    <s v="David"/>
    <m/>
    <x v="42"/>
    <n v="37.804589999999997"/>
    <n v="-122.20985"/>
    <x v="1"/>
    <x v="24"/>
    <n v="7"/>
    <n v="21"/>
    <d v="2020-03-28T00:00:00"/>
    <n v="0.33"/>
    <n v="5"/>
    <n v="321"/>
    <n v="0"/>
    <m/>
  </r>
  <r>
    <n v="19052632"/>
    <s v="Spacious Garden Apt, Walk to BART, 20 mins to SF"/>
    <n v="4598714"/>
    <s v="EC And RJ"/>
    <m/>
    <x v="8"/>
    <n v="37.83961"/>
    <n v="-122.2557"/>
    <x v="1"/>
    <x v="86"/>
    <n v="5"/>
    <n v="53"/>
    <d v="2022-05-23T00:00:00"/>
    <n v="0.83"/>
    <n v="1"/>
    <n v="0"/>
    <n v="5"/>
    <m/>
  </r>
  <r>
    <n v="19107538"/>
    <s v="Modern 4 Bedroom Apartment #1 &amp; 2"/>
    <n v="46324647"/>
    <s v="Michael"/>
    <m/>
    <x v="80"/>
    <n v="37.796720000000001"/>
    <n v="-122.2685"/>
    <x v="1"/>
    <x v="81"/>
    <n v="30"/>
    <n v="27"/>
    <d v="2019-09-30T00:00:00"/>
    <n v="0.43"/>
    <n v="6"/>
    <n v="98"/>
    <n v="0"/>
    <m/>
  </r>
  <r>
    <n v="19117196"/>
    <s v="Your Private Room w Private Bathroom in Great Home"/>
    <n v="2797102"/>
    <s v="Jacki"/>
    <m/>
    <x v="73"/>
    <n v="37.822769999999998"/>
    <n v="-122.27267000000001"/>
    <x v="0"/>
    <x v="110"/>
    <n v="3"/>
    <n v="0"/>
    <m/>
    <m/>
    <n v="5"/>
    <n v="0"/>
    <n v="0"/>
    <m/>
  </r>
  <r>
    <n v="19117805"/>
    <s v="Clean and Comfortable Private Room in Great Home!"/>
    <n v="2797102"/>
    <s v="Jacki"/>
    <m/>
    <x v="73"/>
    <n v="37.82197"/>
    <n v="-122.27459"/>
    <x v="0"/>
    <x v="0"/>
    <n v="3"/>
    <n v="0"/>
    <m/>
    <m/>
    <n v="5"/>
    <n v="0"/>
    <n v="0"/>
    <m/>
  </r>
  <r>
    <n v="19120171"/>
    <s v="Comfortable, Sunny Room in Oakland"/>
    <n v="698545"/>
    <s v="Julia"/>
    <m/>
    <x v="39"/>
    <n v="37.798900000000003"/>
    <n v="-122.18913000000001"/>
    <x v="0"/>
    <x v="65"/>
    <n v="2"/>
    <n v="17"/>
    <d v="2018-07-06T00:00:00"/>
    <n v="0.27"/>
    <n v="2"/>
    <n v="11"/>
    <n v="0"/>
    <m/>
  </r>
  <r>
    <n v="19120330"/>
    <s v="Bright and Quiet Elmwood Studio"/>
    <n v="1396333"/>
    <s v="Lyndsey"/>
    <m/>
    <x v="3"/>
    <n v="37.863430000000001"/>
    <n v="-122.25552"/>
    <x v="1"/>
    <x v="18"/>
    <n v="56"/>
    <n v="2"/>
    <d v="2022-08-15T00:00:00"/>
    <n v="0.03"/>
    <n v="1"/>
    <n v="106"/>
    <n v="1"/>
    <m/>
  </r>
  <r>
    <n v="19124670"/>
    <s v="Charming 2BD Victorian Unit"/>
    <n v="46032667"/>
    <s v="Gary"/>
    <m/>
    <x v="84"/>
    <n v="37.79795"/>
    <n v="-122.25019"/>
    <x v="1"/>
    <x v="228"/>
    <n v="1"/>
    <n v="46"/>
    <d v="2022-08-28T00:00:00"/>
    <n v="0.72"/>
    <n v="2"/>
    <n v="355"/>
    <n v="18"/>
    <m/>
  </r>
  <r>
    <n v="19140951"/>
    <s v="Room #5 @ B-Love's Guest House - West Oakland"/>
    <n v="3518"/>
    <s v="Traci"/>
    <m/>
    <x v="0"/>
    <n v="37.810639999999999"/>
    <n v="-122.29304999999999"/>
    <x v="0"/>
    <x v="0"/>
    <n v="3"/>
    <n v="30"/>
    <d v="2022-09-09T00:00:00"/>
    <n v="0.49"/>
    <n v="7"/>
    <n v="76"/>
    <n v="12"/>
    <m/>
  </r>
  <r>
    <n v="19161000"/>
    <s v="Private One Bedroom Apt in Perfect Location!"/>
    <n v="111944848"/>
    <s v="Laysin"/>
    <m/>
    <x v="30"/>
    <n v="37.812339999999999"/>
    <n v="-122.24565"/>
    <x v="1"/>
    <x v="64"/>
    <n v="4"/>
    <n v="25"/>
    <d v="2022-08-26T00:00:00"/>
    <n v="0.39"/>
    <n v="6"/>
    <n v="340"/>
    <n v="9"/>
    <m/>
  </r>
  <r>
    <n v="19162587"/>
    <s v="A Cozy Comfy Bedroom Upstairs At Lydia's Place"/>
    <n v="133426953"/>
    <s v="Lydia"/>
    <m/>
    <x v="25"/>
    <n v="37.785969999999999"/>
    <n v="-122.19941"/>
    <x v="0"/>
    <x v="13"/>
    <n v="2"/>
    <n v="48"/>
    <d v="2021-10-31T00:00:00"/>
    <n v="0.76"/>
    <n v="1"/>
    <n v="27"/>
    <n v="1"/>
    <m/>
  </r>
  <r>
    <n v="19163928"/>
    <s v="Oakland Hills Private Garden Gem"/>
    <n v="65678389"/>
    <s v="Sherri"/>
    <m/>
    <x v="39"/>
    <n v="37.802019999999999"/>
    <n v="-122.19004"/>
    <x v="1"/>
    <x v="19"/>
    <n v="30"/>
    <n v="71"/>
    <d v="2021-10-20T00:00:00"/>
    <n v="1.1100000000000001"/>
    <n v="1"/>
    <n v="0"/>
    <n v="2"/>
    <m/>
  </r>
  <r>
    <n v="19164071"/>
    <s v="Plus Artistic Bed &amp; Bath Sanctuary in Lake Merritt"/>
    <n v="3905188"/>
    <s v="Johanna"/>
    <m/>
    <x v="62"/>
    <n v="37.797789999999999"/>
    <n v="-122.24885"/>
    <x v="0"/>
    <x v="36"/>
    <n v="1"/>
    <n v="78"/>
    <d v="2022-07-31T00:00:00"/>
    <n v="1.22"/>
    <n v="4"/>
    <n v="365"/>
    <n v="2"/>
    <m/>
  </r>
  <r>
    <n v="19164120"/>
    <s v="Airy Apartment with Separate Entrance Steps from Downtown"/>
    <n v="2224068"/>
    <s v="Parker"/>
    <m/>
    <x v="37"/>
    <n v="37.761679999999998"/>
    <n v="-122.24209"/>
    <x v="1"/>
    <x v="228"/>
    <n v="1"/>
    <n v="250"/>
    <d v="2022-09-14T00:00:00"/>
    <n v="4.01"/>
    <n v="3"/>
    <n v="185"/>
    <n v="66"/>
    <m/>
  </r>
  <r>
    <n v="19164553"/>
    <s v="El Nido: A Safe + Wondrous Nest"/>
    <n v="2252348"/>
    <s v="Ann"/>
    <m/>
    <x v="24"/>
    <n v="37.829560000000001"/>
    <n v="-122.19574"/>
    <x v="1"/>
    <x v="7"/>
    <n v="3"/>
    <n v="167"/>
    <d v="2022-09-04T00:00:00"/>
    <n v="2.74"/>
    <n v="1"/>
    <n v="112"/>
    <n v="29"/>
    <m/>
  </r>
  <r>
    <n v="19182373"/>
    <s v="1929 Charming Garden Oasis, Lake Merritt, Bay Area"/>
    <n v="12454388"/>
    <s v="Angie"/>
    <m/>
    <x v="77"/>
    <n v="37.793849999999999"/>
    <n v="-122.23432"/>
    <x v="1"/>
    <x v="135"/>
    <n v="1"/>
    <n v="266"/>
    <d v="2022-09-05T00:00:00"/>
    <n v="4.1900000000000004"/>
    <n v="1"/>
    <n v="266"/>
    <n v="72"/>
    <m/>
  </r>
  <r>
    <n v="19207950"/>
    <s v="Quaint Early 1900s Cottage Close to Park, Beach and Hiking"/>
    <n v="42498359"/>
    <s v="Mary"/>
    <m/>
    <x v="18"/>
    <n v="37.774740000000001"/>
    <n v="-122.27303000000001"/>
    <x v="1"/>
    <x v="171"/>
    <n v="3"/>
    <n v="170"/>
    <d v="2022-09-14T00:00:00"/>
    <n v="2.67"/>
    <n v="1"/>
    <n v="289"/>
    <n v="36"/>
    <m/>
  </r>
  <r>
    <n v="19225779"/>
    <s v="Clean and Comfortable Private Room+bathroom"/>
    <n v="95967417"/>
    <s v="Poornima"/>
    <m/>
    <x v="49"/>
    <n v="37.777720000000002"/>
    <n v="-122.16280999999999"/>
    <x v="0"/>
    <x v="0"/>
    <n v="1"/>
    <n v="30"/>
    <d v="2019-08-27T00:00:00"/>
    <n v="0.47"/>
    <n v="1"/>
    <n v="0"/>
    <n v="0"/>
    <m/>
  </r>
  <r>
    <n v="19281891"/>
    <s v="Welcome home bay area"/>
    <n v="135032365"/>
    <s v="Kevin"/>
    <m/>
    <x v="2"/>
    <n v="37.819180000000003"/>
    <n v="-122.26014000000001"/>
    <x v="0"/>
    <x v="23"/>
    <n v="1"/>
    <n v="222"/>
    <d v="2022-09-15T00:00:00"/>
    <n v="3.48"/>
    <n v="1"/>
    <n v="78"/>
    <n v="46"/>
    <m/>
  </r>
  <r>
    <n v="19295589"/>
    <s v="Easy commute Good for team house6br3ba/WD/parkings"/>
    <n v="89124429"/>
    <s v="Alice"/>
    <m/>
    <x v="89"/>
    <n v="37.793120000000002"/>
    <n v="-122.20545"/>
    <x v="1"/>
    <x v="83"/>
    <n v="3"/>
    <n v="67"/>
    <d v="2022-09-04T00:00:00"/>
    <n v="1.2"/>
    <n v="9"/>
    <n v="140"/>
    <n v="11"/>
    <m/>
  </r>
  <r>
    <n v="19315667"/>
    <s v="THREE BEDROOM BERKELEY OASIS!WALK TO BART! PARKING"/>
    <n v="16855211"/>
    <s v="Amy"/>
    <m/>
    <x v="4"/>
    <n v="37.858269999999997"/>
    <n v="-122.27095"/>
    <x v="1"/>
    <x v="11"/>
    <n v="14"/>
    <n v="66"/>
    <d v="2022-08-31T00:00:00"/>
    <n v="1.05"/>
    <n v="5"/>
    <n v="324"/>
    <n v="6"/>
    <m/>
  </r>
  <r>
    <n v="19316644"/>
    <s v="ONE BEDROOM BERKELEY HEAVEN"/>
    <n v="16855211"/>
    <s v="Amy"/>
    <m/>
    <x v="4"/>
    <n v="37.858580000000003"/>
    <n v="-122.27247"/>
    <x v="1"/>
    <x v="78"/>
    <n v="14"/>
    <n v="53"/>
    <d v="2022-09-02T00:00:00"/>
    <n v="0.83"/>
    <n v="5"/>
    <n v="335"/>
    <n v="7"/>
    <m/>
  </r>
  <r>
    <n v="19334086"/>
    <s v="Modern Living at Tech-Forward Townhouse"/>
    <n v="56260459"/>
    <s v="Sherwain"/>
    <m/>
    <x v="0"/>
    <n v="37.814"/>
    <n v="-122.29915"/>
    <x v="1"/>
    <x v="9"/>
    <n v="2"/>
    <n v="242"/>
    <d v="2022-08-31T00:00:00"/>
    <n v="3.8"/>
    <n v="1"/>
    <n v="294"/>
    <n v="72"/>
    <m/>
  </r>
  <r>
    <n v="19345467"/>
    <s v="Easy commute to SF/detached 3house_6br4baWD/parkng"/>
    <n v="89124429"/>
    <s v="Alice"/>
    <m/>
    <x v="90"/>
    <n v="37.795299999999997"/>
    <n v="-122.20498000000001"/>
    <x v="1"/>
    <x v="229"/>
    <n v="1"/>
    <n v="6"/>
    <d v="2022-03-28T00:00:00"/>
    <n v="0.13"/>
    <n v="9"/>
    <n v="348"/>
    <n v="1"/>
    <m/>
  </r>
  <r>
    <n v="19387530"/>
    <s v="Rockridge Farmhouse Cottage"/>
    <n v="430473"/>
    <s v="Ariel"/>
    <m/>
    <x v="8"/>
    <n v="37.837209999999999"/>
    <n v="-122.25506"/>
    <x v="1"/>
    <x v="74"/>
    <n v="1"/>
    <n v="10"/>
    <d v="2019-12-27T00:00:00"/>
    <n v="0.16"/>
    <n v="1"/>
    <n v="0"/>
    <n v="0"/>
    <m/>
  </r>
  <r>
    <n v="19475665"/>
    <s v="3 bd/2 bth/secured parking/big kitchen/outdr patio"/>
    <n v="11608635"/>
    <s v="Adi Ludi"/>
    <m/>
    <x v="83"/>
    <n v="37.77167"/>
    <n v="-122.19949"/>
    <x v="1"/>
    <x v="168"/>
    <n v="2"/>
    <n v="222"/>
    <d v="2022-08-20T00:00:00"/>
    <n v="3.51"/>
    <n v="3"/>
    <n v="177"/>
    <n v="21"/>
    <m/>
  </r>
  <r>
    <n v="19502733"/>
    <s v="King bed private room, private bathroom"/>
    <n v="2624005"/>
    <s v="Melissa"/>
    <m/>
    <x v="91"/>
    <n v="37.768790000000003"/>
    <n v="-122.18867"/>
    <x v="0"/>
    <x v="194"/>
    <n v="2"/>
    <n v="28"/>
    <d v="2022-09-02T00:00:00"/>
    <n v="0.44"/>
    <n v="3"/>
    <n v="83"/>
    <n v="3"/>
    <m/>
  </r>
  <r>
    <n v="19522340"/>
    <s v="Perfectly Located Garden Retreat"/>
    <n v="181496"/>
    <s v="Siddharth"/>
    <m/>
    <x v="42"/>
    <n v="37.808309999999999"/>
    <n v="-122.21341"/>
    <x v="1"/>
    <x v="34"/>
    <n v="7"/>
    <n v="1"/>
    <d v="2018-07-23T00:00:00"/>
    <n v="0.02"/>
    <n v="2"/>
    <n v="107"/>
    <n v="0"/>
    <m/>
  </r>
  <r>
    <n v="19537412"/>
    <s v="Modern 4 Bedroom Apartment #3 &amp; 4"/>
    <n v="46324647"/>
    <s v="Michael"/>
    <m/>
    <x v="80"/>
    <n v="37.796720000000001"/>
    <n v="-122.2685"/>
    <x v="1"/>
    <x v="81"/>
    <n v="30"/>
    <n v="7"/>
    <d v="2019-08-05T00:00:00"/>
    <n v="0.11"/>
    <n v="6"/>
    <n v="80"/>
    <n v="0"/>
    <m/>
  </r>
  <r>
    <n v="19554687"/>
    <s v="Spacious and Bright Room w Private Bath Near Bart"/>
    <n v="29827287"/>
    <s v="Neucimar"/>
    <m/>
    <x v="22"/>
    <n v="37.830129999999997"/>
    <n v="-122.26999000000001"/>
    <x v="0"/>
    <x v="23"/>
    <n v="2"/>
    <n v="128"/>
    <d v="2022-08-27T00:00:00"/>
    <n v="2.0299999999999998"/>
    <n v="2"/>
    <n v="0"/>
    <n v="30"/>
    <m/>
  </r>
  <r>
    <n v="19560520"/>
    <s v="Quiet Room close to SF, Dwnt Oakland and berkeley"/>
    <n v="137445341"/>
    <s v="Adam"/>
    <m/>
    <x v="33"/>
    <n v="37.838099999999997"/>
    <n v="-122.2732"/>
    <x v="0"/>
    <x v="18"/>
    <n v="10"/>
    <n v="11"/>
    <d v="2020-07-31T00:00:00"/>
    <n v="0.18"/>
    <n v="2"/>
    <n v="321"/>
    <n v="0"/>
    <m/>
  </r>
  <r>
    <n v="19574374"/>
    <s v="Rockridge/Temescal beauty; walk-/allergy-friendly"/>
    <n v="6398930"/>
    <s v="Stephanie"/>
    <m/>
    <x v="11"/>
    <n v="37.842500000000001"/>
    <n v="-122.26151"/>
    <x v="1"/>
    <x v="89"/>
    <n v="12"/>
    <n v="1"/>
    <d v="2019-08-26T00:00:00"/>
    <n v="0.03"/>
    <n v="3"/>
    <n v="3"/>
    <n v="0"/>
    <m/>
  </r>
  <r>
    <n v="19627583"/>
    <s v="Modern 2 Bedroom Apartment # 3"/>
    <n v="46324647"/>
    <s v="Michael"/>
    <m/>
    <x v="80"/>
    <n v="37.796720000000001"/>
    <n v="-122.2685"/>
    <x v="1"/>
    <x v="15"/>
    <n v="30"/>
    <n v="7"/>
    <d v="2018-10-14T00:00:00"/>
    <n v="0.11"/>
    <n v="6"/>
    <n v="98"/>
    <n v="0"/>
    <m/>
  </r>
  <r>
    <n v="19642814"/>
    <s v="Studio 54 - Luxury Stay in Lakeshore"/>
    <n v="45227462"/>
    <s v="Lynette"/>
    <m/>
    <x v="32"/>
    <n v="37.8125"/>
    <n v="-122.24055"/>
    <x v="1"/>
    <x v="71"/>
    <n v="4"/>
    <n v="11"/>
    <d v="2020-08-16T00:00:00"/>
    <n v="0.32"/>
    <n v="2"/>
    <n v="138"/>
    <n v="0"/>
    <m/>
  </r>
  <r>
    <n v="19660756"/>
    <s v="Warm private suite"/>
    <n v="31551006"/>
    <s v="Jodie"/>
    <m/>
    <x v="7"/>
    <n v="37.835419999999999"/>
    <n v="-122.22349"/>
    <x v="1"/>
    <x v="24"/>
    <n v="1"/>
    <n v="121"/>
    <d v="2022-08-28T00:00:00"/>
    <n v="2.2799999999999998"/>
    <n v="1"/>
    <n v="95"/>
    <n v="34"/>
    <m/>
  </r>
  <r>
    <n v="19721165"/>
    <s v="Spacious Studio near SF/Public Transportation"/>
    <n v="60548854"/>
    <s v="Lily"/>
    <m/>
    <x v="92"/>
    <n v="37.797040000000003"/>
    <n v="-122.21469999999999"/>
    <x v="1"/>
    <x v="64"/>
    <n v="2"/>
    <n v="228"/>
    <d v="2022-08-28T00:00:00"/>
    <n v="3.62"/>
    <n v="1"/>
    <n v="172"/>
    <n v="46"/>
    <m/>
  </r>
  <r>
    <n v="19726317"/>
    <s v="Private Room for Rent #A1"/>
    <n v="131910110"/>
    <s v="Sylvia"/>
    <m/>
    <x v="4"/>
    <n v="37.854959999999998"/>
    <n v="-122.26721999999999"/>
    <x v="0"/>
    <x v="35"/>
    <n v="15"/>
    <n v="14"/>
    <d v="2022-08-02T00:00:00"/>
    <n v="0.22"/>
    <n v="7"/>
    <n v="282"/>
    <n v="4"/>
    <m/>
  </r>
  <r>
    <n v="19731273"/>
    <s v="Private Studio Perfect for A Getaway"/>
    <n v="12022"/>
    <s v="Jamie"/>
    <m/>
    <x v="4"/>
    <n v="37.84272"/>
    <n v="-122.26785"/>
    <x v="0"/>
    <x v="44"/>
    <n v="2"/>
    <n v="88"/>
    <d v="2022-09-06T00:00:00"/>
    <n v="1.4"/>
    <n v="1"/>
    <n v="82"/>
    <n v="14"/>
    <m/>
  </r>
  <r>
    <n v="19737509"/>
    <s v="Trendy Room in West Oakland Close to Downtown Bart"/>
    <n v="48422"/>
    <s v="Keith"/>
    <m/>
    <x v="48"/>
    <n v="37.815919999999998"/>
    <n v="-122.27594000000001"/>
    <x v="0"/>
    <x v="230"/>
    <n v="24"/>
    <n v="6"/>
    <d v="2022-06-09T00:00:00"/>
    <n v="0.1"/>
    <n v="14"/>
    <n v="137"/>
    <n v="2"/>
    <m/>
  </r>
  <r>
    <n v="19749770"/>
    <s v="Denise's place - Sunny 1BD inside renovated home"/>
    <n v="139312174"/>
    <s v="Denise"/>
    <m/>
    <x v="4"/>
    <n v="37.854869999999998"/>
    <n v="-122.26102"/>
    <x v="0"/>
    <x v="13"/>
    <n v="30"/>
    <n v="12"/>
    <d v="2022-07-30T00:00:00"/>
    <n v="0.22"/>
    <n v="1"/>
    <n v="260"/>
    <n v="2"/>
    <m/>
  </r>
  <r>
    <n v="19753350"/>
    <s v="Modern 2 Bedroom Apartment # 4"/>
    <n v="46324647"/>
    <s v="Michael"/>
    <m/>
    <x v="80"/>
    <n v="37.796720000000001"/>
    <n v="-122.2685"/>
    <x v="1"/>
    <x v="15"/>
    <n v="30"/>
    <n v="14"/>
    <d v="2019-09-26T00:00:00"/>
    <n v="0.22"/>
    <n v="6"/>
    <n v="77"/>
    <n v="0"/>
    <m/>
  </r>
  <r>
    <n v="19772065"/>
    <s v="Cozy &amp; Comfortable Minimalist Studio"/>
    <n v="139574430"/>
    <s v="Eric"/>
    <m/>
    <x v="25"/>
    <n v="37.784889999999997"/>
    <n v="-122.20498000000001"/>
    <x v="1"/>
    <x v="109"/>
    <n v="30"/>
    <n v="119"/>
    <d v="2022-08-14T00:00:00"/>
    <n v="1.89"/>
    <n v="1"/>
    <n v="83"/>
    <n v="18"/>
    <m/>
  </r>
  <r>
    <n v="19781908"/>
    <s v="Sun-drenched retreat in the heart of North Oakland"/>
    <n v="42832906"/>
    <s v="Araxi"/>
    <m/>
    <x v="6"/>
    <n v="37.822180000000003"/>
    <n v="-122.2548"/>
    <x v="0"/>
    <x v="24"/>
    <n v="1"/>
    <n v="42"/>
    <d v="2022-09-14T00:00:00"/>
    <n v="0.67"/>
    <n v="1"/>
    <n v="355"/>
    <n v="25"/>
    <m/>
  </r>
  <r>
    <n v="19782167"/>
    <s v="Spacious living room in 2 bed 2 bathroom apartment"/>
    <n v="903307"/>
    <s v="Yi"/>
    <m/>
    <x v="12"/>
    <n v="37.849150000000002"/>
    <n v="-122.28462"/>
    <x v="2"/>
    <x v="154"/>
    <n v="29"/>
    <n v="13"/>
    <d v="2022-09-17T00:00:00"/>
    <n v="0.25"/>
    <n v="1"/>
    <n v="41"/>
    <n v="3"/>
    <m/>
  </r>
  <r>
    <n v="19803177"/>
    <s v="Gorgeous Bright renovated 3bd home by the Lake"/>
    <n v="4295625"/>
    <s v="Eriq"/>
    <m/>
    <x v="30"/>
    <n v="37.8127"/>
    <n v="-122.24391"/>
    <x v="1"/>
    <x v="75"/>
    <n v="30"/>
    <n v="3"/>
    <d v="2017-12-01T00:00:00"/>
    <n v="0.05"/>
    <n v="2"/>
    <n v="0"/>
    <n v="0"/>
    <m/>
  </r>
  <r>
    <n v="19811368"/>
    <s v="Casita Azul ‚ö°Ô∏èCozy, Remodeled, Great Neighborhood"/>
    <n v="905122"/>
    <s v="Supriya"/>
    <m/>
    <x v="4"/>
    <n v="37.840260000000001"/>
    <n v="-122.26908"/>
    <x v="1"/>
    <x v="28"/>
    <n v="2"/>
    <n v="125"/>
    <d v="2022-08-28T00:00:00"/>
    <n v="2"/>
    <n v="1"/>
    <n v="321"/>
    <n v="23"/>
    <m/>
  </r>
  <r>
    <n v="19827115"/>
    <s v="Sunny 1BR in Perfect Area"/>
    <n v="111944848"/>
    <s v="Laysin"/>
    <m/>
    <x v="30"/>
    <n v="37.81212"/>
    <n v="-122.24409"/>
    <x v="1"/>
    <x v="93"/>
    <n v="3"/>
    <n v="43"/>
    <d v="2022-08-17T00:00:00"/>
    <n v="0.68"/>
    <n v="6"/>
    <n v="359"/>
    <n v="10"/>
    <m/>
  </r>
  <r>
    <n v="19831034"/>
    <s v="Berkeley Refuge with Great Views"/>
    <n v="2973810"/>
    <s v="Garrett"/>
    <m/>
    <x v="3"/>
    <n v="37.870240000000003"/>
    <n v="-122.2499"/>
    <x v="0"/>
    <x v="69"/>
    <n v="1"/>
    <n v="157"/>
    <d v="2022-09-14T00:00:00"/>
    <n v="2.63"/>
    <n v="2"/>
    <n v="147"/>
    <n v="52"/>
    <m/>
  </r>
  <r>
    <n v="19831214"/>
    <s v="Retreat in Renovated North Oakland Craftsman"/>
    <n v="140152985"/>
    <s v="Mercy"/>
    <m/>
    <x v="4"/>
    <n v="37.845089999999999"/>
    <n v="-122.26877"/>
    <x v="1"/>
    <x v="218"/>
    <n v="2"/>
    <n v="152"/>
    <d v="2022-06-21T00:00:00"/>
    <n v="2.4300000000000002"/>
    <n v="1"/>
    <n v="255"/>
    <n v="18"/>
    <m/>
  </r>
  <r>
    <n v="19848972"/>
    <s v="Quiet professional and convenient West Oakland"/>
    <n v="78362852"/>
    <s v="Jonathan"/>
    <m/>
    <x v="0"/>
    <n v="37.810009999999998"/>
    <n v="-122.29434000000001"/>
    <x v="1"/>
    <x v="2"/>
    <n v="2"/>
    <n v="48"/>
    <d v="2022-08-15T00:00:00"/>
    <n v="0.78"/>
    <n v="1"/>
    <n v="80"/>
    <n v="19"/>
    <m/>
  </r>
  <r>
    <n v="19850193"/>
    <s v="Private Room For Rent #1"/>
    <n v="131910110"/>
    <s v="Sylvia"/>
    <m/>
    <x v="4"/>
    <n v="37.854689999999998"/>
    <n v="-122.26819999999999"/>
    <x v="0"/>
    <x v="35"/>
    <n v="15"/>
    <n v="10"/>
    <d v="2022-01-31T00:00:00"/>
    <n v="0.23"/>
    <n v="7"/>
    <n v="192"/>
    <n v="1"/>
    <m/>
  </r>
  <r>
    <n v="19880226"/>
    <s v="Million Dollar View minutes to San Francisco"/>
    <n v="77999623"/>
    <s v="Pier Matisse"/>
    <m/>
    <x v="74"/>
    <n v="37.754469999999998"/>
    <n v="-122.15845"/>
    <x v="1"/>
    <x v="219"/>
    <n v="1"/>
    <n v="406"/>
    <d v="2022-09-11T00:00:00"/>
    <n v="6.48"/>
    <n v="1"/>
    <n v="163"/>
    <n v="53"/>
    <m/>
  </r>
  <r>
    <n v="19892564"/>
    <s v="Perfect Place in Alameda"/>
    <n v="128176272"/>
    <s v="Jillian"/>
    <m/>
    <x v="37"/>
    <n v="37.762889999999999"/>
    <n v="-122.24889"/>
    <x v="1"/>
    <x v="231"/>
    <n v="4"/>
    <n v="68"/>
    <d v="2022-09-12T00:00:00"/>
    <n v="1.0900000000000001"/>
    <n v="1"/>
    <n v="159"/>
    <n v="14"/>
    <m/>
  </r>
  <r>
    <n v="19912586"/>
    <s v="Restful Room in Leafy Oasis of Oakland"/>
    <n v="6367393"/>
    <s v="Dorian"/>
    <m/>
    <x v="35"/>
    <n v="37.822940000000003"/>
    <n v="-122.18939"/>
    <x v="0"/>
    <x v="173"/>
    <n v="7"/>
    <n v="144"/>
    <d v="2020-06-05T00:00:00"/>
    <n v="2.2999999999999998"/>
    <n v="4"/>
    <n v="106"/>
    <n v="0"/>
    <m/>
  </r>
  <r>
    <n v="19929703"/>
    <s v="Modern sunny studio w/deck, walking dist to campus"/>
    <n v="11426714"/>
    <s v="Francois"/>
    <m/>
    <x v="3"/>
    <n v="37.866459999999996"/>
    <n v="-122.24957999999999"/>
    <x v="1"/>
    <x v="28"/>
    <n v="14"/>
    <n v="36"/>
    <d v="2022-08-12T00:00:00"/>
    <n v="0.56999999999999995"/>
    <n v="4"/>
    <n v="320"/>
    <n v="2"/>
    <m/>
  </r>
  <r>
    <n v="19951024"/>
    <s v="Modern Retro (and Disinfected!) Private Studio"/>
    <n v="9319235"/>
    <s v="Justin"/>
    <m/>
    <x v="3"/>
    <n v="37.879309999999997"/>
    <n v="-122.26446"/>
    <x v="1"/>
    <x v="124"/>
    <n v="1"/>
    <n v="555"/>
    <d v="2022-09-08T00:00:00"/>
    <n v="8.9"/>
    <n v="3"/>
    <n v="322"/>
    <n v="88"/>
    <m/>
  </r>
  <r>
    <n v="19968907"/>
    <s v="Budget &quot;G&quot; Grand Lake 1-7 Nights"/>
    <n v="35967118"/>
    <s v="Peggy"/>
    <m/>
    <x v="45"/>
    <n v="37.813870000000001"/>
    <n v="-122.24985"/>
    <x v="2"/>
    <x v="215"/>
    <n v="1"/>
    <n v="45"/>
    <d v="2022-08-28T00:00:00"/>
    <n v="0.72"/>
    <n v="8"/>
    <n v="345"/>
    <n v="9"/>
    <m/>
  </r>
  <r>
    <n v="19971156"/>
    <s v="Relaxing home in Oakland clean and sanitized"/>
    <n v="79743112"/>
    <s v="Susan"/>
    <m/>
    <x v="93"/>
    <n v="37.742530000000002"/>
    <n v="-122.16157"/>
    <x v="1"/>
    <x v="71"/>
    <n v="7"/>
    <n v="0"/>
    <m/>
    <m/>
    <n v="1"/>
    <n v="309"/>
    <n v="0"/>
    <m/>
  </r>
  <r>
    <n v="19980427"/>
    <s v="Beautiful Alameda Victorian"/>
    <n v="90800916"/>
    <s v="Maria"/>
    <m/>
    <x v="37"/>
    <n v="37.76773"/>
    <n v="-122.25278"/>
    <x v="1"/>
    <x v="17"/>
    <n v="4"/>
    <n v="34"/>
    <d v="2022-08-22T00:00:00"/>
    <n v="0.61"/>
    <n v="1"/>
    <n v="280"/>
    <n v="9"/>
    <m/>
  </r>
  <r>
    <n v="19998762"/>
    <s v="Beautiful 2Bed Home Oakland near SF, DtwnOak &amp;Berk"/>
    <n v="2921846"/>
    <s v="Cecilia"/>
    <m/>
    <x v="52"/>
    <n v="37.78633"/>
    <n v="-122.19641"/>
    <x v="1"/>
    <x v="156"/>
    <n v="2"/>
    <n v="18"/>
    <d v="2021-07-25T00:00:00"/>
    <n v="0.28999999999999998"/>
    <n v="1"/>
    <n v="0"/>
    <n v="0"/>
    <m/>
  </r>
  <r>
    <n v="20001846"/>
    <s v="Adorable Modern Studio in Downtown! Nearby Bart!"/>
    <n v="76050077"/>
    <s v="Alex"/>
    <m/>
    <x v="43"/>
    <n v="37.801160000000003"/>
    <n v="-122.27705"/>
    <x v="1"/>
    <x v="33"/>
    <n v="2"/>
    <n v="225"/>
    <d v="2022-08-16T00:00:00"/>
    <n v="3.59"/>
    <n v="7"/>
    <n v="170"/>
    <n v="20"/>
    <m/>
  </r>
  <r>
    <n v="20013638"/>
    <s v="Spacious Apartment + Parking in Berkeley"/>
    <n v="9727139"/>
    <s v="Henrick"/>
    <m/>
    <x v="12"/>
    <n v="37.867370000000001"/>
    <n v="-122.28348"/>
    <x v="1"/>
    <x v="232"/>
    <n v="3"/>
    <n v="214"/>
    <d v="2022-09-08T00:00:00"/>
    <n v="3.44"/>
    <n v="2"/>
    <n v="200"/>
    <n v="52"/>
    <m/>
  </r>
  <r>
    <n v="20032811"/>
    <s v="Private Rockridge Cottage for 2-4"/>
    <n v="16101410"/>
    <s v="Benjamin"/>
    <m/>
    <x v="11"/>
    <n v="37.847320000000003"/>
    <n v="-122.25688"/>
    <x v="1"/>
    <x v="52"/>
    <n v="2"/>
    <n v="100"/>
    <d v="2022-07-30T00:00:00"/>
    <n v="1.62"/>
    <n v="1"/>
    <n v="61"/>
    <n v="10"/>
    <m/>
  </r>
  <r>
    <n v="20035656"/>
    <s v="Cozy Studio with Separate Entrance Steps From Downtown"/>
    <n v="2224068"/>
    <s v="Parker"/>
    <m/>
    <x v="37"/>
    <n v="37.761679999999998"/>
    <n v="-122.24209"/>
    <x v="1"/>
    <x v="66"/>
    <n v="1"/>
    <n v="374"/>
    <d v="2022-09-11T00:00:00"/>
    <n v="6.01"/>
    <n v="3"/>
    <n v="209"/>
    <n v="77"/>
    <m/>
  </r>
  <r>
    <n v="20075153"/>
    <s v="Budget &quot;H&quot; Great Area 1-7 Nights"/>
    <n v="35967118"/>
    <s v="Peggy"/>
    <m/>
    <x v="45"/>
    <n v="37.813989999999997"/>
    <n v="-122.25046"/>
    <x v="2"/>
    <x v="215"/>
    <n v="1"/>
    <n v="44"/>
    <d v="2022-06-07T00:00:00"/>
    <n v="0.71"/>
    <n v="8"/>
    <n v="90"/>
    <n v="2"/>
    <m/>
  </r>
  <r>
    <n v="20118739"/>
    <s v="Spacious hillside ski chalet, view of SF and Bay"/>
    <n v="78354130"/>
    <s v="Daniel And Irena"/>
    <m/>
    <x v="3"/>
    <n v="37.887279999999997"/>
    <n v="-122.26358999999999"/>
    <x v="1"/>
    <x v="233"/>
    <n v="2"/>
    <n v="81"/>
    <d v="2022-08-20T00:00:00"/>
    <n v="1.3"/>
    <n v="1"/>
    <n v="36"/>
    <n v="39"/>
    <m/>
  </r>
  <r>
    <n v="20121361"/>
    <s v="Oakland Respite with En Suite Bath"/>
    <n v="6367393"/>
    <s v="Dorian"/>
    <m/>
    <x v="35"/>
    <n v="37.824399999999997"/>
    <n v="-122.19027"/>
    <x v="0"/>
    <x v="74"/>
    <n v="1"/>
    <n v="94"/>
    <d v="2020-12-03T00:00:00"/>
    <n v="1.51"/>
    <n v="4"/>
    <n v="75"/>
    <n v="0"/>
    <m/>
  </r>
  <r>
    <n v="20148137"/>
    <s v="Bright Apartment With Patio On Lake Merritt"/>
    <n v="1475400"/>
    <s v="Karen"/>
    <m/>
    <x v="14"/>
    <n v="37.809809999999999"/>
    <n v="-122.25792"/>
    <x v="1"/>
    <x v="24"/>
    <n v="352"/>
    <n v="1"/>
    <d v="2018-08-12T00:00:00"/>
    <n v="0.02"/>
    <n v="1"/>
    <n v="307"/>
    <n v="0"/>
    <m/>
  </r>
  <r>
    <n v="20151942"/>
    <s v="Sunny Master bedroom &amp; bathroom"/>
    <n v="29715897"/>
    <s v="Julie"/>
    <m/>
    <x v="6"/>
    <n v="37.831899999999997"/>
    <n v="-122.24706"/>
    <x v="0"/>
    <x v="24"/>
    <n v="60"/>
    <n v="4"/>
    <d v="2019-08-11T00:00:00"/>
    <n v="7.0000000000000007E-2"/>
    <n v="3"/>
    <n v="270"/>
    <n v="0"/>
    <m/>
  </r>
  <r>
    <n v="20153542"/>
    <s v="Very Special 1 BR Loft: Northside UC Campus"/>
    <n v="7933344"/>
    <s v="Margaret"/>
    <m/>
    <x v="3"/>
    <n v="37.878529999999998"/>
    <n v="-122.26322"/>
    <x v="1"/>
    <x v="166"/>
    <n v="14"/>
    <n v="10"/>
    <d v="2021-08-12T00:00:00"/>
    <n v="0.2"/>
    <n v="25"/>
    <n v="168"/>
    <n v="0"/>
    <m/>
  </r>
  <r>
    <n v="20214787"/>
    <s v="Montclair Madrone Home"/>
    <n v="26139108"/>
    <s v="Kevin"/>
    <m/>
    <x v="20"/>
    <n v="37.842149999999997"/>
    <n v="-122.20663"/>
    <x v="0"/>
    <x v="13"/>
    <n v="7"/>
    <n v="12"/>
    <d v="2018-07-02T00:00:00"/>
    <n v="0.19"/>
    <n v="2"/>
    <n v="39"/>
    <n v="0"/>
    <m/>
  </r>
  <r>
    <n v="20236399"/>
    <s v="Gorgeous home in desirable Oakland neighborhood"/>
    <n v="123671640"/>
    <s v="Jeremy"/>
    <m/>
    <x v="47"/>
    <n v="37.795499999999997"/>
    <n v="-122.19488"/>
    <x v="1"/>
    <x v="52"/>
    <n v="30"/>
    <n v="110"/>
    <d v="2020-03-16T00:00:00"/>
    <n v="1.78"/>
    <n v="1"/>
    <n v="0"/>
    <n v="0"/>
    <m/>
  </r>
  <r>
    <n v="20257108"/>
    <s v="Charming Cozy Cottage in Eco-Farm Oasis"/>
    <n v="10553493"/>
    <s v="Chantelise"/>
    <m/>
    <x v="39"/>
    <n v="37.793599999999998"/>
    <n v="-122.19103"/>
    <x v="1"/>
    <x v="92"/>
    <n v="3"/>
    <n v="137"/>
    <d v="2022-09-01T00:00:00"/>
    <n v="2.25"/>
    <n v="1"/>
    <n v="152"/>
    <n v="33"/>
    <m/>
  </r>
  <r>
    <n v="20360748"/>
    <s v="TWO BEDROOM BERKELEY GETAWAY! WALK TO BART!"/>
    <n v="16855211"/>
    <s v="Amy"/>
    <m/>
    <x v="4"/>
    <n v="37.856540000000003"/>
    <n v="-122.27101999999999"/>
    <x v="1"/>
    <x v="234"/>
    <n v="14"/>
    <n v="63"/>
    <d v="2022-06-29T00:00:00"/>
    <n v="1.06"/>
    <n v="5"/>
    <n v="350"/>
    <n v="6"/>
    <m/>
  </r>
  <r>
    <n v="20406444"/>
    <s v="Cozy Room - Your Own 4 Walls (w/Frig, Microwave)"/>
    <n v="268781"/>
    <s v="Pam"/>
    <m/>
    <x v="10"/>
    <n v="37.778015000000003"/>
    <n v="-122.180618"/>
    <x v="0"/>
    <x v="235"/>
    <n v="28"/>
    <n v="8"/>
    <d v="2022-08-31T00:00:00"/>
    <n v="0.19"/>
    <n v="4"/>
    <n v="150"/>
    <n v="7"/>
    <m/>
  </r>
  <r>
    <n v="20468932"/>
    <s v="The Oakland Hills Hideaway"/>
    <n v="698545"/>
    <s v="Julia"/>
    <m/>
    <x v="39"/>
    <n v="37.798990000000003"/>
    <n v="-122.19025999999999"/>
    <x v="1"/>
    <x v="125"/>
    <n v="2"/>
    <n v="87"/>
    <d v="2022-09-15T00:00:00"/>
    <n v="1.42"/>
    <n v="2"/>
    <n v="31"/>
    <n v="26"/>
    <m/>
  </r>
  <r>
    <n v="20469747"/>
    <s v="Private Casita with Stunning View"/>
    <n v="28173849"/>
    <s v="Melia"/>
    <m/>
    <x v="68"/>
    <n v="37.767650000000003"/>
    <n v="-122.15808"/>
    <x v="1"/>
    <x v="27"/>
    <n v="1"/>
    <n v="391"/>
    <d v="2022-09-13T00:00:00"/>
    <n v="6.32"/>
    <n v="1"/>
    <n v="60"/>
    <n v="99"/>
    <m/>
  </r>
  <r>
    <n v="20478225"/>
    <s v="Modern, bright Rockridge studio with patio."/>
    <n v="13979618"/>
    <s v="Jessica"/>
    <m/>
    <x v="8"/>
    <n v="37.837110000000003"/>
    <n v="-122.2557"/>
    <x v="1"/>
    <x v="71"/>
    <n v="1"/>
    <n v="140"/>
    <d v="2022-09-15T00:00:00"/>
    <n v="2.5499999999999998"/>
    <n v="1"/>
    <n v="9"/>
    <n v="39"/>
    <m/>
  </r>
  <r>
    <n v="20500014"/>
    <s v="Charming cottage"/>
    <n v="48626652"/>
    <s v="Jacqueline"/>
    <m/>
    <x v="74"/>
    <n v="37.756659999999997"/>
    <n v="-122.16061999999999"/>
    <x v="1"/>
    <x v="6"/>
    <n v="2"/>
    <n v="11"/>
    <d v="2019-10-15T00:00:00"/>
    <n v="0.2"/>
    <n v="2"/>
    <n v="365"/>
    <n v="0"/>
    <m/>
  </r>
  <r>
    <n v="20519880"/>
    <s v="A:PRIVATE ROOM by Coliseum BART nearby OAK Airport"/>
    <n v="146497884"/>
    <s v="Angela"/>
    <m/>
    <x v="94"/>
    <n v="37.75665"/>
    <n v="-122.18859999999999"/>
    <x v="0"/>
    <x v="121"/>
    <n v="1"/>
    <n v="166"/>
    <d v="2019-12-16T00:00:00"/>
    <n v="2.68"/>
    <n v="2"/>
    <n v="357"/>
    <n v="0"/>
    <m/>
  </r>
  <r>
    <n v="20555632"/>
    <s v="Airy Updated Room in Oakland Hills"/>
    <n v="12912266"/>
    <s v="Joel &amp; Ava"/>
    <m/>
    <x v="78"/>
    <n v="37.76511"/>
    <n v="-122.16019"/>
    <x v="0"/>
    <x v="103"/>
    <n v="1"/>
    <n v="6"/>
    <d v="2019-04-26T00:00:00"/>
    <n v="0.1"/>
    <n v="1"/>
    <n v="306"/>
    <n v="0"/>
    <m/>
  </r>
  <r>
    <n v="20573224"/>
    <s v="Luxury Private Bed &amp; Bath, 10 minutes to SF"/>
    <n v="2654084"/>
    <s v="Nikhil"/>
    <m/>
    <x v="0"/>
    <n v="37.813989999999997"/>
    <n v="-122.3001"/>
    <x v="0"/>
    <x v="2"/>
    <n v="29"/>
    <n v="11"/>
    <d v="2019-08-31T00:00:00"/>
    <n v="0.19"/>
    <n v="1"/>
    <n v="89"/>
    <n v="0"/>
    <m/>
  </r>
  <r>
    <n v="20654830"/>
    <s v="Cozy Tiny Home In The Heart of Elmwood"/>
    <n v="41932436"/>
    <s v="Kian Jin"/>
    <m/>
    <x v="11"/>
    <n v="37.857660000000003"/>
    <n v="-122.25124"/>
    <x v="1"/>
    <x v="18"/>
    <n v="30"/>
    <n v="79"/>
    <d v="2022-09-10T00:00:00"/>
    <n v="1.29"/>
    <n v="1"/>
    <n v="80"/>
    <n v="4"/>
    <m/>
  </r>
  <r>
    <n v="20693789"/>
    <s v="Unique tiny house/deck near Lake &amp; no shared air"/>
    <n v="173879"/>
    <s v="Brian"/>
    <m/>
    <x v="14"/>
    <n v="37.814149999999998"/>
    <n v="-122.25242"/>
    <x v="1"/>
    <x v="136"/>
    <n v="7"/>
    <n v="258"/>
    <d v="2022-09-08T00:00:00"/>
    <n v="4.22"/>
    <n v="1"/>
    <n v="151"/>
    <n v="49"/>
    <m/>
  </r>
  <r>
    <n v="20694590"/>
    <s v="B:PRIVATE ROOM by Coliseum BART nearby OAK Airport"/>
    <n v="146497884"/>
    <s v="Angela"/>
    <m/>
    <x v="94"/>
    <n v="37.75705"/>
    <n v="-122.18881"/>
    <x v="0"/>
    <x v="121"/>
    <n v="1"/>
    <n v="137"/>
    <d v="2021-04-23T00:00:00"/>
    <n v="2.2400000000000002"/>
    <n v="2"/>
    <n v="356"/>
    <n v="0"/>
    <m/>
  </r>
  <r>
    <n v="20713044"/>
    <s v="Sunny Spacious House in Berkeley/Oakland Rockridge"/>
    <n v="142525508"/>
    <s v="Chris &amp; JoAnn"/>
    <m/>
    <x v="11"/>
    <n v="37.848019999999998"/>
    <n v="-122.25345"/>
    <x v="1"/>
    <x v="236"/>
    <n v="2"/>
    <n v="116"/>
    <d v="2022-09-06T00:00:00"/>
    <n v="1.89"/>
    <n v="2"/>
    <n v="112"/>
    <n v="33"/>
    <m/>
  </r>
  <r>
    <n v="20715537"/>
    <s v="Private Room with a Garden Oasis"/>
    <n v="58506138"/>
    <s v="JoAnn"/>
    <m/>
    <x v="69"/>
    <n v="37.804580000000001"/>
    <n v="-122.20585"/>
    <x v="0"/>
    <x v="41"/>
    <n v="2"/>
    <n v="48"/>
    <d v="2020-01-31T00:00:00"/>
    <n v="0.79"/>
    <n v="1"/>
    <n v="0"/>
    <n v="0"/>
    <m/>
  </r>
  <r>
    <n v="20723343"/>
    <s v="Vintage Upper Rockridge Gem"/>
    <n v="148388461"/>
    <s v="Scott"/>
    <m/>
    <x v="7"/>
    <n v="37.842700000000001"/>
    <n v="-122.24393000000001"/>
    <x v="1"/>
    <x v="237"/>
    <n v="4"/>
    <n v="39"/>
    <d v="2022-08-14T00:00:00"/>
    <n v="0.65"/>
    <n v="1"/>
    <n v="0"/>
    <n v="8"/>
    <m/>
  </r>
  <r>
    <n v="20726452"/>
    <s v="PRIVATE in-Law 5MinBart&amp;Oracle 10MinAirprt25MinS.F"/>
    <n v="1592786"/>
    <s v="Jose And Julia"/>
    <m/>
    <x v="95"/>
    <n v="37.763919999999999"/>
    <n v="-122.19937"/>
    <x v="1"/>
    <x v="19"/>
    <n v="1"/>
    <n v="477"/>
    <d v="2022-09-16T00:00:00"/>
    <n v="8.64"/>
    <n v="2"/>
    <n v="352"/>
    <n v="83"/>
    <m/>
  </r>
  <r>
    <n v="20773739"/>
    <s v="New Unit Piedmont 1BR w/private landscaped porch"/>
    <n v="7324895"/>
    <s v="Steven"/>
    <m/>
    <x v="65"/>
    <n v="37.81664"/>
    <n v="-122.22360999999999"/>
    <x v="1"/>
    <x v="64"/>
    <n v="30"/>
    <n v="4"/>
    <d v="2022-07-02T00:00:00"/>
    <n v="7.0000000000000007E-2"/>
    <n v="1"/>
    <n v="322"/>
    <n v="1"/>
    <m/>
  </r>
  <r>
    <n v="20781990"/>
    <s v="2-Bedroom Tranquil modern hideaway"/>
    <n v="3346030"/>
    <s v="Sunny"/>
    <m/>
    <x v="3"/>
    <n v="37.860419999999998"/>
    <n v="-122.2535"/>
    <x v="1"/>
    <x v="40"/>
    <n v="14"/>
    <n v="22"/>
    <d v="2022-08-07T00:00:00"/>
    <n v="0.36"/>
    <n v="2"/>
    <n v="191"/>
    <n v="3"/>
    <m/>
  </r>
  <r>
    <n v="20786032"/>
    <s v="Chez Artistes Beach Bungalow"/>
    <n v="8145853"/>
    <s v="Julianna"/>
    <m/>
    <x v="37"/>
    <n v="37.766829999999999"/>
    <n v="-122.25394"/>
    <x v="1"/>
    <x v="2"/>
    <n v="4"/>
    <n v="79"/>
    <d v="2022-09-01T00:00:00"/>
    <n v="1.3"/>
    <n v="1"/>
    <n v="353"/>
    <n v="12"/>
    <m/>
  </r>
  <r>
    <n v="20804157"/>
    <s v="Urban Apartment in Rockridge Neighborhood"/>
    <n v="56874549"/>
    <s v="Fatima"/>
    <m/>
    <x v="16"/>
    <n v="37.84957"/>
    <n v="-122.25182"/>
    <x v="1"/>
    <x v="126"/>
    <n v="2"/>
    <n v="289"/>
    <d v="2022-09-10T00:00:00"/>
    <n v="4.72"/>
    <n v="8"/>
    <n v="66"/>
    <n v="64"/>
    <m/>
  </r>
  <r>
    <n v="20874827"/>
    <s v="Peaceful Home in Quite Neighborhood"/>
    <n v="99484"/>
    <s v="Todd"/>
    <m/>
    <x v="37"/>
    <n v="37.765230000000003"/>
    <n v="-122.23674"/>
    <x v="1"/>
    <x v="2"/>
    <n v="3"/>
    <n v="102"/>
    <d v="2022-09-05T00:00:00"/>
    <n v="1.67"/>
    <n v="1"/>
    <n v="33"/>
    <n v="9"/>
    <m/>
  </r>
  <r>
    <n v="20882680"/>
    <s v="Historic Tongan Home Bedroom #1 In Dimond District"/>
    <n v="144287191"/>
    <s v="Ellen"/>
    <m/>
    <x v="66"/>
    <n v="37.792909999999999"/>
    <n v="-122.2119"/>
    <x v="0"/>
    <x v="115"/>
    <n v="14"/>
    <n v="9"/>
    <d v="2022-06-23T00:00:00"/>
    <n v="0.15"/>
    <n v="4"/>
    <n v="145"/>
    <n v="3"/>
    <m/>
  </r>
  <r>
    <n v="20901838"/>
    <s v="Gorgeous sunny secure studio-Rockridge 5 min Bart"/>
    <n v="8476690"/>
    <s v="Cluny"/>
    <m/>
    <x v="8"/>
    <n v="37.840299999999999"/>
    <n v="-122.25422"/>
    <x v="1"/>
    <x v="57"/>
    <n v="7"/>
    <n v="49"/>
    <d v="2020-02-15T00:00:00"/>
    <n v="0.81"/>
    <n v="1"/>
    <n v="104"/>
    <n v="0"/>
    <m/>
  </r>
  <r>
    <n v="20914756"/>
    <s v="Historic Tongan Home Bedroom #2 In Dimond District"/>
    <n v="144287191"/>
    <s v="Ellen"/>
    <m/>
    <x v="66"/>
    <n v="37.792909999999999"/>
    <n v="-122.2119"/>
    <x v="0"/>
    <x v="1"/>
    <n v="14"/>
    <n v="9"/>
    <d v="2022-07-31T00:00:00"/>
    <n v="0.15"/>
    <n v="4"/>
    <n v="75"/>
    <n v="2"/>
    <m/>
  </r>
  <r>
    <n v="20915852"/>
    <s v="Historic Tongan Home Bedroom #3 In Dimond District"/>
    <n v="144287191"/>
    <s v="Ellen"/>
    <m/>
    <x v="66"/>
    <n v="37.792909999999999"/>
    <n v="-122.2119"/>
    <x v="0"/>
    <x v="58"/>
    <n v="14"/>
    <n v="15"/>
    <d v="2022-06-26T00:00:00"/>
    <n v="0.25"/>
    <n v="4"/>
    <n v="161"/>
    <n v="1"/>
    <m/>
  </r>
  <r>
    <n v="20943638"/>
    <s v="Tranquil Spacious Estate  Room #1 w/2 twin beds"/>
    <n v="150591690"/>
    <s v="Denise"/>
    <m/>
    <x v="49"/>
    <n v="37.785249999999998"/>
    <n v="-122.16107"/>
    <x v="0"/>
    <x v="56"/>
    <n v="5"/>
    <n v="1"/>
    <d v="2017-10-09T00:00:00"/>
    <n v="0.02"/>
    <n v="5"/>
    <n v="0"/>
    <n v="0"/>
    <m/>
  </r>
  <r>
    <n v="20969103"/>
    <s v="Tranquil Spacious Estate--Master BR w/Master Bath"/>
    <n v="150591690"/>
    <s v="Denise"/>
    <m/>
    <x v="49"/>
    <n v="37.784489999999998"/>
    <n v="-122.15929"/>
    <x v="0"/>
    <x v="71"/>
    <n v="4"/>
    <n v="1"/>
    <d v="2018-08-13T00:00:00"/>
    <n v="0.02"/>
    <n v="5"/>
    <n v="0"/>
    <n v="0"/>
    <m/>
  </r>
  <r>
    <n v="20969110"/>
    <s v="Tranquil Spacious Estate--#3 Bedroom w/queenbed"/>
    <n v="150591690"/>
    <s v="Denise"/>
    <m/>
    <x v="49"/>
    <n v="37.78595"/>
    <n v="-122.1621"/>
    <x v="0"/>
    <x v="89"/>
    <n v="4"/>
    <n v="0"/>
    <m/>
    <m/>
    <n v="5"/>
    <n v="0"/>
    <n v="0"/>
    <m/>
  </r>
  <r>
    <n v="20969766"/>
    <s v="Oakland Hills Montclair Home. 2+ bedrooms 1.5 Bath"/>
    <n v="150865969"/>
    <s v="B."/>
    <m/>
    <x v="5"/>
    <n v="37.832009999999997"/>
    <n v="-122.21463"/>
    <x v="1"/>
    <x v="84"/>
    <n v="6"/>
    <n v="106"/>
    <d v="2022-08-18T00:00:00"/>
    <n v="1.77"/>
    <n v="3"/>
    <n v="72"/>
    <n v="14"/>
    <m/>
  </r>
  <r>
    <n v="20969994"/>
    <s v="Tranquil Spacious Estate #2 Bedroom w/2 twin beds"/>
    <n v="150591690"/>
    <s v="Denise"/>
    <m/>
    <x v="49"/>
    <n v="37.784849999999999"/>
    <n v="-122.15998"/>
    <x v="0"/>
    <x v="109"/>
    <n v="5"/>
    <n v="2"/>
    <d v="2018-08-19T00:00:00"/>
    <n v="0.04"/>
    <n v="5"/>
    <n v="0"/>
    <n v="0"/>
    <m/>
  </r>
  <r>
    <n v="20980304"/>
    <s v="Luxury 3B/2B upper unit. Amazing view of the bay."/>
    <n v="74479127"/>
    <s v="Tegsti"/>
    <m/>
    <x v="68"/>
    <n v="37.76979"/>
    <n v="-122.16945"/>
    <x v="1"/>
    <x v="82"/>
    <n v="2"/>
    <n v="73"/>
    <d v="2022-09-05T00:00:00"/>
    <n v="1.21"/>
    <n v="1"/>
    <n v="0"/>
    <n v="5"/>
    <m/>
  </r>
  <r>
    <n v="20984086"/>
    <s v="Private floor in mansion +kitchen+ laundry + wifi"/>
    <n v="6722695"/>
    <s v="E.J. Blumberg"/>
    <m/>
    <x v="84"/>
    <n v="37.795029999999997"/>
    <n v="-122.24101"/>
    <x v="1"/>
    <x v="238"/>
    <n v="10"/>
    <n v="12"/>
    <d v="2021-06-17T00:00:00"/>
    <n v="0.22"/>
    <n v="23"/>
    <n v="364"/>
    <n v="0"/>
    <m/>
  </r>
  <r>
    <n v="20993983"/>
    <s v="Luxury Spa in Designer Victorian Suite"/>
    <n v="151121089"/>
    <s v="Lisa"/>
    <m/>
    <x v="37"/>
    <n v="37.768729999999998"/>
    <n v="-122.23304"/>
    <x v="1"/>
    <x v="91"/>
    <n v="2"/>
    <n v="199"/>
    <d v="2022-08-27T00:00:00"/>
    <n v="3.31"/>
    <n v="2"/>
    <n v="134"/>
    <n v="49"/>
    <m/>
  </r>
  <r>
    <n v="20999615"/>
    <s v="Guest bedroom in Adams Point near Lake Merritt"/>
    <n v="13078844"/>
    <s v="Dallas"/>
    <m/>
    <x v="14"/>
    <n v="37.815640000000002"/>
    <n v="-122.25457"/>
    <x v="0"/>
    <x v="13"/>
    <n v="1"/>
    <n v="19"/>
    <d v="2018-02-01T00:00:00"/>
    <n v="0.31"/>
    <n v="1"/>
    <n v="0"/>
    <n v="0"/>
    <m/>
  </r>
  <r>
    <n v="21008062"/>
    <s v="Shari's Place, All new contemporary private unit"/>
    <n v="17223105"/>
    <s v="Shari"/>
    <m/>
    <x v="9"/>
    <n v="37.801819999999999"/>
    <n v="-122.21665"/>
    <x v="1"/>
    <x v="27"/>
    <n v="1"/>
    <n v="229"/>
    <d v="2022-09-15T00:00:00"/>
    <n v="3.94"/>
    <n v="3"/>
    <n v="135"/>
    <n v="22"/>
    <m/>
  </r>
  <r>
    <n v="21040855"/>
    <s v="Cute Garden Apartment: well appointed 1 bedroom"/>
    <n v="121239635"/>
    <s v="Micha"/>
    <m/>
    <x v="44"/>
    <n v="37.812530000000002"/>
    <n v="-122.23168"/>
    <x v="1"/>
    <x v="2"/>
    <n v="3"/>
    <n v="63"/>
    <d v="2022-08-31T00:00:00"/>
    <n v="1.04"/>
    <n v="1"/>
    <n v="260"/>
    <n v="24"/>
    <m/>
  </r>
  <r>
    <n v="21046887"/>
    <s v="‚ÄúAlameda Island Hideaway‚Äù- Clean, Safe, Modern"/>
    <n v="54434820"/>
    <s v="Heather"/>
    <m/>
    <x v="88"/>
    <n v="37.756810000000002"/>
    <n v="-122.23057"/>
    <x v="1"/>
    <x v="51"/>
    <n v="3"/>
    <n v="205"/>
    <d v="2022-09-16T00:00:00"/>
    <n v="3.68"/>
    <n v="2"/>
    <n v="52"/>
    <n v="36"/>
    <m/>
  </r>
  <r>
    <n v="21113885"/>
    <s v="Claremont Casita with a View"/>
    <n v="32012723"/>
    <s v="Samantha"/>
    <m/>
    <x v="16"/>
    <n v="37.852460000000001"/>
    <n v="-122.24209999999999"/>
    <x v="1"/>
    <x v="138"/>
    <n v="1"/>
    <n v="355"/>
    <d v="2022-09-01T00:00:00"/>
    <n v="5.89"/>
    <n v="1"/>
    <n v="55"/>
    <n v="61"/>
    <m/>
  </r>
  <r>
    <n v="21174639"/>
    <s v="Bright 2Br+ Penthouse Craftsman Flat by the Lake"/>
    <n v="4295625"/>
    <s v="Eriq"/>
    <m/>
    <x v="30"/>
    <n v="37.812100000000001"/>
    <n v="-122.24287"/>
    <x v="1"/>
    <x v="239"/>
    <n v="200"/>
    <n v="127"/>
    <d v="2020-04-06T00:00:00"/>
    <n v="2.15"/>
    <n v="2"/>
    <n v="0"/>
    <n v="0"/>
    <m/>
  </r>
  <r>
    <n v="21189628"/>
    <s v="Quiet Retreat Near Berkeley Ashby BART Station"/>
    <n v="96212165"/>
    <s v="Joslin"/>
    <m/>
    <x v="4"/>
    <n v="37.850079999999998"/>
    <n v="-122.26773"/>
    <x v="1"/>
    <x v="12"/>
    <n v="2"/>
    <n v="103"/>
    <d v="2022-09-06T00:00:00"/>
    <n v="1.77"/>
    <n v="1"/>
    <n v="40"/>
    <n v="20"/>
    <m/>
  </r>
  <r>
    <n v="21192677"/>
    <s v="Ashby Rentals # 4"/>
    <n v="131910110"/>
    <s v="Sylvia"/>
    <m/>
    <x v="4"/>
    <n v="37.854959999999998"/>
    <n v="-122.26721999999999"/>
    <x v="0"/>
    <x v="35"/>
    <n v="15"/>
    <n v="19"/>
    <d v="2022-08-18T00:00:00"/>
    <n v="0.34"/>
    <n v="7"/>
    <n v="352"/>
    <n v="5"/>
    <m/>
  </r>
  <r>
    <n v="21231344"/>
    <s v="Comfy, convenient 4 bed/4 bath for family getaway"/>
    <n v="65464640"/>
    <s v="Jennifer"/>
    <m/>
    <x v="4"/>
    <n v="37.849760000000003"/>
    <n v="-122.2653"/>
    <x v="1"/>
    <x v="80"/>
    <n v="5"/>
    <n v="10"/>
    <d v="2019-07-24T00:00:00"/>
    <n v="0.17"/>
    <n v="1"/>
    <n v="0"/>
    <n v="0"/>
    <m/>
  </r>
  <r>
    <n v="21243437"/>
    <s v="Private Oakland Hills Escape!"/>
    <n v="153549412"/>
    <s v="Dorothy"/>
    <m/>
    <x v="96"/>
    <n v="37.842880000000001"/>
    <n v="-122.21643"/>
    <x v="1"/>
    <x v="19"/>
    <n v="1"/>
    <n v="126"/>
    <d v="2022-09-14T00:00:00"/>
    <n v="2.1"/>
    <n v="1"/>
    <n v="0"/>
    <n v="82"/>
    <m/>
  </r>
  <r>
    <n v="21278335"/>
    <s v="Two-bedroom home in Temescal area of North Oakland"/>
    <n v="23311556"/>
    <s v="James"/>
    <m/>
    <x v="8"/>
    <n v="37.837479999999999"/>
    <n v="-122.25964"/>
    <x v="1"/>
    <x v="64"/>
    <n v="28"/>
    <n v="24"/>
    <d v="2022-08-01T00:00:00"/>
    <n v="0.4"/>
    <n v="1"/>
    <n v="91"/>
    <n v="5"/>
    <m/>
  </r>
  <r>
    <n v="21282933"/>
    <s v="Large bedroom with En-suite bathroom"/>
    <n v="7256372"/>
    <s v="Daria"/>
    <m/>
    <x v="13"/>
    <n v="37.839199999999998"/>
    <n v="-122.20157"/>
    <x v="0"/>
    <x v="26"/>
    <n v="7"/>
    <n v="5"/>
    <d v="2022-05-27T00:00:00"/>
    <n v="0.1"/>
    <n v="3"/>
    <n v="164"/>
    <n v="1"/>
    <m/>
  </r>
  <r>
    <n v="21298141"/>
    <s v="Private family room and bath close to BART"/>
    <n v="6704040"/>
    <s v="Harald"/>
    <m/>
    <x v="12"/>
    <n v="37.87039"/>
    <n v="-122.28346000000001"/>
    <x v="0"/>
    <x v="18"/>
    <n v="2"/>
    <n v="26"/>
    <d v="2019-11-17T00:00:00"/>
    <n v="0.44"/>
    <n v="1"/>
    <n v="260"/>
    <n v="0"/>
    <m/>
  </r>
  <r>
    <n v="21298245"/>
    <s v="Sunny Scandi Vibes at Mimi's Claremont-Elmwood Guesthouse."/>
    <n v="34083274"/>
    <s v="Ryn"/>
    <m/>
    <x v="16"/>
    <n v="37.852899999999998"/>
    <n v="-122.24475"/>
    <x v="1"/>
    <x v="240"/>
    <n v="3"/>
    <n v="125"/>
    <d v="2022-08-16T00:00:00"/>
    <n v="2.1"/>
    <n v="1"/>
    <n v="45"/>
    <n v="25"/>
    <m/>
  </r>
  <r>
    <n v="21311127"/>
    <s v="Comfy 1BR in Beautiful Neighborhood"/>
    <n v="111944848"/>
    <s v="Laysin"/>
    <m/>
    <x v="30"/>
    <n v="37.810859999999998"/>
    <n v="-122.24435"/>
    <x v="1"/>
    <x v="93"/>
    <n v="3"/>
    <n v="29"/>
    <d v="2022-06-18T00:00:00"/>
    <n v="0.49"/>
    <n v="6"/>
    <n v="364"/>
    <n v="5"/>
    <m/>
  </r>
  <r>
    <n v="21336278"/>
    <s v="Sunny haven (perfect for traveling nurses!)"/>
    <n v="21500987"/>
    <s v="Ellen"/>
    <m/>
    <x v="92"/>
    <n v="37.796059999999997"/>
    <n v="-122.21512"/>
    <x v="0"/>
    <x v="115"/>
    <n v="2"/>
    <n v="14"/>
    <d v="2022-07-24T00:00:00"/>
    <n v="0.24"/>
    <n v="1"/>
    <n v="15"/>
    <n v="2"/>
    <m/>
  </r>
  <r>
    <n v="21358440"/>
    <s v="Private room in Berkeley/10 min walk to BART"/>
    <n v="154623413"/>
    <s v="Edward"/>
    <m/>
    <x v="4"/>
    <n v="37.864739999999998"/>
    <n v="-122.27237"/>
    <x v="0"/>
    <x v="152"/>
    <n v="14"/>
    <n v="24"/>
    <d v="2022-08-17T00:00:00"/>
    <n v="0.4"/>
    <n v="6"/>
    <n v="288"/>
    <n v="4"/>
    <m/>
  </r>
  <r>
    <n v="21358441"/>
    <s v="Bright comfy room"/>
    <n v="154623413"/>
    <s v="Edward"/>
    <m/>
    <x v="4"/>
    <n v="37.864359999999998"/>
    <n v="-122.27127"/>
    <x v="0"/>
    <x v="152"/>
    <n v="14"/>
    <n v="25"/>
    <d v="2022-08-14T00:00:00"/>
    <n v="0.47"/>
    <n v="6"/>
    <n v="292"/>
    <n v="2"/>
    <m/>
  </r>
  <r>
    <n v="21371552"/>
    <s v="Comfortable, spacious suite in Oakland Hills"/>
    <n v="6367393"/>
    <s v="Dorian"/>
    <m/>
    <x v="35"/>
    <n v="37.824579999999997"/>
    <n v="-122.18836"/>
    <x v="0"/>
    <x v="74"/>
    <n v="1"/>
    <n v="38"/>
    <d v="2020-08-03T00:00:00"/>
    <n v="0.64"/>
    <n v="4"/>
    <n v="62"/>
    <n v="0"/>
    <m/>
  </r>
  <r>
    <n v="21385128"/>
    <s v="Berkeley Cottage, Comfy, Stylish ‚òÖ Good Wi-Fi"/>
    <n v="2498001"/>
    <s v="Noah"/>
    <m/>
    <x v="19"/>
    <n v="37.865180000000002"/>
    <n v="-122.28941"/>
    <x v="1"/>
    <x v="241"/>
    <n v="14"/>
    <n v="46"/>
    <d v="2022-08-10T00:00:00"/>
    <n v="0.79"/>
    <n v="3"/>
    <n v="277"/>
    <n v="9"/>
    <m/>
  </r>
  <r>
    <n v="21408388"/>
    <s v="Modern Clean Private bedroom w/bath in home"/>
    <n v="87115"/>
    <s v="Emily"/>
    <m/>
    <x v="65"/>
    <n v="37.820419999999999"/>
    <n v="-122.24325"/>
    <x v="0"/>
    <x v="186"/>
    <n v="2"/>
    <n v="8"/>
    <d v="2022-06-30T00:00:00"/>
    <n v="0.13"/>
    <n v="1"/>
    <n v="163"/>
    <n v="5"/>
    <m/>
  </r>
  <r>
    <n v="21408902"/>
    <s v="Upper Rockridge In-Law Retreat"/>
    <n v="126149867"/>
    <s v="Dave"/>
    <m/>
    <x v="7"/>
    <n v="37.840069999999997"/>
    <n v="-122.22995"/>
    <x v="1"/>
    <x v="126"/>
    <n v="3"/>
    <n v="137"/>
    <d v="2022-09-14T00:00:00"/>
    <n v="2.3199999999999998"/>
    <n v="1"/>
    <n v="2"/>
    <n v="11"/>
    <m/>
  </r>
  <r>
    <n v="21409364"/>
    <s v="Private Room w/ 2 beds beside Bart &amp; UCB: Dwight 6"/>
    <n v="6676432"/>
    <s v="Academic"/>
    <m/>
    <x v="4"/>
    <n v="37.867809999999999"/>
    <n v="-122.26788999999999"/>
    <x v="0"/>
    <x v="109"/>
    <n v="14"/>
    <n v="1"/>
    <d v="2019-02-26T00:00:00"/>
    <n v="0.02"/>
    <n v="28"/>
    <n v="365"/>
    <n v="0"/>
    <m/>
  </r>
  <r>
    <n v="21425751"/>
    <s v="Private Room w/ 3 Beds by Bart &amp; UCB: Dwight 3"/>
    <n v="6676432"/>
    <s v="Academic"/>
    <m/>
    <x v="4"/>
    <n v="37.866129999999998"/>
    <n v="-122.26794"/>
    <x v="0"/>
    <x v="228"/>
    <n v="165"/>
    <n v="5"/>
    <d v="2021-06-01T00:00:00"/>
    <n v="0.1"/>
    <n v="28"/>
    <n v="365"/>
    <n v="0"/>
    <m/>
  </r>
  <r>
    <n v="21428099"/>
    <s v="Ground Floor Upgraded Victorian in Alameda 2BR/1BA"/>
    <n v="41389990"/>
    <s v="Ramil"/>
    <m/>
    <x v="18"/>
    <n v="37.769820000000003"/>
    <n v="-122.26605000000001"/>
    <x v="1"/>
    <x v="20"/>
    <n v="2"/>
    <n v="324"/>
    <d v="2022-09-13T00:00:00"/>
    <n v="5.8"/>
    <n v="1"/>
    <n v="204"/>
    <n v="69"/>
    <m/>
  </r>
  <r>
    <n v="21437755"/>
    <s v="Superb Location Sunny Trails/Views Minutes from SF"/>
    <n v="1129902"/>
    <s v="Meirav"/>
    <m/>
    <x v="79"/>
    <n v="37.807470000000002"/>
    <n v="-122.18213"/>
    <x v="1"/>
    <x v="242"/>
    <n v="2"/>
    <n v="62"/>
    <d v="2022-09-05T00:00:00"/>
    <n v="1.05"/>
    <n v="1"/>
    <n v="337"/>
    <n v="10"/>
    <m/>
  </r>
  <r>
    <n v="21447924"/>
    <s v="Upper Dimond Garden Cottage"/>
    <n v="30811744"/>
    <s v="Misty"/>
    <m/>
    <x v="69"/>
    <n v="37.799939999999999"/>
    <n v="-122.20047"/>
    <x v="1"/>
    <x v="19"/>
    <n v="21"/>
    <n v="21"/>
    <d v="2021-11-27T00:00:00"/>
    <n v="0.38"/>
    <n v="1"/>
    <n v="0"/>
    <n v="1"/>
    <m/>
  </r>
  <r>
    <n v="21462206"/>
    <s v="Montclair Nature Happy House"/>
    <n v="26139108"/>
    <s v="Kevin"/>
    <m/>
    <x v="20"/>
    <n v="37.844070000000002"/>
    <n v="-122.20616"/>
    <x v="0"/>
    <x v="13"/>
    <n v="7"/>
    <n v="7"/>
    <d v="2018-09-29T00:00:00"/>
    <n v="0.12"/>
    <n v="2"/>
    <n v="50"/>
    <n v="0"/>
    <m/>
  </r>
  <r>
    <n v="21505817"/>
    <s v="Convenient near UC Berkeley apartment (J)"/>
    <n v="2812355"/>
    <s v="David"/>
    <m/>
    <x v="4"/>
    <n v="37.869109999999999"/>
    <n v="-122.27647"/>
    <x v="1"/>
    <x v="2"/>
    <n v="14"/>
    <n v="7"/>
    <d v="2022-07-20T00:00:00"/>
    <n v="0.12"/>
    <n v="5"/>
    <n v="281"/>
    <n v="2"/>
    <m/>
  </r>
  <r>
    <n v="21505848"/>
    <s v="Serene &amp; Sunny Home"/>
    <n v="29715897"/>
    <s v="Julie"/>
    <m/>
    <x v="6"/>
    <n v="37.83182"/>
    <n v="-122.24856"/>
    <x v="1"/>
    <x v="177"/>
    <n v="21"/>
    <n v="14"/>
    <d v="2022-09-01T00:00:00"/>
    <n v="0.24"/>
    <n v="3"/>
    <n v="270"/>
    <n v="3"/>
    <m/>
  </r>
  <r>
    <n v="21515133"/>
    <s v="Sweet Vibes"/>
    <n v="156340616"/>
    <s v="Sonya"/>
    <m/>
    <x v="90"/>
    <n v="37.796289999999999"/>
    <n v="-122.20914"/>
    <x v="1"/>
    <x v="34"/>
    <n v="1"/>
    <n v="48"/>
    <d v="2022-09-01T00:00:00"/>
    <n v="1.1299999999999999"/>
    <n v="1"/>
    <n v="354"/>
    <n v="18"/>
    <m/>
  </r>
  <r>
    <n v="21517915"/>
    <s v="2 Beds CoLiving/CoWorking by Bart &amp; UCB (Dwight 4)"/>
    <n v="6676432"/>
    <s v="Academic"/>
    <m/>
    <x v="4"/>
    <n v="37.868189999999998"/>
    <n v="-122.26949"/>
    <x v="0"/>
    <x v="174"/>
    <n v="165"/>
    <n v="4"/>
    <d v="2021-07-13T00:00:00"/>
    <n v="7.0000000000000007E-2"/>
    <n v="28"/>
    <n v="365"/>
    <n v="0"/>
    <m/>
  </r>
  <r>
    <n v="21520861"/>
    <s v="3 BR. Great Art. Big tv. Parking. Near everything!"/>
    <n v="6722695"/>
    <s v="E.J. Blumberg"/>
    <m/>
    <x v="86"/>
    <n v="37.803190000000001"/>
    <n v="-122.23632000000001"/>
    <x v="1"/>
    <x v="243"/>
    <n v="3"/>
    <n v="63"/>
    <d v="2022-08-27T00:00:00"/>
    <n v="1.06"/>
    <n v="23"/>
    <n v="348"/>
    <n v="4"/>
    <m/>
  </r>
  <r>
    <n v="21528150"/>
    <s v="Private Room w/ 2 Beds by Bart &amp; UCB: Dwight 5"/>
    <n v="6676432"/>
    <s v="Academic"/>
    <m/>
    <x v="4"/>
    <n v="37.868279999999999"/>
    <n v="-122.26782"/>
    <x v="0"/>
    <x v="174"/>
    <n v="165"/>
    <n v="5"/>
    <d v="2019-06-04T00:00:00"/>
    <n v="0.08"/>
    <n v="28"/>
    <n v="365"/>
    <n v="0"/>
    <m/>
  </r>
  <r>
    <n v="21529090"/>
    <s v="Modern + Private Guest Suite! 12 mins to SF!!"/>
    <n v="10388609"/>
    <s v="Leo"/>
    <m/>
    <x v="0"/>
    <n v="37.815420000000003"/>
    <n v="-122.29961"/>
    <x v="1"/>
    <x v="216"/>
    <n v="1"/>
    <n v="485"/>
    <d v="2022-09-03T00:00:00"/>
    <n v="10.02"/>
    <n v="1"/>
    <n v="0"/>
    <n v="118"/>
    <m/>
  </r>
  <r>
    <n v="21539310"/>
    <s v="Oakland Orchard"/>
    <n v="149754113"/>
    <s v="Scott"/>
    <m/>
    <x v="0"/>
    <n v="37.810420000000001"/>
    <n v="-122.29984"/>
    <x v="0"/>
    <x v="62"/>
    <n v="1"/>
    <n v="115"/>
    <d v="2022-09-14T00:00:00"/>
    <n v="1.95"/>
    <n v="2"/>
    <n v="0"/>
    <n v="39"/>
    <m/>
  </r>
  <r>
    <n v="21548436"/>
    <s v="PLANT ROOM: Art-Chic Central Retreat (&amp; dog)"/>
    <n v="41603724"/>
    <s v="Sarah"/>
    <m/>
    <x v="19"/>
    <n v="37.84507"/>
    <n v="-122.28795"/>
    <x v="0"/>
    <x v="18"/>
    <n v="1"/>
    <n v="197"/>
    <d v="2022-08-17T00:00:00"/>
    <n v="4.49"/>
    <n v="2"/>
    <n v="154"/>
    <n v="68"/>
    <m/>
  </r>
  <r>
    <n v="21549143"/>
    <s v="Montclair Creekside Retreat"/>
    <n v="156666855"/>
    <s v="Janey"/>
    <m/>
    <x v="96"/>
    <n v="37.83746"/>
    <n v="-122.22035"/>
    <x v="1"/>
    <x v="69"/>
    <n v="4"/>
    <n v="93"/>
    <d v="2022-09-06T00:00:00"/>
    <n v="1.59"/>
    <n v="1"/>
    <n v="27"/>
    <n v="14"/>
    <m/>
  </r>
  <r>
    <n v="21566358"/>
    <s v="Echo Creek Place."/>
    <n v="156822659"/>
    <s v="WestWind"/>
    <m/>
    <x v="2"/>
    <n v="37.824269999999999"/>
    <n v="-122.25826000000001"/>
    <x v="3"/>
    <x v="19"/>
    <n v="120"/>
    <n v="0"/>
    <m/>
    <m/>
    <n v="1"/>
    <n v="0"/>
    <n v="0"/>
    <m/>
  </r>
  <r>
    <n v="21566701"/>
    <s v="Private Studio &amp; Office-Bay Views, Oakland Hills"/>
    <n v="8050079"/>
    <s v="Catherine"/>
    <m/>
    <x v="35"/>
    <n v="37.822560000000003"/>
    <n v="-122.19683999999999"/>
    <x v="1"/>
    <x v="208"/>
    <n v="2"/>
    <n v="217"/>
    <d v="2022-09-12T00:00:00"/>
    <n v="3.71"/>
    <n v="1"/>
    <n v="0"/>
    <n v="38"/>
    <m/>
  </r>
  <r>
    <n v="21568592"/>
    <s v="Charming, comfortable Bay Area Alameda Victorian"/>
    <n v="5223077"/>
    <s v="Catherine"/>
    <m/>
    <x v="37"/>
    <n v="37.77129"/>
    <n v="-122.25854"/>
    <x v="1"/>
    <x v="33"/>
    <n v="4"/>
    <n v="37"/>
    <d v="2022-09-10T00:00:00"/>
    <n v="0.73"/>
    <n v="1"/>
    <n v="143"/>
    <n v="18"/>
    <m/>
  </r>
  <r>
    <n v="21588849"/>
    <s v="‚ÄúTreetop&quot; Private Bedroom/Bath w/ 7 Item Breakfast"/>
    <n v="6136664"/>
    <s v="Dan &amp; Traci"/>
    <m/>
    <x v="11"/>
    <n v="37.851880000000001"/>
    <n v="-122.25749"/>
    <x v="0"/>
    <x v="60"/>
    <n v="2"/>
    <n v="283"/>
    <d v="2022-09-15T00:00:00"/>
    <n v="4.78"/>
    <n v="4"/>
    <n v="351"/>
    <n v="54"/>
    <m/>
  </r>
  <r>
    <n v="21607206"/>
    <s v="East End Guest House Close to Downtown"/>
    <n v="157165287"/>
    <s v="Denise"/>
    <m/>
    <x v="37"/>
    <n v="37.757300000000001"/>
    <n v="-122.24372"/>
    <x v="1"/>
    <x v="65"/>
    <n v="5"/>
    <n v="13"/>
    <d v="2022-08-08T00:00:00"/>
    <n v="0.22"/>
    <n v="1"/>
    <n v="322"/>
    <n v="3"/>
    <m/>
  </r>
  <r>
    <n v="21607537"/>
    <s v="Private Room - 2 Twin Beds by Bart &amp; UCB: Dwight 1"/>
    <n v="6676432"/>
    <s v="Academic"/>
    <m/>
    <x v="4"/>
    <n v="37.868259999999999"/>
    <n v="-122.26991"/>
    <x v="0"/>
    <x v="79"/>
    <n v="165"/>
    <n v="1"/>
    <d v="2020-11-22T00:00:00"/>
    <n v="0.05"/>
    <n v="28"/>
    <n v="365"/>
    <n v="0"/>
    <m/>
  </r>
  <r>
    <n v="21632573"/>
    <s v="The Purple Door, Private Sanctuary, Epic View"/>
    <n v="39862139"/>
    <s v="David And Ashley"/>
    <m/>
    <x v="68"/>
    <n v="37.772440000000003"/>
    <n v="-122.1679"/>
    <x v="1"/>
    <x v="208"/>
    <n v="1"/>
    <n v="646"/>
    <d v="2022-09-01T00:00:00"/>
    <n v="11"/>
    <n v="1"/>
    <n v="142"/>
    <n v="109"/>
    <m/>
  </r>
  <r>
    <n v="21665339"/>
    <s v="Hip 2 bedroom home in Temescal close to Bart"/>
    <n v="88799522"/>
    <s v="Nikki"/>
    <m/>
    <x v="1"/>
    <n v="37.83623"/>
    <n v="-122.2636"/>
    <x v="1"/>
    <x v="93"/>
    <n v="30"/>
    <n v="255"/>
    <d v="2022-07-16T00:00:00"/>
    <n v="4.32"/>
    <n v="1"/>
    <n v="45"/>
    <n v="14"/>
    <m/>
  </r>
  <r>
    <n v="21685061"/>
    <s v="Elmwood Garden Cottage"/>
    <n v="3759240"/>
    <s v="Cynthia"/>
    <m/>
    <x v="11"/>
    <n v="37.85924"/>
    <n v="-122.25778"/>
    <x v="1"/>
    <x v="148"/>
    <n v="2"/>
    <n v="226"/>
    <d v="2022-09-05T00:00:00"/>
    <n v="3.94"/>
    <n v="1"/>
    <n v="0"/>
    <n v="50"/>
    <m/>
  </r>
  <r>
    <n v="21685667"/>
    <s v="Bed #2: Casa Hacker Hostel"/>
    <n v="23550825"/>
    <s v="Khaled"/>
    <m/>
    <x v="29"/>
    <n v="37.785249999999998"/>
    <n v="-122.22686"/>
    <x v="2"/>
    <x v="13"/>
    <n v="14"/>
    <n v="2"/>
    <d v="2018-03-24T00:00:00"/>
    <n v="0.03"/>
    <n v="3"/>
    <n v="90"/>
    <n v="0"/>
    <m/>
  </r>
  <r>
    <n v="21685909"/>
    <s v="Bed #4: Casa Hacker Hostel"/>
    <n v="23550825"/>
    <s v="Khaled"/>
    <m/>
    <x v="29"/>
    <n v="37.785249999999998"/>
    <n v="-122.22686"/>
    <x v="2"/>
    <x v="13"/>
    <n v="7"/>
    <n v="0"/>
    <m/>
    <m/>
    <n v="3"/>
    <n v="180"/>
    <n v="0"/>
    <m/>
  </r>
  <r>
    <n v="21685910"/>
    <s v="Bunk Bed in Casa Hacker Hostel"/>
    <n v="23550825"/>
    <s v="Khaled"/>
    <m/>
    <x v="29"/>
    <n v="37.785249999999998"/>
    <n v="-122.22686"/>
    <x v="2"/>
    <x v="13"/>
    <n v="7"/>
    <n v="12"/>
    <d v="2019-06-16T00:00:00"/>
    <n v="0.22"/>
    <n v="3"/>
    <n v="103"/>
    <n v="0"/>
    <m/>
  </r>
  <r>
    <n v="21716586"/>
    <s v="Modern 1bdrm retreat + private balcony sleeps 4"/>
    <n v="75487709"/>
    <s v="Carrie"/>
    <m/>
    <x v="18"/>
    <n v="37.774070000000002"/>
    <n v="-122.26217"/>
    <x v="1"/>
    <x v="89"/>
    <n v="14"/>
    <n v="30"/>
    <d v="2022-09-01T00:00:00"/>
    <n v="0.53"/>
    <n v="8"/>
    <n v="107"/>
    <n v="5"/>
    <m/>
  </r>
  <r>
    <n v="21726686"/>
    <s v="Private Room -3 Beds by Bart &amp; UCB: Dwight 2"/>
    <n v="6676432"/>
    <s v="Academic"/>
    <m/>
    <x v="4"/>
    <n v="37.86609"/>
    <n v="-122.26969"/>
    <x v="0"/>
    <x v="20"/>
    <n v="165"/>
    <n v="4"/>
    <d v="2021-07-01T00:00:00"/>
    <n v="0.08"/>
    <n v="28"/>
    <n v="365"/>
    <n v="0"/>
    <m/>
  </r>
  <r>
    <n v="21805033"/>
    <s v="Spacious Victorian 2 bedroom by the lake Merritt"/>
    <n v="46032667"/>
    <s v="Gary"/>
    <m/>
    <x v="84"/>
    <n v="37.796019999999999"/>
    <n v="-122.25176999999999"/>
    <x v="1"/>
    <x v="244"/>
    <n v="1"/>
    <n v="230"/>
    <d v="2022-09-03T00:00:00"/>
    <n v="3.92"/>
    <n v="2"/>
    <n v="355"/>
    <n v="18"/>
    <m/>
  </r>
  <r>
    <n v="21826111"/>
    <s v="Peaceful Backyard Cottage near Ashby BART"/>
    <n v="6970531"/>
    <s v="Zoe"/>
    <m/>
    <x v="4"/>
    <n v="37.851019999999998"/>
    <n v="-122.26852"/>
    <x v="1"/>
    <x v="109"/>
    <n v="2"/>
    <n v="135"/>
    <d v="2022-09-11T00:00:00"/>
    <n v="2.33"/>
    <n v="3"/>
    <n v="293"/>
    <n v="43"/>
    <m/>
  </r>
  <r>
    <n v="21840017"/>
    <s v="Cozy, newly renovated Garden Cottage"/>
    <n v="2642531"/>
    <s v="Dirk"/>
    <m/>
    <x v="8"/>
    <n v="37.838419999999999"/>
    <n v="-122.25497"/>
    <x v="1"/>
    <x v="52"/>
    <n v="31"/>
    <n v="7"/>
    <d v="2022-05-29T00:00:00"/>
    <n v="0.12"/>
    <n v="3"/>
    <n v="125"/>
    <n v="5"/>
    <m/>
  </r>
  <r>
    <n v="21840576"/>
    <s v="Quiet and comfortable In-law unit"/>
    <n v="123639428"/>
    <s v="Oscar"/>
    <m/>
    <x v="63"/>
    <n v="37.783529999999999"/>
    <n v="-122.21462"/>
    <x v="1"/>
    <x v="216"/>
    <n v="4"/>
    <n v="95"/>
    <d v="2022-09-07T00:00:00"/>
    <n v="1.63"/>
    <n v="3"/>
    <n v="365"/>
    <n v="15"/>
    <m/>
  </r>
  <r>
    <n v="21867511"/>
    <s v="Oakland Laurel district Crash pad"/>
    <n v="2351266"/>
    <s v="Kelly"/>
    <m/>
    <x v="89"/>
    <n v="37.794080000000001"/>
    <n v="-122.20475999999999"/>
    <x v="0"/>
    <x v="2"/>
    <n v="1"/>
    <n v="0"/>
    <m/>
    <m/>
    <n v="2"/>
    <n v="90"/>
    <n v="0"/>
    <m/>
  </r>
  <r>
    <n v="21912649"/>
    <s v="Spacious Private In Law with Charming Cabin Feel"/>
    <n v="17471496"/>
    <s v="Hastee"/>
    <m/>
    <x v="97"/>
    <n v="37.763809999999999"/>
    <n v="-122.17558"/>
    <x v="1"/>
    <x v="0"/>
    <n v="2"/>
    <n v="172"/>
    <d v="2022-09-11T00:00:00"/>
    <n v="2.98"/>
    <n v="2"/>
    <n v="77"/>
    <n v="23"/>
    <m/>
  </r>
  <r>
    <n v="21925902"/>
    <s v="Modern Craftsman in the Heart of Rockridge"/>
    <n v="55183626"/>
    <s v="Matias"/>
    <m/>
    <x v="16"/>
    <n v="37.844459999999998"/>
    <n v="-122.24626000000001"/>
    <x v="1"/>
    <x v="245"/>
    <n v="3"/>
    <n v="30"/>
    <d v="2022-08-22T00:00:00"/>
    <n v="0.52"/>
    <n v="1"/>
    <n v="0"/>
    <n v="26"/>
    <m/>
  </r>
  <r>
    <n v="21935737"/>
    <s v="Bright and Airy One Bedroom Cottage"/>
    <n v="1729223"/>
    <s v="Emi"/>
    <m/>
    <x v="12"/>
    <n v="37.865079999999999"/>
    <n v="-122.28072"/>
    <x v="1"/>
    <x v="19"/>
    <n v="14"/>
    <n v="75"/>
    <d v="2022-07-03T00:00:00"/>
    <n v="1.28"/>
    <n v="1"/>
    <n v="0"/>
    <n v="1"/>
    <m/>
  </r>
  <r>
    <n v="21999027"/>
    <s v="Sunny spacious modern home near Temescal"/>
    <n v="131077665"/>
    <s v="Sara"/>
    <m/>
    <x v="33"/>
    <n v="37.837789999999998"/>
    <n v="-122.27184"/>
    <x v="1"/>
    <x v="20"/>
    <n v="28"/>
    <n v="25"/>
    <d v="2022-08-14T00:00:00"/>
    <n v="0.43"/>
    <n v="1"/>
    <n v="178"/>
    <n v="6"/>
    <m/>
  </r>
  <r>
    <n v="22002173"/>
    <s v="Garden Cottage in East End, Alameda"/>
    <n v="16404273"/>
    <s v="Therese"/>
    <m/>
    <x v="34"/>
    <n v="37.754249999999999"/>
    <n v="-122.23797"/>
    <x v="1"/>
    <x v="109"/>
    <n v="6"/>
    <n v="90"/>
    <d v="2022-08-27T00:00:00"/>
    <n v="1.59"/>
    <n v="1"/>
    <n v="61"/>
    <n v="15"/>
    <m/>
  </r>
  <r>
    <n v="22051533"/>
    <s v="Spacious bright room in Berkeley, close to Campus"/>
    <n v="2283153"/>
    <s v="Rox Sun"/>
    <m/>
    <x v="11"/>
    <n v="37.861870000000003"/>
    <n v="-122.25766"/>
    <x v="0"/>
    <x v="103"/>
    <n v="30"/>
    <n v="13"/>
    <d v="2022-06-25T00:00:00"/>
    <n v="0.23"/>
    <n v="14"/>
    <n v="273"/>
    <n v="2"/>
    <m/>
  </r>
  <r>
    <n v="22088656"/>
    <s v="Charming Rockridge cottage, perfect S.F. getaway!"/>
    <n v="29195991"/>
    <s v="Julie"/>
    <m/>
    <x v="36"/>
    <n v="37.837139999999998"/>
    <n v="-122.24946"/>
    <x v="1"/>
    <x v="33"/>
    <n v="2"/>
    <n v="232"/>
    <d v="2022-08-26T00:00:00"/>
    <n v="4.04"/>
    <n v="5"/>
    <n v="163"/>
    <n v="58"/>
    <m/>
  </r>
  <r>
    <n v="22109876"/>
    <s v="East Bay Glamour &amp; Whimsy"/>
    <n v="8429680"/>
    <s v="Susan"/>
    <m/>
    <x v="45"/>
    <n v="37.820650000000001"/>
    <n v="-122.25073"/>
    <x v="0"/>
    <x v="162"/>
    <n v="1"/>
    <n v="87"/>
    <d v="2021-11-21T00:00:00"/>
    <n v="1.57"/>
    <n v="1"/>
    <n v="59"/>
    <n v="13"/>
    <m/>
  </r>
  <r>
    <n v="22145142"/>
    <s v="Light and Airy Nest in North Oakland"/>
    <n v="2575409"/>
    <s v="Clara"/>
    <m/>
    <x v="4"/>
    <n v="37.847490000000001"/>
    <n v="-122.26277"/>
    <x v="1"/>
    <x v="246"/>
    <n v="10"/>
    <n v="31"/>
    <d v="2019-11-29T00:00:00"/>
    <n v="0.54"/>
    <n v="1"/>
    <n v="0"/>
    <n v="0"/>
    <m/>
  </r>
  <r>
    <n v="22163674"/>
    <s v="Private yurt in cozy and enchanting garden setting"/>
    <n v="45945551"/>
    <s v="Philip"/>
    <m/>
    <x v="98"/>
    <n v="37.791170000000001"/>
    <n v="-122.2196"/>
    <x v="0"/>
    <x v="110"/>
    <n v="2"/>
    <n v="118"/>
    <d v="2022-09-04T00:00:00"/>
    <n v="2.34"/>
    <n v="1"/>
    <n v="34"/>
    <n v="2"/>
    <m/>
  </r>
  <r>
    <n v="22179383"/>
    <s v="Modern, Art-inspired home with Parking and Patio"/>
    <n v="15603157"/>
    <s v="Jide"/>
    <m/>
    <x v="9"/>
    <n v="37.797170000000001"/>
    <n v="-122.20341999999999"/>
    <x v="1"/>
    <x v="247"/>
    <n v="2"/>
    <n v="143"/>
    <d v="2022-08-13T00:00:00"/>
    <n v="2.58"/>
    <n v="1"/>
    <n v="242"/>
    <n v="32"/>
    <m/>
  </r>
  <r>
    <n v="22202633"/>
    <s v="Renovated Cottage in Berkeley/Oakland Rockridge"/>
    <n v="142525508"/>
    <s v="Chris &amp; JoAnn"/>
    <m/>
    <x v="16"/>
    <n v="37.84722"/>
    <n v="-122.25266999999999"/>
    <x v="1"/>
    <x v="135"/>
    <n v="2"/>
    <n v="120"/>
    <d v="2022-08-31T00:00:00"/>
    <n v="2.16"/>
    <n v="2"/>
    <n v="0"/>
    <n v="63"/>
    <m/>
  </r>
  <r>
    <n v="22209856"/>
    <s v="Convenient Location-SF Bay Area Home for Travelers"/>
    <n v="112283820"/>
    <s v="Joan"/>
    <m/>
    <x v="50"/>
    <n v="37.724460000000001"/>
    <n v="-122.14076"/>
    <x v="0"/>
    <x v="18"/>
    <n v="30"/>
    <n v="51"/>
    <d v="2019-11-18T00:00:00"/>
    <n v="0.89"/>
    <n v="1"/>
    <n v="363"/>
    <n v="0"/>
    <m/>
  </r>
  <r>
    <n v="22213414"/>
    <s v="Cute and Cozy with a breakfast nook"/>
    <n v="162309295"/>
    <s v="Leonard  &amp; Chelsea"/>
    <m/>
    <x v="86"/>
    <n v="37.802430000000001"/>
    <n v="-122.23218"/>
    <x v="1"/>
    <x v="136"/>
    <n v="1"/>
    <n v="204"/>
    <d v="2022-09-09T00:00:00"/>
    <n v="3.54"/>
    <n v="1"/>
    <n v="176"/>
    <n v="30"/>
    <m/>
  </r>
  <r>
    <n v="22214553"/>
    <s v="Private Entrance Master Bedroom/Bathroom"/>
    <n v="9614314"/>
    <s v="Patrick"/>
    <m/>
    <x v="58"/>
    <n v="37.795389999999998"/>
    <n v="-122.22685"/>
    <x v="0"/>
    <x v="153"/>
    <n v="1"/>
    <n v="192"/>
    <d v="2022-09-13T00:00:00"/>
    <n v="3.83"/>
    <n v="1"/>
    <n v="48"/>
    <n v="62"/>
    <m/>
  </r>
  <r>
    <n v="22296020"/>
    <s v="Peaceful Bedroom with Private Patio!"/>
    <n v="104397896"/>
    <s v="Jose"/>
    <m/>
    <x v="57"/>
    <n v="37.779310000000002"/>
    <n v="-122.20456"/>
    <x v="0"/>
    <x v="186"/>
    <n v="5"/>
    <n v="1"/>
    <d v="2018-01-02T00:00:00"/>
    <n v="0.02"/>
    <n v="1"/>
    <n v="83"/>
    <n v="0"/>
    <m/>
  </r>
  <r>
    <n v="22421806"/>
    <s v="The Deb Art Studio"/>
    <n v="8762245"/>
    <s v="Camiel"/>
    <m/>
    <x v="45"/>
    <n v="37.816130000000001"/>
    <n v="-122.24639999999999"/>
    <x v="1"/>
    <x v="248"/>
    <n v="3"/>
    <n v="121"/>
    <d v="2022-07-10T00:00:00"/>
    <n v="2.11"/>
    <n v="3"/>
    <n v="155"/>
    <n v="26"/>
    <m/>
  </r>
  <r>
    <n v="22456714"/>
    <s v="Comfortable 2 bedroom in Dimond district"/>
    <n v="2812355"/>
    <s v="David"/>
    <m/>
    <x v="42"/>
    <n v="37.804049999999997"/>
    <n v="-122.21115"/>
    <x v="1"/>
    <x v="24"/>
    <n v="7"/>
    <n v="16"/>
    <d v="2022-08-20T00:00:00"/>
    <n v="0.28999999999999998"/>
    <n v="5"/>
    <n v="167"/>
    <n v="3"/>
    <m/>
  </r>
  <r>
    <n v="22471465"/>
    <s v="Studio Space Near Downtown/CapHill/SouthLa"/>
    <n v="32495137"/>
    <s v="Danna"/>
    <m/>
    <x v="70"/>
    <n v="37.807160000000003"/>
    <n v="-122.27338"/>
    <x v="0"/>
    <x v="220"/>
    <n v="1"/>
    <n v="0"/>
    <m/>
    <m/>
    <n v="1"/>
    <n v="0"/>
    <n v="0"/>
    <m/>
  </r>
  <r>
    <n v="22480484"/>
    <s v="Top-Of-Hills Retreat With Private Yard and Parking"/>
    <n v="164831374"/>
    <s v="Niki"/>
    <m/>
    <x v="40"/>
    <n v="37.803170000000001"/>
    <n v="-122.16792"/>
    <x v="1"/>
    <x v="91"/>
    <n v="2"/>
    <n v="168"/>
    <d v="2022-08-25T00:00:00"/>
    <n v="2.98"/>
    <n v="1"/>
    <n v="203"/>
    <n v="43"/>
    <m/>
  </r>
  <r>
    <n v="22488457"/>
    <s v="Dan‚Äôs Corporate Housing Spacious Live-Work Loft"/>
    <n v="112861193"/>
    <s v="Dan"/>
    <m/>
    <x v="0"/>
    <n v="37.812570000000001"/>
    <n v="-122.29908"/>
    <x v="1"/>
    <x v="34"/>
    <n v="180"/>
    <n v="0"/>
    <m/>
    <m/>
    <n v="1"/>
    <n v="0"/>
    <n v="0"/>
    <m/>
  </r>
  <r>
    <n v="22496831"/>
    <s v="Modern retreat in the tree tops"/>
    <n v="1693990"/>
    <s v="Sean And Ron"/>
    <m/>
    <x v="79"/>
    <n v="37.807139999999997"/>
    <n v="-122.18643"/>
    <x v="1"/>
    <x v="171"/>
    <n v="2"/>
    <n v="180"/>
    <d v="2022-09-05T00:00:00"/>
    <n v="3.14"/>
    <n v="2"/>
    <n v="44"/>
    <n v="28"/>
    <m/>
  </r>
  <r>
    <n v="22497603"/>
    <s v="Oakland Casita-Private Deck &amp; Yard-20% OFF Monthly"/>
    <n v="46249653"/>
    <s v="Matthew"/>
    <m/>
    <x v="28"/>
    <n v="37.77572"/>
    <n v="-122.18584"/>
    <x v="1"/>
    <x v="219"/>
    <n v="28"/>
    <n v="7"/>
    <d v="2022-06-18T00:00:00"/>
    <n v="0.13"/>
    <n v="1"/>
    <n v="352"/>
    <n v="3"/>
    <m/>
  </r>
  <r>
    <n v="22517046"/>
    <s v="3br in West Oakland, long-term available"/>
    <n v="7978962"/>
    <s v="Sarah"/>
    <m/>
    <x v="0"/>
    <n v="37.809620000000002"/>
    <n v="-122.30068"/>
    <x v="1"/>
    <x v="166"/>
    <n v="7"/>
    <n v="29"/>
    <d v="2022-08-29T00:00:00"/>
    <n v="0.55000000000000004"/>
    <n v="1"/>
    <n v="231"/>
    <n v="8"/>
    <m/>
  </r>
  <r>
    <n v="22573518"/>
    <s v="Large 2nd floor en suite room near BART &amp; Berkeley"/>
    <n v="27507009"/>
    <s v="David"/>
    <m/>
    <x v="11"/>
    <n v="37.850810000000003"/>
    <n v="-122.25423000000001"/>
    <x v="0"/>
    <x v="109"/>
    <n v="1"/>
    <n v="142"/>
    <d v="2022-08-13T00:00:00"/>
    <n v="2.5299999999999998"/>
    <n v="3"/>
    <n v="48"/>
    <n v="18"/>
    <m/>
  </r>
  <r>
    <n v="22649776"/>
    <s v="2-bedroom downstairs unit in North Oakland"/>
    <n v="4705997"/>
    <s v="Joe"/>
    <m/>
    <x v="22"/>
    <n v="37.831510000000002"/>
    <n v="-122.27204"/>
    <x v="1"/>
    <x v="103"/>
    <n v="30"/>
    <n v="19"/>
    <d v="2022-09-05T00:00:00"/>
    <n v="0.37"/>
    <n v="1"/>
    <n v="29"/>
    <n v="5"/>
    <m/>
  </r>
  <r>
    <n v="22655395"/>
    <s v="OAKLAND Downtown California"/>
    <n v="133361371"/>
    <s v="David"/>
    <m/>
    <x v="61"/>
    <n v="37.819659999999999"/>
    <n v="-122.26611"/>
    <x v="1"/>
    <x v="8"/>
    <n v="2"/>
    <n v="23"/>
    <d v="2022-08-27T00:00:00"/>
    <n v="0.43"/>
    <n v="1"/>
    <n v="360"/>
    <n v="5"/>
    <m/>
  </r>
  <r>
    <n v="22718046"/>
    <s v="2 bedrooms perfectly located near BART &amp; Berkeley"/>
    <n v="27507009"/>
    <s v="David"/>
    <m/>
    <x v="11"/>
    <n v="37.851770000000002"/>
    <n v="-122.25488"/>
    <x v="0"/>
    <x v="78"/>
    <n v="1"/>
    <n v="16"/>
    <d v="2022-08-31T00:00:00"/>
    <n v="0.28999999999999998"/>
    <n v="3"/>
    <n v="48"/>
    <n v="3"/>
    <m/>
  </r>
  <r>
    <n v="22835212"/>
    <s v="Spacious Claremont Hills/Berkeley Private Room"/>
    <n v="104415991"/>
    <s v="Dat"/>
    <m/>
    <x v="23"/>
    <n v="37.857030000000002"/>
    <n v="-122.23632000000001"/>
    <x v="0"/>
    <x v="1"/>
    <n v="7"/>
    <n v="5"/>
    <d v="2022-06-20T00:00:00"/>
    <n v="0.33"/>
    <n v="2"/>
    <n v="322"/>
    <n v="3"/>
    <m/>
  </r>
  <r>
    <n v="22869209"/>
    <s v="Beautiful Claremont Hills Private Room"/>
    <n v="104415991"/>
    <s v="Dat"/>
    <m/>
    <x v="23"/>
    <n v="37.8553"/>
    <n v="-122.23348"/>
    <x v="0"/>
    <x v="0"/>
    <n v="7"/>
    <n v="6"/>
    <d v="2022-01-26T00:00:00"/>
    <n v="0.11"/>
    <n v="2"/>
    <n v="323"/>
    <n v="2"/>
    <m/>
  </r>
  <r>
    <n v="22881865"/>
    <s v="Sunny 2bd/2bath apartment in Laurel district"/>
    <n v="32699458"/>
    <s v="Sennai"/>
    <m/>
    <x v="47"/>
    <n v="37.791289999999996"/>
    <n v="-122.19695"/>
    <x v="1"/>
    <x v="89"/>
    <n v="3"/>
    <n v="11"/>
    <d v="2022-01-04T00:00:00"/>
    <n v="0.28999999999999998"/>
    <n v="1"/>
    <n v="363"/>
    <n v="2"/>
    <m/>
  </r>
  <r>
    <n v="22921260"/>
    <s v="Relaxing room in Berkeley/10min walk to BART"/>
    <n v="154623413"/>
    <s v="Edward"/>
    <m/>
    <x v="4"/>
    <n v="37.862699999999997"/>
    <n v="-122.27292"/>
    <x v="0"/>
    <x v="13"/>
    <n v="14"/>
    <n v="45"/>
    <d v="2022-08-14T00:00:00"/>
    <n v="0.85"/>
    <n v="6"/>
    <n v="251"/>
    <n v="6"/>
    <m/>
  </r>
  <r>
    <n v="22924343"/>
    <s v="View the entier SF. bay,  new building one 1 bd rm"/>
    <n v="19658442"/>
    <s v="Fazlollah"/>
    <m/>
    <x v="20"/>
    <n v="37.839869999999998"/>
    <n v="-122.19647999999999"/>
    <x v="1"/>
    <x v="91"/>
    <n v="2"/>
    <n v="125"/>
    <d v="2022-06-06T00:00:00"/>
    <n v="2.2400000000000002"/>
    <n v="3"/>
    <n v="311"/>
    <n v="17"/>
    <m/>
  </r>
  <r>
    <n v="22924816"/>
    <s v="Adorable 1 BR&amp;BA Corp. Apt. near downtown Alameda"/>
    <n v="95942787"/>
    <s v="Stanley"/>
    <m/>
    <x v="37"/>
    <n v="37.765720000000002"/>
    <n v="-122.24947"/>
    <x v="1"/>
    <x v="28"/>
    <n v="3"/>
    <n v="55"/>
    <d v="2022-08-19T00:00:00"/>
    <n v="1.01"/>
    <n v="4"/>
    <n v="348"/>
    <n v="14"/>
    <m/>
  </r>
  <r>
    <n v="22925164"/>
    <s v="Brick &amp; Timber Loft in W. Oakland (30-Day Min)"/>
    <n v="169746918"/>
    <s v="Marlon"/>
    <m/>
    <x v="48"/>
    <n v="37.816510000000001"/>
    <n v="-122.2851"/>
    <x v="1"/>
    <x v="168"/>
    <n v="28"/>
    <n v="10"/>
    <d v="2022-08-21T00:00:00"/>
    <n v="0.18"/>
    <n v="1"/>
    <n v="83"/>
    <n v="1"/>
    <m/>
  </r>
  <r>
    <n v="22927232"/>
    <s v="Private Light-Filled Studio"/>
    <n v="167112470"/>
    <s v="Yoko"/>
    <m/>
    <x v="4"/>
    <n v="37.860460000000003"/>
    <n v="-122.2752"/>
    <x v="1"/>
    <x v="16"/>
    <n v="4"/>
    <n v="189"/>
    <d v="2022-09-06T00:00:00"/>
    <n v="3.43"/>
    <n v="1"/>
    <n v="110"/>
    <n v="34"/>
    <m/>
  </r>
  <r>
    <n v="23046951"/>
    <s v="Garden getaway near SF"/>
    <n v="23361403"/>
    <s v="Diane"/>
    <m/>
    <x v="99"/>
    <n v="37.737319999999997"/>
    <n v="-122.15021"/>
    <x v="1"/>
    <x v="33"/>
    <n v="2"/>
    <n v="147"/>
    <d v="2022-08-29T00:00:00"/>
    <n v="2.64"/>
    <n v="1"/>
    <n v="52"/>
    <n v="13"/>
    <m/>
  </r>
  <r>
    <n v="23061407"/>
    <s v="Comfy Oakland House with Sunny Backyard"/>
    <n v="103235"/>
    <s v="Nico"/>
    <m/>
    <x v="22"/>
    <n v="37.830159999999999"/>
    <n v="-122.27482000000001"/>
    <x v="1"/>
    <x v="26"/>
    <n v="3"/>
    <n v="5"/>
    <d v="2019-07-07T00:00:00"/>
    <n v="0.1"/>
    <n v="1"/>
    <n v="0"/>
    <n v="0"/>
    <m/>
  </r>
  <r>
    <n v="23077456"/>
    <s v="The Lemon Tree (1BR/1BA)"/>
    <n v="5481299"/>
    <s v="Taryn"/>
    <m/>
    <x v="8"/>
    <n v="37.840960000000003"/>
    <n v="-122.2542"/>
    <x v="1"/>
    <x v="93"/>
    <n v="1"/>
    <n v="37"/>
    <d v="2022-09-05T00:00:00"/>
    <n v="0.67"/>
    <n v="1"/>
    <n v="0"/>
    <n v="8"/>
    <m/>
  </r>
  <r>
    <n v="23148986"/>
    <s v="3+Bdr, 2 1/2 bath Enhanced Clean! Oakland Hills"/>
    <n v="41869336"/>
    <s v="Leticia"/>
    <m/>
    <x v="87"/>
    <n v="37.785440000000001"/>
    <n v="-122.17317"/>
    <x v="1"/>
    <x v="107"/>
    <n v="4"/>
    <n v="124"/>
    <d v="2022-09-13T00:00:00"/>
    <n v="2.35"/>
    <n v="1"/>
    <n v="209"/>
    <n v="38"/>
    <m/>
  </r>
  <r>
    <n v="23153301"/>
    <s v="The Floral Garden Guest Suite of the Oakland Hills"/>
    <n v="172100067"/>
    <s v="Mazzy E."/>
    <m/>
    <x v="69"/>
    <n v="37.80256"/>
    <n v="-122.19906"/>
    <x v="0"/>
    <x v="221"/>
    <n v="1"/>
    <n v="30"/>
    <d v="2019-10-21T00:00:00"/>
    <n v="0.57999999999999996"/>
    <n v="1"/>
    <n v="0"/>
    <n v="0"/>
    <m/>
  </r>
  <r>
    <n v="23202042"/>
    <s v="Cozy Alameda yurt, great for a weekend escape!"/>
    <n v="157654133"/>
    <s v="Ethan"/>
    <m/>
    <x v="18"/>
    <n v="37.775379999999998"/>
    <n v="-122.26531"/>
    <x v="1"/>
    <x v="124"/>
    <n v="1"/>
    <n v="446"/>
    <d v="2022-09-02T00:00:00"/>
    <n v="8.0299999999999994"/>
    <n v="1"/>
    <n v="76"/>
    <n v="107"/>
    <m/>
  </r>
  <r>
    <n v="23269829"/>
    <s v="Cozy Private Quarters w/Patio"/>
    <n v="2070792"/>
    <s v="Tihanna"/>
    <m/>
    <x v="49"/>
    <n v="37.779960000000003"/>
    <n v="-122.16682"/>
    <x v="0"/>
    <x v="5"/>
    <n v="2"/>
    <n v="12"/>
    <d v="2022-03-07T00:00:00"/>
    <n v="0.22"/>
    <n v="2"/>
    <n v="166"/>
    <n v="5"/>
    <m/>
  </r>
  <r>
    <n v="23338536"/>
    <s v="Charming Berkeley 2-bedroom bungalow"/>
    <n v="10611440"/>
    <s v="Nate"/>
    <m/>
    <x v="12"/>
    <n v="37.867519999999999"/>
    <n v="-122.28523"/>
    <x v="1"/>
    <x v="249"/>
    <n v="15"/>
    <n v="35"/>
    <d v="2022-09-15T00:00:00"/>
    <n v="0.64"/>
    <n v="1"/>
    <n v="62"/>
    <n v="8"/>
    <m/>
  </r>
  <r>
    <n v="23360456"/>
    <s v="Adams Point: Urban Oasis with Laundry &amp; Garden"/>
    <n v="33703555"/>
    <s v="Judi"/>
    <m/>
    <x v="2"/>
    <n v="37.817520000000002"/>
    <n v="-122.25360000000001"/>
    <x v="1"/>
    <x v="164"/>
    <n v="5"/>
    <n v="94"/>
    <d v="2022-05-01T00:00:00"/>
    <n v="1.71"/>
    <n v="3"/>
    <n v="296"/>
    <n v="5"/>
    <m/>
  </r>
  <r>
    <n v="23379160"/>
    <s v="Dogtown Oakland Suite"/>
    <n v="103370262"/>
    <s v="Michel"/>
    <m/>
    <x v="31"/>
    <n v="37.824930000000002"/>
    <n v="-122.28478"/>
    <x v="1"/>
    <x v="18"/>
    <n v="1"/>
    <n v="186"/>
    <d v="2022-09-15T00:00:00"/>
    <n v="3.35"/>
    <n v="1"/>
    <n v="141"/>
    <n v="39"/>
    <m/>
  </r>
  <r>
    <n v="23392482"/>
    <s v="2nd Master Suite Retreat"/>
    <n v="2070792"/>
    <s v="Tihanna"/>
    <m/>
    <x v="49"/>
    <n v="37.779879999999999"/>
    <n v="-122.16522999999999"/>
    <x v="0"/>
    <x v="18"/>
    <n v="1"/>
    <n v="9"/>
    <d v="2022-09-01T00:00:00"/>
    <n v="0.16"/>
    <n v="2"/>
    <n v="0"/>
    <n v="1"/>
    <m/>
  </r>
  <r>
    <n v="23413840"/>
    <s v="Private Room with Great Bay View."/>
    <n v="71817385"/>
    <s v="Daniel"/>
    <m/>
    <x v="74"/>
    <n v="37.750129999999999"/>
    <n v="-122.15544"/>
    <x v="0"/>
    <x v="22"/>
    <n v="5"/>
    <n v="19"/>
    <d v="2020-03-21T00:00:00"/>
    <n v="0.36"/>
    <n v="4"/>
    <n v="105"/>
    <n v="0"/>
    <m/>
  </r>
  <r>
    <n v="23418270"/>
    <s v="R8- Spacious Furnished Private Room with Bathroom"/>
    <n v="174626044"/>
    <s v="Lincoln Victorian"/>
    <m/>
    <x v="29"/>
    <n v="37.793239999999997"/>
    <n v="-122.22624"/>
    <x v="0"/>
    <x v="194"/>
    <n v="29"/>
    <n v="18"/>
    <d v="2019-09-29T00:00:00"/>
    <n v="0.33"/>
    <n v="8"/>
    <n v="351"/>
    <n v="0"/>
    <m/>
  </r>
  <r>
    <n v="23418530"/>
    <s v="R7- Comfortable Private Furnished Room"/>
    <n v="174626044"/>
    <s v="Lincoln Victorian"/>
    <m/>
    <x v="29"/>
    <n v="37.793489999999998"/>
    <n v="-122.22436"/>
    <x v="0"/>
    <x v="115"/>
    <n v="7"/>
    <n v="24"/>
    <d v="2022-08-22T00:00:00"/>
    <n v="0.45"/>
    <n v="8"/>
    <n v="260"/>
    <n v="5"/>
    <m/>
  </r>
  <r>
    <n v="23418596"/>
    <s v="R6- Cozy &amp; Comfy Private Room with Queen Sized Bed"/>
    <n v="174626044"/>
    <s v="Lincoln Victorian"/>
    <m/>
    <x v="29"/>
    <n v="37.79327"/>
    <n v="-122.22601"/>
    <x v="0"/>
    <x v="115"/>
    <n v="10"/>
    <n v="150"/>
    <d v="2022-08-19T00:00:00"/>
    <n v="2.78"/>
    <n v="8"/>
    <n v="240"/>
    <n v="7"/>
    <m/>
  </r>
  <r>
    <n v="23418636"/>
    <s v="R5- Homey Private Room with Twin Beds"/>
    <n v="174626044"/>
    <s v="Lincoln Victorian"/>
    <m/>
    <x v="29"/>
    <n v="37.792409999999997"/>
    <n v="-122.22618"/>
    <x v="0"/>
    <x v="115"/>
    <n v="28"/>
    <n v="175"/>
    <d v="2022-07-31T00:00:00"/>
    <n v="3.21"/>
    <n v="8"/>
    <n v="240"/>
    <n v="3"/>
    <m/>
  </r>
  <r>
    <n v="23452465"/>
    <s v="Beautiful and Spacious Pill Hill Studio"/>
    <n v="174965721"/>
    <s v="Bobbie"/>
    <m/>
    <x v="61"/>
    <n v="37.822859999999999"/>
    <n v="-122.26711"/>
    <x v="1"/>
    <x v="24"/>
    <n v="28"/>
    <n v="37"/>
    <d v="2022-06-01T00:00:00"/>
    <n v="0.72"/>
    <n v="3"/>
    <n v="97"/>
    <n v="5"/>
    <m/>
  </r>
  <r>
    <n v="23468998"/>
    <s v="3BR/1BA | SLEEPS 8 | NEAR SF | SELF CHECK IN"/>
    <n v="175153447"/>
    <s v="Cathy"/>
    <m/>
    <x v="31"/>
    <n v="37.823180000000001"/>
    <n v="-122.28025"/>
    <x v="1"/>
    <x v="57"/>
    <n v="2"/>
    <n v="208"/>
    <d v="2022-08-21T00:00:00"/>
    <n v="3.76"/>
    <n v="6"/>
    <n v="347"/>
    <n v="30"/>
    <m/>
  </r>
  <r>
    <n v="23481872"/>
    <s v="Beautiful 3 bedroom 2500 Sq Ft Berkeley Home"/>
    <n v="27999180"/>
    <s v="David"/>
    <m/>
    <x v="11"/>
    <n v="37.856920000000002"/>
    <n v="-122.25857999999999"/>
    <x v="1"/>
    <x v="81"/>
    <n v="7"/>
    <n v="0"/>
    <m/>
    <m/>
    <n v="2"/>
    <n v="75"/>
    <n v="0"/>
    <m/>
  </r>
  <r>
    <n v="23526870"/>
    <s v="Sweet Dreams in this Master Suite with Parking"/>
    <n v="35442069"/>
    <s v="Carlos"/>
    <m/>
    <x v="31"/>
    <n v="37.826540000000001"/>
    <n v="-122.28424"/>
    <x v="1"/>
    <x v="129"/>
    <n v="2"/>
    <n v="440"/>
    <d v="2022-09-07T00:00:00"/>
    <n v="8.01"/>
    <n v="1"/>
    <n v="351"/>
    <n v="53"/>
    <m/>
  </r>
  <r>
    <n v="23549245"/>
    <s v="Quiet Luminous Abode &amp; Leafy Garden for Families/Work Trips"/>
    <n v="2258160"/>
    <s v="Cathleen"/>
    <m/>
    <x v="6"/>
    <n v="37.823619999999998"/>
    <n v="-122.25499000000001"/>
    <x v="1"/>
    <x v="250"/>
    <n v="4"/>
    <n v="128"/>
    <d v="2022-08-21T00:00:00"/>
    <n v="3.16"/>
    <n v="1"/>
    <n v="0"/>
    <n v="47"/>
    <m/>
  </r>
  <r>
    <n v="23626499"/>
    <s v="Private nice bright bedroom"/>
    <n v="71165744"/>
    <s v="Alice"/>
    <m/>
    <x v="73"/>
    <n v="37.824629999999999"/>
    <n v="-122.27663"/>
    <x v="0"/>
    <x v="167"/>
    <n v="12"/>
    <n v="68"/>
    <d v="2022-08-31T00:00:00"/>
    <n v="1.47"/>
    <n v="2"/>
    <n v="352"/>
    <n v="14"/>
    <m/>
  </r>
  <r>
    <n v="23668652"/>
    <s v="Creekside Unit in Vibrant Dimond District"/>
    <n v="1450313"/>
    <s v="Sophie"/>
    <m/>
    <x v="41"/>
    <n v="37.8003"/>
    <n v="-122.21899999999999"/>
    <x v="1"/>
    <x v="34"/>
    <n v="5"/>
    <n v="108"/>
    <d v="2022-08-27T00:00:00"/>
    <n v="1.97"/>
    <n v="1"/>
    <n v="334"/>
    <n v="13"/>
    <m/>
  </r>
  <r>
    <n v="23703886"/>
    <s v="Classic Island Victorian in the center"/>
    <n v="22214438"/>
    <s v="Victoria"/>
    <m/>
    <x v="37"/>
    <n v="37.761879999999998"/>
    <n v="-122.2488"/>
    <x v="1"/>
    <x v="251"/>
    <n v="2"/>
    <n v="94"/>
    <d v="2022-08-29T00:00:00"/>
    <n v="1.72"/>
    <n v="1"/>
    <n v="159"/>
    <n v="23"/>
    <m/>
  </r>
  <r>
    <n v="23742408"/>
    <s v="Modern cozy house (Self check in)"/>
    <n v="175153447"/>
    <s v="Cathy"/>
    <m/>
    <x v="31"/>
    <n v="37.824959999999997"/>
    <n v="-122.28169"/>
    <x v="1"/>
    <x v="43"/>
    <n v="10"/>
    <n v="40"/>
    <d v="2022-09-11T00:00:00"/>
    <n v="1.1200000000000001"/>
    <n v="6"/>
    <n v="89"/>
    <n v="11"/>
    <m/>
  </r>
  <r>
    <n v="23742510"/>
    <s v="European designed modern new home"/>
    <n v="9542652"/>
    <s v="Jason"/>
    <m/>
    <x v="33"/>
    <n v="37.845509999999997"/>
    <n v="-122.27396"/>
    <x v="1"/>
    <x v="218"/>
    <n v="1"/>
    <n v="292"/>
    <d v="2022-09-15T00:00:00"/>
    <n v="5.31"/>
    <n v="2"/>
    <n v="172"/>
    <n v="88"/>
    <m/>
  </r>
  <r>
    <n v="23753818"/>
    <s v="Light-filled 2 bedroom close to BART"/>
    <n v="2666790"/>
    <s v="Amy"/>
    <m/>
    <x v="63"/>
    <n v="37.784529999999997"/>
    <n v="-122.21495"/>
    <x v="1"/>
    <x v="24"/>
    <n v="3"/>
    <n v="56"/>
    <d v="2022-09-05T00:00:00"/>
    <n v="1.1399999999999999"/>
    <n v="2"/>
    <n v="11"/>
    <n v="10"/>
    <m/>
  </r>
  <r>
    <n v="23788906"/>
    <s v="Redwood Heights Cottage with Stunning Bay Views"/>
    <n v="20665257"/>
    <s v="Sarah"/>
    <m/>
    <x v="39"/>
    <n v="37.79392"/>
    <n v="-122.18962000000001"/>
    <x v="1"/>
    <x v="128"/>
    <n v="3"/>
    <n v="116"/>
    <d v="2022-09-11T00:00:00"/>
    <n v="2.14"/>
    <n v="1"/>
    <n v="24"/>
    <n v="28"/>
    <m/>
  </r>
  <r>
    <n v="23789987"/>
    <s v="SPACIOUS BEAUTIFUL in a dreamy location"/>
    <n v="251959"/>
    <s v="Sylvie &amp; Doug"/>
    <m/>
    <x v="3"/>
    <n v="37.886119999999998"/>
    <n v="-122.25655"/>
    <x v="1"/>
    <x v="252"/>
    <n v="4"/>
    <n v="26"/>
    <d v="2022-07-26T00:00:00"/>
    <n v="0.48"/>
    <n v="1"/>
    <n v="0"/>
    <n v="10"/>
    <m/>
  </r>
  <r>
    <n v="23791025"/>
    <s v="Contemporary Home near SF with Private Bathroom"/>
    <n v="178524014"/>
    <s v="Carlos"/>
    <m/>
    <x v="17"/>
    <n v="37.81315"/>
    <n v="-122.26622"/>
    <x v="0"/>
    <x v="16"/>
    <n v="20"/>
    <n v="21"/>
    <d v="2022-01-08T00:00:00"/>
    <n v="0.38"/>
    <n v="1"/>
    <n v="313"/>
    <n v="1"/>
    <m/>
  </r>
  <r>
    <n v="23811040"/>
    <s v="Garden Room"/>
    <n v="14343997"/>
    <s v="Rosario"/>
    <m/>
    <x v="25"/>
    <n v="37.79034"/>
    <n v="-122.20264"/>
    <x v="0"/>
    <x v="13"/>
    <n v="2"/>
    <n v="54"/>
    <d v="2022-08-21T00:00:00"/>
    <n v="1"/>
    <n v="2"/>
    <n v="142"/>
    <n v="15"/>
    <m/>
  </r>
  <r>
    <n v="23813569"/>
    <s v="Private bedroom near UC Berkeley"/>
    <n v="2283153"/>
    <s v="Rox Sun"/>
    <m/>
    <x v="11"/>
    <n v="37.861879999999999"/>
    <n v="-122.2577"/>
    <x v="0"/>
    <x v="194"/>
    <n v="14"/>
    <n v="20"/>
    <d v="2022-08-20T00:00:00"/>
    <n v="0.39"/>
    <n v="14"/>
    <n v="239"/>
    <n v="5"/>
    <m/>
  </r>
  <r>
    <n v="23839203"/>
    <s v="Beautiful Lake Merritt"/>
    <n v="79318365"/>
    <s v="Brian"/>
    <m/>
    <x v="15"/>
    <n v="37.806060000000002"/>
    <n v="-122.24738000000001"/>
    <x v="1"/>
    <x v="231"/>
    <n v="3"/>
    <n v="34"/>
    <d v="2022-08-08T00:00:00"/>
    <n v="0.62"/>
    <n v="1"/>
    <n v="319"/>
    <n v="6"/>
    <m/>
  </r>
  <r>
    <n v="23858253"/>
    <s v="‚ñ∫ Classic 1 BR Apt on Benvenue (Elmwood)"/>
    <n v="7933344"/>
    <s v="Margaret"/>
    <m/>
    <x v="3"/>
    <n v="37.863849999999999"/>
    <n v="-122.25623"/>
    <x v="1"/>
    <x v="36"/>
    <n v="14"/>
    <n v="20"/>
    <d v="2022-08-15T00:00:00"/>
    <n v="0.37"/>
    <n v="25"/>
    <n v="221"/>
    <n v="3"/>
    <m/>
  </r>
  <r>
    <n v="23859440"/>
    <s v="Arched Windows and Stained Glass at a Converted Church"/>
    <n v="26165122"/>
    <s v="Lucy"/>
    <m/>
    <x v="4"/>
    <n v="37.849260000000001"/>
    <n v="-122.26439000000001"/>
    <x v="1"/>
    <x v="8"/>
    <n v="5"/>
    <n v="14"/>
    <d v="2022-01-07T00:00:00"/>
    <n v="0.27"/>
    <n v="1"/>
    <n v="0"/>
    <n v="2"/>
    <m/>
  </r>
  <r>
    <n v="23859539"/>
    <s v="Comfortable bed for one in downtown Alameda."/>
    <n v="179237039"/>
    <s v="Rangel"/>
    <m/>
    <x v="37"/>
    <n v="37.767389999999999"/>
    <n v="-122.24890000000001"/>
    <x v="0"/>
    <x v="18"/>
    <n v="1"/>
    <n v="5"/>
    <d v="2020-02-09T00:00:00"/>
    <n v="0.12"/>
    <n v="1"/>
    <n v="45"/>
    <n v="0"/>
    <m/>
  </r>
  <r>
    <n v="23906177"/>
    <s v="Beautiful, Light-filled Mediterranean Home"/>
    <n v="181496"/>
    <s v="Siddharth"/>
    <m/>
    <x v="42"/>
    <n v="37.809220000000003"/>
    <n v="-122.21528000000001"/>
    <x v="1"/>
    <x v="40"/>
    <n v="7"/>
    <n v="3"/>
    <d v="2019-08-14T00:00:00"/>
    <n v="0.06"/>
    <n v="2"/>
    <n v="102"/>
    <n v="0"/>
    <m/>
  </r>
  <r>
    <n v="23946439"/>
    <s v="Two Bedroom Apartment in the Best Location"/>
    <n v="105714194"/>
    <s v="Tony"/>
    <m/>
    <x v="16"/>
    <n v="37.843879999999999"/>
    <n v="-122.25122"/>
    <x v="1"/>
    <x v="94"/>
    <n v="1"/>
    <n v="219"/>
    <d v="2022-08-26T00:00:00"/>
    <n v="4.04"/>
    <n v="9"/>
    <n v="41"/>
    <n v="46"/>
    <m/>
  </r>
  <r>
    <n v="23997557"/>
    <s v="Victorian with Parking; 1 Blk to Park St eateries"/>
    <n v="2871239"/>
    <s v="David"/>
    <m/>
    <x v="37"/>
    <n v="37.763689999999997"/>
    <n v="-122.24366000000001"/>
    <x v="1"/>
    <x v="78"/>
    <n v="2"/>
    <n v="203"/>
    <d v="2022-09-06T00:00:00"/>
    <n v="3.78"/>
    <n v="4"/>
    <n v="220"/>
    <n v="46"/>
    <m/>
  </r>
  <r>
    <n v="23998010"/>
    <s v="Sunny Garden Casita"/>
    <n v="41417675"/>
    <s v="Claudia"/>
    <m/>
    <x v="12"/>
    <n v="37.86224"/>
    <n v="-122.2795"/>
    <x v="1"/>
    <x v="3"/>
    <n v="5"/>
    <n v="47"/>
    <d v="2022-09-14T00:00:00"/>
    <n v="0.87"/>
    <n v="1"/>
    <n v="126"/>
    <n v="10"/>
    <m/>
  </r>
  <r>
    <n v="24100944"/>
    <s v="Urban refuge Tranquility in an urban setting"/>
    <n v="46182956"/>
    <s v="Nancy"/>
    <m/>
    <x v="68"/>
    <n v="37.771389999999997"/>
    <n v="-122.16555"/>
    <x v="1"/>
    <x v="45"/>
    <n v="9"/>
    <n v="26"/>
    <d v="2022-09-05T00:00:00"/>
    <n v="0.48"/>
    <n v="1"/>
    <n v="352"/>
    <n v="3"/>
    <m/>
  </r>
  <r>
    <n v="24196013"/>
    <s v="Cozy Contemporary North Oakland Apartment"/>
    <n v="154625557"/>
    <s v="Justin"/>
    <m/>
    <x v="54"/>
    <n v="37.841389999999997"/>
    <n v="-122.2814"/>
    <x v="1"/>
    <x v="188"/>
    <n v="3"/>
    <n v="148"/>
    <d v="2022-07-11T00:00:00"/>
    <n v="2.95"/>
    <n v="1"/>
    <n v="3"/>
    <n v="25"/>
    <m/>
  </r>
  <r>
    <n v="24202464"/>
    <s v="Cozy 1BR Condo by the Lake - 15min train to SF"/>
    <n v="766192"/>
    <s v="Mil"/>
    <m/>
    <x v="100"/>
    <n v="37.801020000000001"/>
    <n v="-122.26421000000001"/>
    <x v="1"/>
    <x v="69"/>
    <n v="20"/>
    <n v="16"/>
    <d v="2022-07-30T00:00:00"/>
    <n v="0.3"/>
    <n v="1"/>
    <n v="60"/>
    <n v="4"/>
    <m/>
  </r>
  <r>
    <n v="24208199"/>
    <s v="Tiny Tree House"/>
    <n v="81350255"/>
    <s v="Alma"/>
    <m/>
    <x v="24"/>
    <n v="37.832810000000002"/>
    <n v="-122.18932"/>
    <x v="1"/>
    <x v="219"/>
    <n v="2"/>
    <n v="157"/>
    <d v="2022-09-02T00:00:00"/>
    <n v="2.92"/>
    <n v="2"/>
    <n v="0"/>
    <n v="55"/>
    <m/>
  </r>
  <r>
    <n v="24208314"/>
    <s v="Tree view sunlit studio"/>
    <n v="81350255"/>
    <s v="Alma"/>
    <m/>
    <x v="35"/>
    <n v="37.832439999999998"/>
    <n v="-122.1891"/>
    <x v="1"/>
    <x v="2"/>
    <n v="2"/>
    <n v="13"/>
    <d v="2022-08-31T00:00:00"/>
    <n v="4.1100000000000003"/>
    <n v="2"/>
    <n v="92"/>
    <n v="13"/>
    <m/>
  </r>
  <r>
    <n v="24227269"/>
    <s v="Great Home with View and Spa-like Amenities"/>
    <n v="65606"/>
    <s v="Zahava"/>
    <m/>
    <x v="53"/>
    <n v="37.807009999999998"/>
    <n v="-122.25509"/>
    <x v="1"/>
    <x v="89"/>
    <n v="30"/>
    <n v="4"/>
    <d v="2021-11-07T00:00:00"/>
    <n v="0.09"/>
    <n v="1"/>
    <n v="230"/>
    <n v="1"/>
    <m/>
  </r>
  <r>
    <n v="24227657"/>
    <s v="Chez Laure's Pfaffenstein Room"/>
    <n v="5180951"/>
    <s v="Chez"/>
    <m/>
    <x v="77"/>
    <n v="37.792059999999999"/>
    <n v="-122.23727"/>
    <x v="0"/>
    <x v="115"/>
    <n v="30"/>
    <n v="9"/>
    <d v="2022-08-09T00:00:00"/>
    <n v="0.17"/>
    <n v="3"/>
    <n v="174"/>
    <n v="3"/>
    <m/>
  </r>
  <r>
    <n v="24232075"/>
    <s v="Chez Laure Katiola"/>
    <n v="5180951"/>
    <s v="Chez"/>
    <m/>
    <x v="101"/>
    <n v="37.791840000000001"/>
    <n v="-122.23931"/>
    <x v="0"/>
    <x v="23"/>
    <n v="30"/>
    <n v="14"/>
    <d v="2021-09-25T00:00:00"/>
    <n v="0.27"/>
    <n v="3"/>
    <n v="137"/>
    <n v="1"/>
    <m/>
  </r>
  <r>
    <n v="24286421"/>
    <s v="Excellent Modern Studio in Downtown! Nearby Bart!"/>
    <n v="76050077"/>
    <s v="Alex"/>
    <m/>
    <x v="43"/>
    <n v="37.799309999999998"/>
    <n v="-122.27528"/>
    <x v="1"/>
    <x v="253"/>
    <n v="2"/>
    <n v="181"/>
    <d v="2022-08-29T00:00:00"/>
    <n v="3.36"/>
    <n v="7"/>
    <n v="158"/>
    <n v="30"/>
    <m/>
  </r>
  <r>
    <n v="24286455"/>
    <s v="Downtown Modern Studio! Nearby Bart!"/>
    <n v="76050077"/>
    <s v="Alex"/>
    <m/>
    <x v="43"/>
    <n v="37.799619999999997"/>
    <n v="-122.27717"/>
    <x v="1"/>
    <x v="18"/>
    <n v="2"/>
    <n v="179"/>
    <d v="2022-08-19T00:00:00"/>
    <n v="3.32"/>
    <n v="7"/>
    <n v="172"/>
    <n v="26"/>
    <m/>
  </r>
  <r>
    <n v="24290218"/>
    <s v="Secluded Private Room"/>
    <n v="164501232"/>
    <s v="Joyce"/>
    <m/>
    <x v="31"/>
    <n v="37.823839999999997"/>
    <n v="-122.27941"/>
    <x v="0"/>
    <x v="115"/>
    <n v="7"/>
    <n v="103"/>
    <d v="2022-04-25T00:00:00"/>
    <n v="1.91"/>
    <n v="1"/>
    <n v="68"/>
    <n v="10"/>
    <m/>
  </r>
  <r>
    <n v="24314907"/>
    <s v="‚ÄúAlameda Island Oasis&quot;- Comfortable &amp; Convenient"/>
    <n v="54434820"/>
    <s v="Heather"/>
    <m/>
    <x v="88"/>
    <n v="37.75703"/>
    <n v="-122.23092"/>
    <x v="1"/>
    <x v="254"/>
    <n v="3"/>
    <n v="163"/>
    <d v="2022-09-15T00:00:00"/>
    <n v="3.5"/>
    <n v="2"/>
    <n v="57"/>
    <n v="50"/>
    <m/>
  </r>
  <r>
    <n v="24323371"/>
    <s v="Quiet Garden Studio Office + Parking Near Downtown"/>
    <n v="7287258"/>
    <s v="Lalisa"/>
    <m/>
    <x v="4"/>
    <n v="37.869909999999997"/>
    <n v="-122.27464000000001"/>
    <x v="1"/>
    <x v="208"/>
    <n v="5"/>
    <n v="237"/>
    <d v="2022-09-17T00:00:00"/>
    <n v="4.47"/>
    <n v="1"/>
    <n v="72"/>
    <n v="22"/>
    <m/>
  </r>
  <r>
    <n v="24357654"/>
    <s v="Berkeley Sunny,  Abode. Remote-, business-friendly"/>
    <n v="28373909"/>
    <s v="Indigo"/>
    <m/>
    <x v="4"/>
    <n v="37.85801"/>
    <n v="-122.27382"/>
    <x v="1"/>
    <x v="16"/>
    <n v="2"/>
    <n v="202"/>
    <d v="2022-09-15T00:00:00"/>
    <n v="3.94"/>
    <n v="1"/>
    <n v="313"/>
    <n v="67"/>
    <m/>
  </r>
  <r>
    <n v="24377211"/>
    <s v="2 BR Alameda Loft, Across Bay from SF (LISTING #2)"/>
    <n v="69121325"/>
    <s v="Michael"/>
    <m/>
    <x v="37"/>
    <n v="37.761310000000002"/>
    <n v="-122.24925"/>
    <x v="1"/>
    <x v="65"/>
    <n v="2"/>
    <n v="237"/>
    <d v="2022-09-02T00:00:00"/>
    <n v="4.45"/>
    <n v="2"/>
    <n v="325"/>
    <n v="55"/>
    <m/>
  </r>
  <r>
    <n v="24456197"/>
    <s v="Private room inshared apartment SanLeandro by Bart"/>
    <n v="184719398"/>
    <s v="Shegun"/>
    <m/>
    <x v="26"/>
    <n v="37.721510000000002"/>
    <n v="-122.16634000000001"/>
    <x v="0"/>
    <x v="0"/>
    <n v="3"/>
    <n v="64"/>
    <d v="2021-06-30T00:00:00"/>
    <n v="1.21"/>
    <n v="1"/>
    <n v="89"/>
    <n v="0"/>
    <m/>
  </r>
  <r>
    <n v="24476101"/>
    <s v="House on the Hill"/>
    <n v="5018883"/>
    <s v="Chris"/>
    <m/>
    <x v="87"/>
    <n v="37.795699999999997"/>
    <n v="-122.17953"/>
    <x v="1"/>
    <x v="255"/>
    <n v="30"/>
    <n v="0"/>
    <m/>
    <m/>
    <n v="2"/>
    <n v="0"/>
    <n v="0"/>
    <m/>
  </r>
  <r>
    <n v="24498215"/>
    <s v="East Bay Studio Oasis - Rest, Relax, Or See It All"/>
    <n v="73673685"/>
    <s v="David"/>
    <m/>
    <x v="4"/>
    <n v="37.841209999999997"/>
    <n v="-122.26806000000001"/>
    <x v="1"/>
    <x v="31"/>
    <n v="1"/>
    <n v="498"/>
    <d v="2022-09-13T00:00:00"/>
    <n v="9.31"/>
    <n v="1"/>
    <n v="110"/>
    <n v="132"/>
    <m/>
  </r>
  <r>
    <n v="24573358"/>
    <s v="Private Cottage with Yard.  Outdoor dining"/>
    <n v="370531"/>
    <s v="Pamela"/>
    <m/>
    <x v="51"/>
    <n v="37.735990000000001"/>
    <n v="-122.16191000000001"/>
    <x v="1"/>
    <x v="26"/>
    <n v="30"/>
    <n v="75"/>
    <d v="2019-11-02T00:00:00"/>
    <n v="1.41"/>
    <n v="2"/>
    <n v="0"/>
    <n v="0"/>
    <m/>
  </r>
  <r>
    <n v="24584169"/>
    <s v="Sweet Room on the Island"/>
    <n v="5330759"/>
    <s v="Christine"/>
    <m/>
    <x v="18"/>
    <n v="37.775579999999998"/>
    <n v="-122.27034999999999"/>
    <x v="0"/>
    <x v="35"/>
    <n v="2"/>
    <n v="48"/>
    <d v="2022-08-29T00:00:00"/>
    <n v="0.92"/>
    <n v="2"/>
    <n v="77"/>
    <n v="21"/>
    <m/>
  </r>
  <r>
    <n v="24606094"/>
    <s v="Renovated! Close to restaurants Berkeley, SF, BART"/>
    <n v="4326883"/>
    <s v="Izzy"/>
    <m/>
    <x v="4"/>
    <n v="37.840110000000003"/>
    <n v="-122.26946"/>
    <x v="1"/>
    <x v="66"/>
    <n v="30"/>
    <n v="196"/>
    <d v="2022-07-26T00:00:00"/>
    <n v="6.17"/>
    <n v="6"/>
    <n v="90"/>
    <n v="5"/>
    <m/>
  </r>
  <r>
    <n v="24629308"/>
    <s v="Modern, Luxurious Design, SF Bay Views"/>
    <n v="251241506"/>
    <s v="Katia"/>
    <m/>
    <x v="7"/>
    <n v="37.847929999999998"/>
    <n v="-122.23677000000001"/>
    <x v="1"/>
    <x v="256"/>
    <n v="2"/>
    <n v="176"/>
    <d v="2022-08-31T00:00:00"/>
    <n v="3.3"/>
    <n v="2"/>
    <n v="46"/>
    <n v="51"/>
    <m/>
  </r>
  <r>
    <n v="24650199"/>
    <s v="R1-Spacious Furnished Private Room with Bathroom"/>
    <n v="174626044"/>
    <s v="Lincoln Victorian"/>
    <m/>
    <x v="29"/>
    <n v="37.792079999999999"/>
    <n v="-122.22589000000001"/>
    <x v="0"/>
    <x v="56"/>
    <n v="29"/>
    <n v="25"/>
    <d v="2022-08-18T00:00:00"/>
    <n v="0.47"/>
    <n v="8"/>
    <n v="256"/>
    <n v="3"/>
    <m/>
  </r>
  <r>
    <n v="24651063"/>
    <s v="Oakland Coliseum - Private Sleep Away (2)"/>
    <n v="43108239"/>
    <s v="Antonio"/>
    <m/>
    <x v="81"/>
    <n v="37.735959999999999"/>
    <n v="-122.18873000000001"/>
    <x v="0"/>
    <x v="211"/>
    <n v="1"/>
    <n v="61"/>
    <d v="2022-02-20T00:00:00"/>
    <n v="3.88"/>
    <n v="2"/>
    <n v="0"/>
    <n v="28"/>
    <m/>
  </r>
  <r>
    <n v="24651379"/>
    <s v="R2- Comfortable Private Furnished Room"/>
    <n v="174626044"/>
    <s v="Lincoln Victorian"/>
    <m/>
    <x v="29"/>
    <n v="37.79365"/>
    <n v="-122.22451"/>
    <x v="0"/>
    <x v="115"/>
    <n v="7"/>
    <n v="33"/>
    <d v="2022-09-10T00:00:00"/>
    <n v="0.62"/>
    <n v="8"/>
    <n v="245"/>
    <n v="5"/>
    <m/>
  </r>
  <r>
    <n v="24651825"/>
    <s v="R3- Cozy &amp; Comfy Private Room with Queen Sized Bed"/>
    <n v="174626044"/>
    <s v="Lincoln Victorian"/>
    <m/>
    <x v="29"/>
    <n v="37.791600000000003"/>
    <n v="-122.22566999999999"/>
    <x v="0"/>
    <x v="257"/>
    <n v="30"/>
    <n v="191"/>
    <d v="2022-08-29T00:00:00"/>
    <n v="3.6"/>
    <n v="8"/>
    <n v="211"/>
    <n v="8"/>
    <m/>
  </r>
  <r>
    <n v="24651962"/>
    <s v="R4- Cozy &amp; Comfy Private Room with Queen Sized Bed"/>
    <n v="174626044"/>
    <s v="Lincoln Victorian"/>
    <m/>
    <x v="29"/>
    <n v="37.791550000000001"/>
    <n v="-122.22410000000001"/>
    <x v="0"/>
    <x v="121"/>
    <n v="15"/>
    <n v="202"/>
    <d v="2022-09-02T00:00:00"/>
    <n v="3.79"/>
    <n v="8"/>
    <n v="239"/>
    <n v="15"/>
    <m/>
  </r>
  <r>
    <n v="24719438"/>
    <s v="Piedmont Pines Cottage"/>
    <n v="23578926"/>
    <s v="Dewane &amp; Charlyne"/>
    <m/>
    <x v="24"/>
    <n v="37.832639999999998"/>
    <n v="-122.18507"/>
    <x v="1"/>
    <x v="116"/>
    <n v="15"/>
    <n v="23"/>
    <d v="2022-02-04T00:00:00"/>
    <n v="0.46"/>
    <n v="1"/>
    <n v="364"/>
    <n v="3"/>
    <m/>
  </r>
  <r>
    <n v="24734855"/>
    <s v="7-30 day Guesthouse Oakland/Emeryville border"/>
    <n v="138411167"/>
    <s v="Marianna"/>
    <m/>
    <x v="19"/>
    <n v="37.842939999999999"/>
    <n v="-122.28632"/>
    <x v="1"/>
    <x v="54"/>
    <n v="7"/>
    <n v="73"/>
    <d v="2022-09-17T00:00:00"/>
    <n v="1.38"/>
    <n v="1"/>
    <n v="154"/>
    <n v="19"/>
    <m/>
  </r>
  <r>
    <n v="24754716"/>
    <s v="‚ñ∫  Elegant, classic  Berkeley 1920's 1 BR"/>
    <n v="7933344"/>
    <s v="Margaret"/>
    <m/>
    <x v="11"/>
    <n v="37.852710000000002"/>
    <n v="-122.25399"/>
    <x v="1"/>
    <x v="247"/>
    <n v="14"/>
    <n v="19"/>
    <d v="2022-08-13T00:00:00"/>
    <n v="0.36"/>
    <n v="25"/>
    <n v="43"/>
    <n v="4"/>
    <m/>
  </r>
  <r>
    <n v="24874754"/>
    <s v="Room Private #A-5"/>
    <n v="131910110"/>
    <s v="Sylvia"/>
    <m/>
    <x v="4"/>
    <n v="37.855469999999997"/>
    <n v="-122.26828999999999"/>
    <x v="0"/>
    <x v="13"/>
    <n v="15"/>
    <n v="13"/>
    <d v="2022-08-20T00:00:00"/>
    <n v="0.26"/>
    <n v="7"/>
    <n v="273"/>
    <n v="3"/>
    <m/>
  </r>
  <r>
    <n v="24875041"/>
    <s v="Private Studio for Rent."/>
    <n v="131910110"/>
    <s v="Sylvia"/>
    <m/>
    <x v="4"/>
    <n v="37.856009999999998"/>
    <n v="-122.26749"/>
    <x v="1"/>
    <x v="18"/>
    <n v="15"/>
    <n v="14"/>
    <d v="2022-08-01T00:00:00"/>
    <n v="0.27"/>
    <n v="7"/>
    <n v="272"/>
    <n v="3"/>
    <m/>
  </r>
  <r>
    <n v="24893361"/>
    <s v="Rockridge District Cottage with Home Office Setup"/>
    <n v="1213880"/>
    <s v="Stuart"/>
    <m/>
    <x v="11"/>
    <n v="37.849319999999999"/>
    <n v="-122.25982"/>
    <x v="1"/>
    <x v="64"/>
    <n v="60"/>
    <n v="12"/>
    <d v="2022-08-31T00:00:00"/>
    <n v="0.23"/>
    <n v="1"/>
    <n v="153"/>
    <n v="3"/>
    <m/>
  </r>
  <r>
    <n v="24948341"/>
    <s v="Inviting &amp; Cozy Upper Level Flat in Temescal"/>
    <n v="3514"/>
    <s v="Jon And Jen"/>
    <m/>
    <x v="8"/>
    <n v="37.841030000000003"/>
    <n v="-122.26076"/>
    <x v="1"/>
    <x v="33"/>
    <n v="30"/>
    <n v="76"/>
    <d v="2022-09-08T00:00:00"/>
    <n v="1.43"/>
    <n v="6"/>
    <n v="65"/>
    <n v="6"/>
    <m/>
  </r>
  <r>
    <n v="24950018"/>
    <s v="Private Garden Studio in Vibrant Laurel District"/>
    <n v="2026928"/>
    <s v="Monika"/>
    <m/>
    <x v="47"/>
    <n v="37.791029999999999"/>
    <n v="-122.19755000000001"/>
    <x v="1"/>
    <x v="69"/>
    <n v="3"/>
    <n v="21"/>
    <d v="2022-08-22T00:00:00"/>
    <n v="0.4"/>
    <n v="1"/>
    <n v="5"/>
    <n v="9"/>
    <m/>
  </r>
  <r>
    <n v="24957444"/>
    <s v="Jade among the Gardens at Chez Laure"/>
    <n v="5180951"/>
    <s v="Chez"/>
    <m/>
    <x v="101"/>
    <n v="37.790550000000003"/>
    <n v="-122.23908"/>
    <x v="0"/>
    <x v="115"/>
    <n v="30"/>
    <n v="18"/>
    <d v="2022-05-07T00:00:00"/>
    <n v="0.34"/>
    <n v="3"/>
    <n v="161"/>
    <n v="2"/>
    <m/>
  </r>
  <r>
    <n v="25007127"/>
    <s v="Comfortable Hideout Close To Everything."/>
    <n v="44832352"/>
    <s v="Pearl"/>
    <m/>
    <x v="31"/>
    <n v="37.826659999999997"/>
    <n v="-122.28194999999999"/>
    <x v="1"/>
    <x v="208"/>
    <n v="3"/>
    <n v="9"/>
    <d v="2022-07-31T00:00:00"/>
    <n v="0.18"/>
    <n v="1"/>
    <n v="106"/>
    <n v="5"/>
    <m/>
  </r>
  <r>
    <n v="25034534"/>
    <s v="Beautifully remodeled Victorian near downtown."/>
    <n v="7344355"/>
    <s v="Al"/>
    <m/>
    <x v="4"/>
    <n v="37.85369"/>
    <n v="-122.27072"/>
    <x v="1"/>
    <x v="258"/>
    <n v="14"/>
    <n v="25"/>
    <d v="2022-08-07T00:00:00"/>
    <n v="0.48"/>
    <n v="1"/>
    <n v="31"/>
    <n v="5"/>
    <m/>
  </r>
  <r>
    <n v="25051233"/>
    <s v="Beautiful Townhouse - Minutes to SF"/>
    <n v="189384777"/>
    <s v="Mike"/>
    <m/>
    <x v="31"/>
    <n v="37.822690000000001"/>
    <n v="-122.289"/>
    <x v="1"/>
    <x v="259"/>
    <n v="3"/>
    <n v="9"/>
    <d v="2022-08-25T00:00:00"/>
    <n v="2.27"/>
    <n v="1"/>
    <n v="176"/>
    <n v="9"/>
    <m/>
  </r>
  <r>
    <n v="25067481"/>
    <s v="Central Berkeley apartment"/>
    <n v="770719"/>
    <s v="Claude"/>
    <m/>
    <x v="12"/>
    <n v="37.859668731689403"/>
    <n v="-122.28206634521401"/>
    <x v="1"/>
    <x v="3"/>
    <n v="14"/>
    <n v="16"/>
    <d v="2022-04-16T00:00:00"/>
    <n v="0.31"/>
    <n v="8"/>
    <n v="90"/>
    <n v="2"/>
    <m/>
  </r>
  <r>
    <n v="25109393"/>
    <s v="New 2Bd/2Ba Luxury Apartment Fabulous Location"/>
    <n v="11426714"/>
    <s v="Francois"/>
    <m/>
    <x v="3"/>
    <n v="37.866599999999998"/>
    <n v="-122.25021"/>
    <x v="1"/>
    <x v="260"/>
    <n v="14"/>
    <n v="21"/>
    <d v="2021-12-17T00:00:00"/>
    <n v="0.46"/>
    <n v="4"/>
    <n v="256"/>
    <n v="2"/>
    <m/>
  </r>
  <r>
    <n v="25137220"/>
    <s v="Family Friendly Historic Victorian w/Steam Shower"/>
    <n v="678939"/>
    <s v="Heather"/>
    <m/>
    <x v="18"/>
    <n v="37.768610000000002"/>
    <n v="-122.26278000000001"/>
    <x v="1"/>
    <x v="261"/>
    <n v="7"/>
    <n v="3"/>
    <d v="2019-07-15T00:00:00"/>
    <n v="0.08"/>
    <n v="2"/>
    <n v="99"/>
    <n v="0"/>
    <m/>
  </r>
  <r>
    <n v="25167543"/>
    <s v="Modern Design, Guest Suite"/>
    <n v="251241506"/>
    <s v="Katia"/>
    <m/>
    <x v="7"/>
    <n v="37.84657"/>
    <n v="-122.23528"/>
    <x v="1"/>
    <x v="225"/>
    <n v="2"/>
    <n v="38"/>
    <d v="2022-08-29T00:00:00"/>
    <n v="0.97"/>
    <n v="2"/>
    <n v="291"/>
    <n v="23"/>
    <m/>
  </r>
  <r>
    <n v="25203207"/>
    <s v="West Oakland home with backyard patio"/>
    <n v="32707933"/>
    <s v="Branch"/>
    <m/>
    <x v="73"/>
    <n v="37.82038"/>
    <n v="-122.27482999999999"/>
    <x v="0"/>
    <x v="23"/>
    <n v="1"/>
    <n v="15"/>
    <d v="2019-09-09T00:00:00"/>
    <n v="0.28999999999999998"/>
    <n v="1"/>
    <n v="0"/>
    <n v="0"/>
    <m/>
  </r>
  <r>
    <n v="25204296"/>
    <s v="Take Respite in the Oakland Hills"/>
    <n v="76932480"/>
    <s v="Elaine"/>
    <m/>
    <x v="68"/>
    <n v="37.767560000000003"/>
    <n v="-122.16046"/>
    <x v="1"/>
    <x v="127"/>
    <n v="4"/>
    <n v="76"/>
    <d v="2022-08-04T00:00:00"/>
    <n v="1.5"/>
    <n v="1"/>
    <n v="87"/>
    <n v="22"/>
    <m/>
  </r>
  <r>
    <n v="25232975"/>
    <s v="Step back in time on this beautiful classic yacht"/>
    <n v="786569"/>
    <s v="Scott"/>
    <m/>
    <x v="85"/>
    <n v="37.778849999999998"/>
    <n v="-122.25223"/>
    <x v="1"/>
    <x v="249"/>
    <n v="1"/>
    <n v="458"/>
    <d v="2022-09-16T00:00:00"/>
    <n v="9.24"/>
    <n v="1"/>
    <n v="0"/>
    <n v="30"/>
    <m/>
  </r>
  <r>
    <n v="25261723"/>
    <s v="Light Filled Lake Merritt Flat"/>
    <n v="257311"/>
    <s v="Erika"/>
    <m/>
    <x v="15"/>
    <n v="37.808320000000002"/>
    <n v="-122.24706999999999"/>
    <x v="1"/>
    <x v="52"/>
    <n v="14"/>
    <n v="1"/>
    <d v="2018-07-29T00:00:00"/>
    <n v="0.02"/>
    <n v="1"/>
    <n v="86"/>
    <n v="0"/>
    <m/>
  </r>
  <r>
    <n v="25264240"/>
    <s v="Private Room in Artistic Lake Merritt Sanctuary"/>
    <n v="3905188"/>
    <s v="Johanna"/>
    <m/>
    <x v="84"/>
    <n v="37.796590000000002"/>
    <n v="-122.25024999999999"/>
    <x v="0"/>
    <x v="164"/>
    <n v="1"/>
    <n v="75"/>
    <d v="2022-09-11T00:00:00"/>
    <n v="1.44"/>
    <n v="4"/>
    <n v="357"/>
    <n v="7"/>
    <m/>
  </r>
  <r>
    <n v="25278451"/>
    <s v="7 Bedroom House near UC Berkeley &amp; Bart"/>
    <n v="6676432"/>
    <s v="Academic"/>
    <m/>
    <x v="4"/>
    <n v="37.863869999999999"/>
    <n v="-122.26494"/>
    <x v="1"/>
    <x v="262"/>
    <n v="14"/>
    <n v="0"/>
    <m/>
    <m/>
    <n v="28"/>
    <n v="94"/>
    <n v="0"/>
    <m/>
  </r>
  <r>
    <n v="25379223"/>
    <s v="Light Filled Crocker Highlands Traditional Home"/>
    <n v="459635"/>
    <s v="Kate"/>
    <m/>
    <x v="32"/>
    <n v="37.80585"/>
    <n v="-122.22841"/>
    <x v="1"/>
    <x v="84"/>
    <n v="4"/>
    <n v="7"/>
    <d v="2022-08-07T00:00:00"/>
    <n v="0.13"/>
    <n v="1"/>
    <n v="13"/>
    <n v="2"/>
    <m/>
  </r>
  <r>
    <n v="25448188"/>
    <s v="THREE BEDROOM TWO BATH BERKELEY PARADISE"/>
    <n v="59345311"/>
    <s v="Cali"/>
    <m/>
    <x v="12"/>
    <n v="37.851819999999996"/>
    <n v="-122.28498999999999"/>
    <x v="1"/>
    <x v="12"/>
    <n v="14"/>
    <n v="72"/>
    <d v="2022-09-05T00:00:00"/>
    <n v="1.38"/>
    <n v="6"/>
    <n v="345"/>
    <n v="7"/>
    <m/>
  </r>
  <r>
    <n v="25449375"/>
    <s v="Bold and Bright Berkeley Apartment Oasis"/>
    <n v="59345311"/>
    <s v="Cali"/>
    <m/>
    <x v="12"/>
    <n v="37.849670000000003"/>
    <n v="-122.28479"/>
    <x v="1"/>
    <x v="12"/>
    <n v="14"/>
    <n v="77"/>
    <d v="2022-08-24T00:00:00"/>
    <n v="1.48"/>
    <n v="6"/>
    <n v="351"/>
    <n v="6"/>
    <m/>
  </r>
  <r>
    <n v="25453916"/>
    <s v="Vines, Vinyl and Sun-Drenched Oakland Oasis"/>
    <n v="4752300"/>
    <s v="Katarro"/>
    <m/>
    <x v="2"/>
    <n v="37.817250000000001"/>
    <n v="-122.25845"/>
    <x v="1"/>
    <x v="74"/>
    <n v="5"/>
    <n v="85"/>
    <d v="2022-06-11T00:00:00"/>
    <n v="1.63"/>
    <n v="1"/>
    <n v="63"/>
    <n v="14"/>
    <m/>
  </r>
  <r>
    <n v="25462209"/>
    <s v="Modern Berkeley Residence"/>
    <n v="59345311"/>
    <s v="Cali"/>
    <m/>
    <x v="19"/>
    <n v="37.851950000000002"/>
    <n v="-122.28604"/>
    <x v="1"/>
    <x v="19"/>
    <n v="14"/>
    <n v="52"/>
    <d v="2022-07-25T00:00:00"/>
    <n v="1.01"/>
    <n v="6"/>
    <n v="351"/>
    <n v="7"/>
    <m/>
  </r>
  <r>
    <n v="25628622"/>
    <s v="Historic Tongan Home Bedroom #4 In Dimond District"/>
    <n v="144287191"/>
    <s v="Ellen"/>
    <m/>
    <x v="66"/>
    <n v="37.792920000000002"/>
    <n v="-122.21191"/>
    <x v="0"/>
    <x v="0"/>
    <n v="14"/>
    <n v="10"/>
    <d v="2022-04-23T00:00:00"/>
    <n v="0.2"/>
    <n v="4"/>
    <n v="148"/>
    <n v="4"/>
    <m/>
  </r>
  <r>
    <n v="25659060"/>
    <s v="The Cottage"/>
    <n v="9793973"/>
    <s v="Vanessa"/>
    <m/>
    <x v="7"/>
    <n v="37.836379999999998"/>
    <n v="-122.22163"/>
    <x v="1"/>
    <x v="208"/>
    <n v="13"/>
    <n v="112"/>
    <d v="2022-09-06T00:00:00"/>
    <n v="2.15"/>
    <n v="1"/>
    <n v="76"/>
    <n v="5"/>
    <m/>
  </r>
  <r>
    <n v="25675052"/>
    <s v="Lovely, light filled Lake Merritt apartment"/>
    <n v="49875758"/>
    <s v="Elizabeth"/>
    <m/>
    <x v="15"/>
    <n v="37.808070000000001"/>
    <n v="-122.24641"/>
    <x v="1"/>
    <x v="16"/>
    <n v="3"/>
    <n v="59"/>
    <d v="2022-08-12T00:00:00"/>
    <n v="1.1599999999999999"/>
    <n v="1"/>
    <n v="0"/>
    <n v="3"/>
    <m/>
  </r>
  <r>
    <n v="25691702"/>
    <s v="Private Master Suite + Bathroom in Oakland Hills"/>
    <n v="193355795"/>
    <s v="Helen"/>
    <m/>
    <x v="49"/>
    <n v="37.776600000000002"/>
    <n v="-122.1606"/>
    <x v="1"/>
    <x v="97"/>
    <n v="3"/>
    <n v="230"/>
    <d v="2022-08-29T00:00:00"/>
    <n v="4.42"/>
    <n v="3"/>
    <n v="0"/>
    <n v="50"/>
    <m/>
  </r>
  <r>
    <n v="25801970"/>
    <s v="Central Berkeley Apartment"/>
    <n v="770719"/>
    <s v="Claude"/>
    <m/>
    <x v="12"/>
    <n v="37.860709999999997"/>
    <n v="-122.28144"/>
    <x v="1"/>
    <x v="33"/>
    <n v="14"/>
    <n v="13"/>
    <d v="2022-06-26T00:00:00"/>
    <n v="0.26"/>
    <n v="8"/>
    <n v="105"/>
    <n v="5"/>
    <m/>
  </r>
  <r>
    <n v="26013613"/>
    <s v="Beautiful Alameda Apartment Centrally Located"/>
    <n v="19604815"/>
    <s v="Alex"/>
    <m/>
    <x v="37"/>
    <n v="37.767429999999997"/>
    <n v="-122.24802"/>
    <x v="1"/>
    <x v="7"/>
    <n v="2"/>
    <n v="140"/>
    <d v="2022-08-19T00:00:00"/>
    <n v="2.8"/>
    <n v="2"/>
    <n v="219"/>
    <n v="39"/>
    <m/>
  </r>
  <r>
    <n v="26041521"/>
    <s v="Oakland Home with a View"/>
    <n v="195720577"/>
    <s v="Dawn"/>
    <m/>
    <x v="62"/>
    <n v="37.802309999999999"/>
    <n v="-122.24209999999999"/>
    <x v="1"/>
    <x v="109"/>
    <n v="14"/>
    <n v="2"/>
    <d v="2019-05-21T00:00:00"/>
    <n v="0.04"/>
    <n v="1"/>
    <n v="15"/>
    <n v="0"/>
    <m/>
  </r>
  <r>
    <n v="26067414"/>
    <s v="Sweet Garden 1BR (Disinfected!) Rockridge/Temescal"/>
    <n v="274693"/>
    <s v="Jeri"/>
    <m/>
    <x v="11"/>
    <n v="37.843519999999998"/>
    <n v="-122.25894"/>
    <x v="1"/>
    <x v="128"/>
    <n v="2"/>
    <n v="128"/>
    <d v="2022-09-04T00:00:00"/>
    <n v="2.56"/>
    <n v="2"/>
    <n v="22"/>
    <n v="18"/>
    <m/>
  </r>
  <r>
    <n v="26107179"/>
    <s v="Private Cottage - Bright Light and a Design Haven"/>
    <n v="1583643"/>
    <s v="Lilah"/>
    <m/>
    <x v="54"/>
    <n v="37.839770000000001"/>
    <n v="-122.27852"/>
    <x v="1"/>
    <x v="52"/>
    <n v="1"/>
    <n v="162"/>
    <d v="2022-09-10T00:00:00"/>
    <n v="3.19"/>
    <n v="1"/>
    <n v="342"/>
    <n v="63"/>
    <m/>
  </r>
  <r>
    <n v="26110172"/>
    <s v="Entire 3 bedroom condo near Berkeley UCB campus"/>
    <n v="3595589"/>
    <s v="Anny"/>
    <m/>
    <x v="11"/>
    <n v="37.863795449541001"/>
    <n v="-122.25969842273901"/>
    <x v="1"/>
    <x v="263"/>
    <n v="2"/>
    <n v="3"/>
    <d v="2018-08-04T00:00:00"/>
    <n v="0.06"/>
    <n v="1"/>
    <n v="0"/>
    <n v="0"/>
    <m/>
  </r>
  <r>
    <n v="26136150"/>
    <s v="1st Floor Room in Fabulous House (Oak Room)"/>
    <n v="32785757"/>
    <s v="Dave"/>
    <m/>
    <x v="37"/>
    <n v="37.767040000000001"/>
    <n v="-122.24999"/>
    <x v="0"/>
    <x v="109"/>
    <n v="7"/>
    <n v="52"/>
    <d v="2022-08-01T00:00:00"/>
    <n v="1.01"/>
    <n v="7"/>
    <n v="170"/>
    <n v="2"/>
    <m/>
  </r>
  <r>
    <n v="26138632"/>
    <s v="Sunny Studio in Alameda"/>
    <n v="32785757"/>
    <s v="Dave"/>
    <m/>
    <x v="37"/>
    <n v="37.767470000000003"/>
    <n v="-122.2518"/>
    <x v="1"/>
    <x v="16"/>
    <n v="7"/>
    <n v="27"/>
    <d v="2022-07-31T00:00:00"/>
    <n v="0.53"/>
    <n v="7"/>
    <n v="173"/>
    <n v="3"/>
    <m/>
  </r>
  <r>
    <n v="26275069"/>
    <s v="Free Sunsets is a large apartment for 1-4 guests"/>
    <n v="98062759"/>
    <s v="Donald"/>
    <m/>
    <x v="27"/>
    <n v="37.82734"/>
    <n v="-122.25888"/>
    <x v="1"/>
    <x v="225"/>
    <n v="3"/>
    <n v="70"/>
    <d v="2021-11-21T00:00:00"/>
    <n v="1.37"/>
    <n v="1"/>
    <n v="0"/>
    <n v="5"/>
    <m/>
  </r>
  <r>
    <n v="26283124"/>
    <s v="Come stay by the lake, Crocker Highlands rental"/>
    <n v="25182396"/>
    <s v="Michele"/>
    <m/>
    <x v="44"/>
    <n v="37.811250000000001"/>
    <n v="-122.23117000000001"/>
    <x v="1"/>
    <x v="0"/>
    <n v="7"/>
    <n v="3"/>
    <d v="2020-08-17T00:00:00"/>
    <n v="0.08"/>
    <n v="2"/>
    <n v="76"/>
    <n v="0"/>
    <m/>
  </r>
  <r>
    <n v="26304569"/>
    <s v="Tropical Loft: Sunny, Serene &amp; Unique w Garden"/>
    <n v="10338997"/>
    <s v="Ingrid"/>
    <m/>
    <x v="64"/>
    <n v="37.804009999999998"/>
    <n v="-122.29897"/>
    <x v="1"/>
    <x v="116"/>
    <n v="5"/>
    <n v="3"/>
    <d v="2021-03-14T00:00:00"/>
    <n v="7.0000000000000007E-2"/>
    <n v="1"/>
    <n v="0"/>
    <n v="0"/>
    <m/>
  </r>
  <r>
    <n v="26316944"/>
    <s v="Private bed/bath. Sparkling clean."/>
    <n v="6868503"/>
    <s v="Mai-Lei"/>
    <m/>
    <x v="31"/>
    <n v="37.826070000000001"/>
    <n v="-122.28559"/>
    <x v="0"/>
    <x v="5"/>
    <n v="2"/>
    <n v="69"/>
    <d v="2022-05-26T00:00:00"/>
    <n v="1.35"/>
    <n v="1"/>
    <n v="294"/>
    <n v="10"/>
    <m/>
  </r>
  <r>
    <n v="26365215"/>
    <s v="Oakland Hills Home with SF Bay Views"/>
    <n v="198269204"/>
    <s v="Floyd"/>
    <m/>
    <x v="69"/>
    <n v="37.808619999999998"/>
    <n v="-122.19974999999999"/>
    <x v="1"/>
    <x v="77"/>
    <n v="2"/>
    <n v="78"/>
    <d v="2022-04-16T00:00:00"/>
    <n v="1.54"/>
    <n v="1"/>
    <n v="0"/>
    <n v="8"/>
    <m/>
  </r>
  <r>
    <n v="26384803"/>
    <s v="Modern Rockridge Studio with Private Deck"/>
    <n v="3793516"/>
    <s v="Audrey"/>
    <m/>
    <x v="11"/>
    <n v="37.849600000000002"/>
    <n v="-122.25779"/>
    <x v="1"/>
    <x v="124"/>
    <n v="2"/>
    <n v="205"/>
    <d v="2022-09-07T00:00:00"/>
    <n v="3.99"/>
    <n v="2"/>
    <n v="312"/>
    <n v="47"/>
    <m/>
  </r>
  <r>
    <n v="26386076"/>
    <s v="Sanctuary In A Concrete Jungle"/>
    <n v="198410104"/>
    <s v="Paul"/>
    <m/>
    <x v="1"/>
    <n v="37.830910000000003"/>
    <n v="-122.26228"/>
    <x v="1"/>
    <x v="16"/>
    <n v="4"/>
    <n v="24"/>
    <d v="2022-09-13T00:00:00"/>
    <n v="0.47"/>
    <n v="1"/>
    <n v="0"/>
    <n v="23"/>
    <m/>
  </r>
  <r>
    <n v="26503786"/>
    <s v="8600 Thermal"/>
    <n v="24973435"/>
    <s v="Akali"/>
    <m/>
    <x v="74"/>
    <n v="37.758479999999999"/>
    <n v="-122.16079000000001"/>
    <x v="0"/>
    <x v="54"/>
    <n v="3"/>
    <n v="0"/>
    <m/>
    <m/>
    <n v="1"/>
    <n v="173"/>
    <n v="0"/>
    <m/>
  </r>
  <r>
    <n v="26566514"/>
    <s v="Beautiful Mediterranean Home in Glenview."/>
    <n v="58747024"/>
    <s v="Naome"/>
    <m/>
    <x v="41"/>
    <n v="37.811599999999999"/>
    <n v="-122.21919"/>
    <x v="1"/>
    <x v="165"/>
    <n v="28"/>
    <n v="1"/>
    <d v="2018-11-23T00:00:00"/>
    <n v="0.02"/>
    <n v="3"/>
    <n v="103"/>
    <n v="0"/>
    <m/>
  </r>
  <r>
    <n v="26571730"/>
    <s v="d Â§áÂ§á Private room"/>
    <n v="5492973"/>
    <s v="Kenny"/>
    <m/>
    <x v="28"/>
    <n v="37.773400000000002"/>
    <n v="-122.18519000000001"/>
    <x v="0"/>
    <x v="170"/>
    <n v="1"/>
    <n v="3"/>
    <d v="2022-09-01T00:00:00"/>
    <n v="1.76"/>
    <n v="16"/>
    <n v="90"/>
    <n v="3"/>
    <m/>
  </r>
  <r>
    <n v="26573954"/>
    <s v="Tiny Home in the midst of Oakland &amp; Emeryville"/>
    <n v="1836019"/>
    <s v="Lee"/>
    <m/>
    <x v="19"/>
    <n v="37.838009999999997"/>
    <n v="-122.28379"/>
    <x v="1"/>
    <x v="26"/>
    <n v="1"/>
    <n v="402"/>
    <d v="2022-09-15T00:00:00"/>
    <n v="8.02"/>
    <n v="1"/>
    <n v="0"/>
    <n v="110"/>
    <m/>
  </r>
  <r>
    <n v="26608178"/>
    <s v="2 Beds CoLiving/CoWorking by Bart &amp; UCB: Dwight 5"/>
    <n v="6676432"/>
    <s v="Academic"/>
    <m/>
    <x v="4"/>
    <n v="37.863930000000003"/>
    <n v="-122.26528"/>
    <x v="0"/>
    <x v="59"/>
    <n v="14"/>
    <n v="3"/>
    <d v="2019-04-24T00:00:00"/>
    <n v="7.0000000000000007E-2"/>
    <n v="28"/>
    <n v="365"/>
    <n v="0"/>
    <m/>
  </r>
  <r>
    <n v="26608680"/>
    <s v="Spacious Refuge with Super View"/>
    <n v="2973810"/>
    <s v="Garrett"/>
    <m/>
    <x v="3"/>
    <n v="37.869610000000002"/>
    <n v="-122.24827999999999"/>
    <x v="1"/>
    <x v="264"/>
    <n v="13"/>
    <n v="11"/>
    <d v="2022-01-08T00:00:00"/>
    <n v="0.22"/>
    <n v="2"/>
    <n v="26"/>
    <n v="1"/>
    <m/>
  </r>
  <r>
    <n v="26639417"/>
    <s v="Spacious 2 Br Rockridge/Temescal (Disinfected!)"/>
    <n v="274693"/>
    <s v="Jeri"/>
    <m/>
    <x v="11"/>
    <n v="37.842599999999997"/>
    <n v="-122.25961"/>
    <x v="1"/>
    <x v="65"/>
    <n v="2"/>
    <n v="192"/>
    <d v="2022-09-16T00:00:00"/>
    <n v="3.83"/>
    <n v="2"/>
    <n v="280"/>
    <n v="48"/>
    <m/>
  </r>
  <r>
    <n v="26641175"/>
    <s v="The S T A R G A Z E R | Executive Loft | Urban Oasis"/>
    <n v="4624994"/>
    <s v="Albena"/>
    <m/>
    <x v="19"/>
    <n v="37.837299999999999"/>
    <n v="-122.28272"/>
    <x v="1"/>
    <x v="176"/>
    <n v="3"/>
    <n v="114"/>
    <d v="2022-08-20T00:00:00"/>
    <n v="2.2599999999999998"/>
    <n v="6"/>
    <n v="156"/>
    <n v="42"/>
    <m/>
  </r>
  <r>
    <n v="26671477"/>
    <s v="Near San Francisco &amp; Berkeley‚ÄîQuiet Garden Home!"/>
    <n v="2249460"/>
    <s v="Carrie"/>
    <m/>
    <x v="68"/>
    <n v="37.770620000000001"/>
    <n v="-122.16522999999999"/>
    <x v="1"/>
    <x v="20"/>
    <n v="5"/>
    <n v="45"/>
    <d v="2022-09-02T00:00:00"/>
    <n v="0.9"/>
    <n v="2"/>
    <n v="304"/>
    <n v="12"/>
    <m/>
  </r>
  <r>
    <n v="26808055"/>
    <s v="Architectural jem inlaw apartment,walk to Cal Bkly"/>
    <n v="188360248"/>
    <s v="Nathan"/>
    <m/>
    <x v="3"/>
    <n v="37.881740000000001"/>
    <n v="-122.26353"/>
    <x v="1"/>
    <x v="24"/>
    <n v="30"/>
    <n v="5"/>
    <d v="2022-08-22T00:00:00"/>
    <n v="0.28999999999999998"/>
    <n v="2"/>
    <n v="309"/>
    <n v="3"/>
    <m/>
  </r>
  <r>
    <n v="26869104"/>
    <s v="One BD duplex walking distance to  Lake Merritt"/>
    <n v="1372108"/>
    <s v="Loushana"/>
    <m/>
    <x v="14"/>
    <n v="37.816180000000003"/>
    <n v="-122.25261999999999"/>
    <x v="1"/>
    <x v="129"/>
    <n v="3"/>
    <n v="18"/>
    <d v="2022-09-13T00:00:00"/>
    <n v="1.48"/>
    <n v="1"/>
    <n v="232"/>
    <n v="18"/>
    <m/>
  </r>
  <r>
    <n v="26871769"/>
    <s v="Room in a with own bathroom"/>
    <n v="51099222"/>
    <s v="Zoraida"/>
    <m/>
    <x v="62"/>
    <n v="37.800579999999997"/>
    <n v="-122.24337"/>
    <x v="0"/>
    <x v="100"/>
    <n v="2"/>
    <n v="0"/>
    <m/>
    <m/>
    <n v="1"/>
    <n v="0"/>
    <n v="0"/>
    <m/>
  </r>
  <r>
    <n v="26878390"/>
    <s v="Quiet, private studio nestled in beautiful garden"/>
    <n v="202172590"/>
    <s v="Marilyn"/>
    <m/>
    <x v="3"/>
    <n v="37.881210000000003"/>
    <n v="-122.24764999999999"/>
    <x v="1"/>
    <x v="56"/>
    <n v="30"/>
    <n v="2"/>
    <d v="2022-06-20T00:00:00"/>
    <n v="0.09"/>
    <n v="1"/>
    <n v="260"/>
    <n v="1"/>
    <m/>
  </r>
  <r>
    <n v="26929670"/>
    <s v="Painting Studio in the Trees"/>
    <n v="8353867"/>
    <s v="Noah"/>
    <m/>
    <x v="3"/>
    <n v="37.88017"/>
    <n v="-122.25713"/>
    <x v="1"/>
    <x v="93"/>
    <n v="2"/>
    <n v="299"/>
    <d v="2022-08-28T00:00:00"/>
    <n v="6.08"/>
    <n v="1"/>
    <n v="311"/>
    <n v="84"/>
    <m/>
  </r>
  <r>
    <n v="27100330"/>
    <s v="Make yourself at home"/>
    <n v="203955951"/>
    <s v="Tasheen"/>
    <m/>
    <x v="89"/>
    <n v="37.794139999999999"/>
    <n v="-122.20686000000001"/>
    <x v="1"/>
    <x v="41"/>
    <n v="1"/>
    <n v="0"/>
    <m/>
    <m/>
    <n v="3"/>
    <n v="0"/>
    <n v="0"/>
    <m/>
  </r>
  <r>
    <n v="27143434"/>
    <s v="Private space near MarcArthur BART"/>
    <n v="2283153"/>
    <s v="Rox Sun"/>
    <m/>
    <x v="22"/>
    <n v="37.833559999999999"/>
    <n v="-122.26934"/>
    <x v="1"/>
    <x v="27"/>
    <n v="7"/>
    <n v="25"/>
    <d v="2022-08-31T00:00:00"/>
    <n v="0.5"/>
    <n v="14"/>
    <n v="298"/>
    <n v="8"/>
    <m/>
  </r>
  <r>
    <n v="27236799"/>
    <s v="Newly remodeled master suite near MacArthur Bart"/>
    <n v="2283153"/>
    <s v="Rox Sun"/>
    <m/>
    <x v="22"/>
    <n v="37.833489999999998"/>
    <n v="-122.26975"/>
    <x v="0"/>
    <x v="41"/>
    <n v="8"/>
    <n v="17"/>
    <d v="2022-09-15T00:00:00"/>
    <n v="0.34"/>
    <n v="14"/>
    <n v="345"/>
    <n v="5"/>
    <m/>
  </r>
  <r>
    <n v="27254515"/>
    <s v="Make yourself at home."/>
    <n v="203955951"/>
    <s v="Tasheen"/>
    <m/>
    <x v="89"/>
    <n v="37.7943"/>
    <n v="-122.20693"/>
    <x v="1"/>
    <x v="115"/>
    <n v="10"/>
    <n v="0"/>
    <m/>
    <m/>
    <n v="3"/>
    <n v="0"/>
    <n v="0"/>
    <m/>
  </r>
  <r>
    <n v="27287734"/>
    <s v="Rockridge Cottage in Garden Full Amenities Quiet"/>
    <n v="205566129"/>
    <s v="Josephine"/>
    <m/>
    <x v="1"/>
    <n v="37.835859999999997"/>
    <n v="-122.25698"/>
    <x v="1"/>
    <x v="265"/>
    <n v="2"/>
    <n v="204"/>
    <d v="2022-09-05T00:00:00"/>
    <n v="4.0599999999999996"/>
    <n v="2"/>
    <n v="256"/>
    <n v="58"/>
    <m/>
  </r>
  <r>
    <n v="27291774"/>
    <s v="Beautiful NY style Flat with view of Oakland Hills"/>
    <n v="17223105"/>
    <s v="Shari"/>
    <m/>
    <x v="9"/>
    <n v="37.799480000000003"/>
    <n v="-122.20867"/>
    <x v="1"/>
    <x v="27"/>
    <n v="30"/>
    <n v="62"/>
    <d v="2020-01-01T00:00:00"/>
    <n v="1.24"/>
    <n v="3"/>
    <n v="117"/>
    <n v="0"/>
    <m/>
  </r>
  <r>
    <n v="27338930"/>
    <s v="Grand Lake gem with beautiful garden"/>
    <n v="1012668"/>
    <s v="Christina"/>
    <m/>
    <x v="45"/>
    <n v="37.816540000000003"/>
    <n v="-122.2491"/>
    <x v="1"/>
    <x v="8"/>
    <n v="4"/>
    <n v="21"/>
    <d v="2022-07-25T00:00:00"/>
    <n v="0.46"/>
    <n v="2"/>
    <n v="74"/>
    <n v="9"/>
    <m/>
  </r>
  <r>
    <n v="27366039"/>
    <s v="Historic Rockridge Craftsman Lush Garden Setting"/>
    <n v="205566129"/>
    <s v="Josephine"/>
    <m/>
    <x v="1"/>
    <n v="37.835979999999999"/>
    <n v="-122.2568"/>
    <x v="1"/>
    <x v="83"/>
    <n v="3"/>
    <n v="47"/>
    <d v="2022-09-12T00:00:00"/>
    <n v="4.2300000000000004"/>
    <n v="2"/>
    <n v="91"/>
    <n v="47"/>
    <m/>
  </r>
  <r>
    <n v="27373963"/>
    <s v="Oakland House Bedroom 1"/>
    <n v="104267163"/>
    <s v="Lenora"/>
    <m/>
    <x v="87"/>
    <n v="37.780880000000003"/>
    <n v="-122.17122999999999"/>
    <x v="0"/>
    <x v="24"/>
    <n v="3"/>
    <n v="0"/>
    <m/>
    <m/>
    <n v="2"/>
    <n v="0"/>
    <n v="0"/>
    <m/>
  </r>
  <r>
    <n v="27406560"/>
    <s v="Off-grid living space &amp; mobile Office/Bedroom."/>
    <n v="2142831"/>
    <s v="Graham"/>
    <m/>
    <x v="19"/>
    <n v="37.839269999999999"/>
    <n v="-122.28512000000001"/>
    <x v="0"/>
    <x v="13"/>
    <n v="1"/>
    <n v="29"/>
    <d v="2022-08-24T00:00:00"/>
    <n v="0.57999999999999996"/>
    <n v="1"/>
    <n v="260"/>
    <n v="1"/>
    <m/>
  </r>
  <r>
    <n v="27519545"/>
    <s v="Back Room"/>
    <n v="21809293"/>
    <s v="Jeffrey"/>
    <m/>
    <x v="12"/>
    <n v="37.865780000000001"/>
    <n v="-122.27930000000001"/>
    <x v="0"/>
    <x v="0"/>
    <n v="2"/>
    <n v="65"/>
    <d v="2022-08-19T00:00:00"/>
    <n v="1.34"/>
    <n v="4"/>
    <n v="7"/>
    <n v="19"/>
    <m/>
  </r>
  <r>
    <n v="27558975"/>
    <s v="SWEET SUITE: By BART!  (Note: I am often gone)"/>
    <n v="178453568"/>
    <s v="Peter"/>
    <m/>
    <x v="22"/>
    <n v="37.826520000000002"/>
    <n v="-122.27208"/>
    <x v="0"/>
    <x v="100"/>
    <n v="4"/>
    <n v="82"/>
    <d v="2022-09-11T00:00:00"/>
    <n v="1.67"/>
    <n v="1"/>
    <n v="8"/>
    <n v="13"/>
    <m/>
  </r>
  <r>
    <n v="27609607"/>
    <s v="Uptown Oasis"/>
    <n v="29569998"/>
    <s v="Iris"/>
    <m/>
    <x v="70"/>
    <n v="37.810339999999997"/>
    <n v="-122.27567999999999"/>
    <x v="0"/>
    <x v="23"/>
    <n v="1"/>
    <n v="7"/>
    <d v="2022-08-19T00:00:00"/>
    <n v="1.29"/>
    <n v="1"/>
    <n v="172"/>
    <n v="7"/>
    <m/>
  </r>
  <r>
    <n v="27784548"/>
    <s v="Sunny Downtown Flat Walk to BART"/>
    <n v="35424833"/>
    <s v="Brittney"/>
    <m/>
    <x v="70"/>
    <n v="37.806910000000002"/>
    <n v="-122.276"/>
    <x v="1"/>
    <x v="164"/>
    <n v="7"/>
    <n v="14"/>
    <d v="2022-08-20T00:00:00"/>
    <n v="0.31"/>
    <n v="4"/>
    <n v="69"/>
    <n v="11"/>
    <m/>
  </r>
  <r>
    <n v="27804449"/>
    <s v="Spacious Creekside Apt in Vibrant Dimond District"/>
    <n v="209722184"/>
    <s v="Helen"/>
    <m/>
    <x v="41"/>
    <n v="37.799410000000002"/>
    <n v="-122.2176"/>
    <x v="1"/>
    <x v="2"/>
    <n v="2"/>
    <n v="98"/>
    <d v="2022-08-31T00:00:00"/>
    <n v="2.0099999999999998"/>
    <n v="1"/>
    <n v="0"/>
    <n v="31"/>
    <m/>
  </r>
  <r>
    <n v="27834215"/>
    <s v="Private and spacious 2 bedroom  apartment"/>
    <n v="19068702"/>
    <s v="Yanie"/>
    <m/>
    <x v="44"/>
    <n v="37.815269999999998"/>
    <n v="-122.23013"/>
    <x v="1"/>
    <x v="2"/>
    <n v="29"/>
    <n v="8"/>
    <d v="2019-08-29T00:00:00"/>
    <n v="0.19"/>
    <n v="1"/>
    <n v="0"/>
    <n v="0"/>
    <m/>
  </r>
  <r>
    <n v="27987856"/>
    <s v="2BR Condo in Downtown Oakland"/>
    <n v="48005494"/>
    <s v="Zeus"/>
    <m/>
    <x v="43"/>
    <n v="37.800660000000001"/>
    <n v="-122.27708"/>
    <x v="1"/>
    <x v="112"/>
    <n v="31"/>
    <n v="1"/>
    <d v="2020-09-07T00:00:00"/>
    <n v="0.04"/>
    <n v="18"/>
    <n v="352"/>
    <n v="0"/>
    <m/>
  </r>
  <r>
    <n v="27994522"/>
    <s v="South Berkeley Cottage"/>
    <n v="274467"/>
    <s v="Juwen"/>
    <m/>
    <x v="4"/>
    <n v="37.857729999999997"/>
    <n v="-122.26223"/>
    <x v="1"/>
    <x v="137"/>
    <n v="3"/>
    <n v="129"/>
    <d v="2022-09-17T00:00:00"/>
    <n v="2.63"/>
    <n v="1"/>
    <n v="93"/>
    <n v="59"/>
    <m/>
  </r>
  <r>
    <n v="28032677"/>
    <s v="Views at Berkley Hills studio."/>
    <n v="211745250"/>
    <s v="Nima"/>
    <m/>
    <x v="3"/>
    <n v="37.894150000000003"/>
    <n v="-122.25851"/>
    <x v="1"/>
    <x v="24"/>
    <n v="2"/>
    <n v="101"/>
    <d v="2022-06-30T00:00:00"/>
    <n v="2.0499999999999998"/>
    <n v="1"/>
    <n v="1"/>
    <n v="8"/>
    <m/>
  </r>
  <r>
    <n v="28082077"/>
    <s v="Adventure the Bay Area"/>
    <n v="24048103"/>
    <s v="Kenneth"/>
    <m/>
    <x v="54"/>
    <n v="37.839329999999997"/>
    <n v="-122.27798"/>
    <x v="1"/>
    <x v="2"/>
    <n v="1"/>
    <n v="88"/>
    <d v="2022-09-12T00:00:00"/>
    <n v="1.79"/>
    <n v="1"/>
    <n v="0"/>
    <n v="13"/>
    <m/>
  </r>
  <r>
    <n v="28184183"/>
    <s v="1BR Apartment in Emeryville"/>
    <n v="48005494"/>
    <s v="Zeus"/>
    <m/>
    <x v="19"/>
    <n v="37.842480000000002"/>
    <n v="-122.2871"/>
    <x v="1"/>
    <x v="128"/>
    <n v="30"/>
    <n v="5"/>
    <d v="2021-10-31T00:00:00"/>
    <n v="0.15"/>
    <n v="18"/>
    <n v="309"/>
    <n v="2"/>
    <m/>
  </r>
  <r>
    <n v="28184195"/>
    <s v="Studio in Emeryville Near Parks"/>
    <n v="48005494"/>
    <s v="Zeus"/>
    <m/>
    <x v="19"/>
    <n v="37.843780000000002"/>
    <n v="-122.28933000000001"/>
    <x v="1"/>
    <x v="266"/>
    <n v="30"/>
    <n v="9"/>
    <d v="2022-07-03T00:00:00"/>
    <n v="0.21"/>
    <n v="18"/>
    <n v="362"/>
    <n v="1"/>
    <m/>
  </r>
  <r>
    <n v="28208215"/>
    <s v="Your home away from home!"/>
    <n v="49425420"/>
    <s v="Omar"/>
    <m/>
    <x v="45"/>
    <n v="37.81653"/>
    <n v="-122.24705"/>
    <x v="1"/>
    <x v="202"/>
    <n v="2"/>
    <n v="203"/>
    <d v="2022-08-31T00:00:00"/>
    <n v="4.2699999999999996"/>
    <n v="2"/>
    <n v="150"/>
    <n v="57"/>
    <m/>
  </r>
  <r>
    <n v="28226472"/>
    <s v="Cozy Home + Garden in the Hills"/>
    <n v="6734310"/>
    <s v="Tara"/>
    <m/>
    <x v="3"/>
    <n v="37.886049999999997"/>
    <n v="-122.25013"/>
    <x v="1"/>
    <x v="119"/>
    <n v="1"/>
    <n v="164"/>
    <d v="2022-09-12T00:00:00"/>
    <n v="8.0299999999999994"/>
    <n v="1"/>
    <n v="355"/>
    <n v="90"/>
    <m/>
  </r>
  <r>
    <n v="28230649"/>
    <s v="Cozy room with a view"/>
    <n v="37428441"/>
    <s v="Josh"/>
    <m/>
    <x v="49"/>
    <n v="37.779400000000003"/>
    <n v="-122.16595"/>
    <x v="0"/>
    <x v="74"/>
    <n v="1"/>
    <n v="0"/>
    <m/>
    <m/>
    <n v="1"/>
    <n v="0"/>
    <n v="0"/>
    <m/>
  </r>
  <r>
    <n v="28257353"/>
    <s v="Peaceful Oasis in the Oakland Hills!"/>
    <n v="12191702"/>
    <s v="Faheem"/>
    <m/>
    <x v="13"/>
    <n v="37.842300000000002"/>
    <n v="-122.21016"/>
    <x v="1"/>
    <x v="56"/>
    <n v="10"/>
    <n v="10"/>
    <d v="2020-08-29T00:00:00"/>
    <n v="0.21"/>
    <n v="2"/>
    <n v="136"/>
    <n v="0"/>
    <m/>
  </r>
  <r>
    <n v="28279736"/>
    <s v="Penthouse Loft Overlooking the Bay"/>
    <n v="2307505"/>
    <s v="Isabelle, Jason &amp; JoeHenri"/>
    <m/>
    <x v="31"/>
    <n v="37.83229"/>
    <n v="-122.29078"/>
    <x v="1"/>
    <x v="136"/>
    <n v="180"/>
    <n v="0"/>
    <m/>
    <m/>
    <n v="2"/>
    <n v="292"/>
    <n v="0"/>
    <m/>
  </r>
  <r>
    <n v="28282180"/>
    <s v="Beautiful Cottage with private entrance and bath"/>
    <n v="2907698"/>
    <s v="Rory"/>
    <m/>
    <x v="33"/>
    <n v="37.842829999999999"/>
    <n v="-122.27272000000001"/>
    <x v="1"/>
    <x v="86"/>
    <n v="7"/>
    <n v="37"/>
    <d v="2022-08-16T00:00:00"/>
    <n v="0.89"/>
    <n v="2"/>
    <n v="274"/>
    <n v="10"/>
    <m/>
  </r>
  <r>
    <n v="28284045"/>
    <s v="Designer Hideaway in West Oakland"/>
    <n v="66417402"/>
    <s v="Amy"/>
    <m/>
    <x v="31"/>
    <n v="37.823720000000002"/>
    <n v="-122.28163000000001"/>
    <x v="1"/>
    <x v="88"/>
    <n v="30"/>
    <n v="103"/>
    <d v="2022-09-10T00:00:00"/>
    <n v="2.1"/>
    <n v="1"/>
    <n v="157"/>
    <n v="9"/>
    <m/>
  </r>
  <r>
    <n v="28288027"/>
    <s v="Charming detached Studio"/>
    <n v="3696289"/>
    <s v="Hicham"/>
    <m/>
    <x v="28"/>
    <n v="37.774500000000003"/>
    <n v="-122.1871"/>
    <x v="1"/>
    <x v="6"/>
    <n v="1"/>
    <n v="53"/>
    <d v="2022-09-11T00:00:00"/>
    <n v="1.08"/>
    <n v="3"/>
    <n v="176"/>
    <n v="44"/>
    <m/>
  </r>
  <r>
    <n v="28290026"/>
    <s v="Private Bed&amp;Bath close to Lake Merritt/Commute2SF"/>
    <n v="213646351"/>
    <s v="Roop"/>
    <m/>
    <x v="45"/>
    <n v="37.813830000000003"/>
    <n v="-122.24923"/>
    <x v="0"/>
    <x v="35"/>
    <n v="1"/>
    <n v="25"/>
    <d v="2019-02-25T00:00:00"/>
    <n v="0.51"/>
    <n v="1"/>
    <n v="0"/>
    <n v="0"/>
    <m/>
  </r>
  <r>
    <n v="28387500"/>
    <s v="Just-remodeled one-bedroom in Lincoln Highlands"/>
    <n v="82095586"/>
    <s v="Bethany"/>
    <m/>
    <x v="69"/>
    <n v="37.802669999999999"/>
    <n v="-122.20169"/>
    <x v="1"/>
    <x v="24"/>
    <n v="14"/>
    <n v="14"/>
    <d v="2022-07-08T00:00:00"/>
    <n v="0.48"/>
    <n v="1"/>
    <n v="50"/>
    <n v="6"/>
    <m/>
  </r>
  <r>
    <n v="28455170"/>
    <s v="Charming cozy and bright apartment"/>
    <n v="198740319"/>
    <s v="Sierra"/>
    <m/>
    <x v="57"/>
    <n v="37.77319"/>
    <n v="-122.19759999999999"/>
    <x v="1"/>
    <x v="56"/>
    <n v="1"/>
    <n v="381"/>
    <d v="2022-08-25T00:00:00"/>
    <n v="7.83"/>
    <n v="1"/>
    <n v="1"/>
    <n v="115"/>
    <m/>
  </r>
  <r>
    <n v="28461149"/>
    <s v="Charming 2BD Home in the Heart of Berkeley, CA"/>
    <n v="214846678"/>
    <s v="Gadi"/>
    <m/>
    <x v="4"/>
    <n v="37.85228"/>
    <n v="-122.2633"/>
    <x v="1"/>
    <x v="52"/>
    <n v="30"/>
    <n v="9"/>
    <d v="2022-09-03T00:00:00"/>
    <n v="0.22"/>
    <n v="1"/>
    <n v="179"/>
    <n v="2"/>
    <m/>
  </r>
  <r>
    <n v="28462224"/>
    <s v="Beautiful, affordable place in SF! Clean and safe!"/>
    <n v="58796151"/>
    <s v="Mihir"/>
    <m/>
    <x v="55"/>
    <n v="37.798050000000003"/>
    <n v="-122.28695999999999"/>
    <x v="1"/>
    <x v="17"/>
    <n v="3"/>
    <n v="0"/>
    <m/>
    <m/>
    <n v="1"/>
    <n v="0"/>
    <n v="0"/>
    <m/>
  </r>
  <r>
    <n v="28544137"/>
    <s v="Private Room and Bath in Oakland!"/>
    <n v="162337782"/>
    <s v="David"/>
    <m/>
    <x v="70"/>
    <n v="37.812080000000002"/>
    <n v="-122.27274"/>
    <x v="0"/>
    <x v="167"/>
    <n v="1"/>
    <n v="5"/>
    <d v="2019-09-25T00:00:00"/>
    <n v="0.1"/>
    <n v="1"/>
    <n v="0"/>
    <n v="0"/>
    <m/>
  </r>
  <r>
    <n v="28566676"/>
    <s v="Amazing Large Studio Near Mills College"/>
    <n v="1185890"/>
    <s v="Barbara"/>
    <m/>
    <x v="10"/>
    <n v="37.777290000000001"/>
    <n v="-122.17838"/>
    <x v="1"/>
    <x v="77"/>
    <n v="2"/>
    <n v="19"/>
    <d v="2019-11-12T00:00:00"/>
    <n v="0.42"/>
    <n v="1"/>
    <n v="89"/>
    <n v="0"/>
    <m/>
  </r>
  <r>
    <n v="28584820"/>
    <s v="Private Sunny Apartment with Bath and Kitchen"/>
    <n v="4085797"/>
    <s v="Christie"/>
    <m/>
    <x v="0"/>
    <n v="37.807650000000002"/>
    <n v="-122.29689"/>
    <x v="1"/>
    <x v="56"/>
    <n v="5"/>
    <n v="77"/>
    <d v="2022-09-14T00:00:00"/>
    <n v="1.61"/>
    <n v="1"/>
    <n v="115"/>
    <n v="29"/>
    <m/>
  </r>
  <r>
    <n v="28589692"/>
    <s v="Guesthouse surrounded by flowers+HOT TUB near BART"/>
    <n v="3654316"/>
    <s v="Suellen"/>
    <m/>
    <x v="22"/>
    <n v="37.828510000000001"/>
    <n v="-122.27679000000001"/>
    <x v="1"/>
    <x v="6"/>
    <n v="2"/>
    <n v="187"/>
    <d v="2022-09-03T00:00:00"/>
    <n v="3.85"/>
    <n v="4"/>
    <n v="350"/>
    <n v="31"/>
    <m/>
  </r>
  <r>
    <n v="28645380"/>
    <s v="Cool Urban Loft"/>
    <n v="216158349"/>
    <s v="Tina"/>
    <m/>
    <x v="37"/>
    <n v="37.771830000000001"/>
    <n v="-122.23125"/>
    <x v="0"/>
    <x v="162"/>
    <n v="16"/>
    <n v="8"/>
    <d v="2019-06-24T00:00:00"/>
    <n v="0.17"/>
    <n v="2"/>
    <n v="63"/>
    <n v="0"/>
    <m/>
  </r>
  <r>
    <n v="28695642"/>
    <s v="Oakland Lake Merritt furnished Studio apt #  3"/>
    <n v="83404177"/>
    <s v="Welela"/>
    <m/>
    <x v="45"/>
    <n v="37.813920000000003"/>
    <n v="-122.24655"/>
    <x v="1"/>
    <x v="165"/>
    <n v="7"/>
    <n v="8"/>
    <d v="2022-04-30T00:00:00"/>
    <n v="0.17"/>
    <n v="5"/>
    <n v="215"/>
    <n v="4"/>
    <m/>
  </r>
  <r>
    <n v="28699730"/>
    <s v="Bright, Airy Edwardian Home with Garden Sanctuary"/>
    <n v="208332292"/>
    <s v="Eda"/>
    <m/>
    <x v="15"/>
    <n v="37.804139999999997"/>
    <n v="-122.24341"/>
    <x v="1"/>
    <x v="113"/>
    <n v="3"/>
    <n v="104"/>
    <d v="2022-09-04T00:00:00"/>
    <n v="2.17"/>
    <n v="1"/>
    <n v="314"/>
    <n v="32"/>
    <m/>
  </r>
  <r>
    <n v="28739018"/>
    <s v="Beautiful Home in the Heart of Berkeley"/>
    <n v="1150105"/>
    <s v="Tyger"/>
    <m/>
    <x v="12"/>
    <n v="37.861440000000002"/>
    <n v="-122.28059"/>
    <x v="1"/>
    <x v="168"/>
    <n v="3"/>
    <n v="11"/>
    <d v="2022-08-01T00:00:00"/>
    <n v="0.24"/>
    <n v="1"/>
    <n v="116"/>
    <n v="3"/>
    <m/>
  </r>
  <r>
    <n v="28774472"/>
    <s v="Modern Zen Oasis Fireplace Patio Garden walk 2BART"/>
    <n v="941840"/>
    <s v="Kimberly"/>
    <m/>
    <x v="22"/>
    <n v="37.828960000000002"/>
    <n v="-122.27112"/>
    <x v="1"/>
    <x v="109"/>
    <n v="3"/>
    <n v="169"/>
    <d v="2022-09-13T00:00:00"/>
    <n v="3.57"/>
    <n v="1"/>
    <n v="91"/>
    <n v="26"/>
    <m/>
  </r>
  <r>
    <n v="28783275"/>
    <s v="Brilliant Berkeley Bungalow"/>
    <n v="67131864"/>
    <s v="Marli"/>
    <m/>
    <x v="12"/>
    <n v="37.8582053091029"/>
    <n v="-122.27836551526001"/>
    <x v="1"/>
    <x v="247"/>
    <n v="2"/>
    <n v="82"/>
    <d v="2022-09-13T00:00:00"/>
    <n v="1.71"/>
    <n v="1"/>
    <n v="61"/>
    <n v="2"/>
    <m/>
  </r>
  <r>
    <n v="28786710"/>
    <s v="San Francisco Bay Views"/>
    <n v="217132134"/>
    <s v="Warren"/>
    <m/>
    <x v="7"/>
    <n v="37.845759999999999"/>
    <n v="-122.23811000000001"/>
    <x v="1"/>
    <x v="133"/>
    <n v="2"/>
    <n v="62"/>
    <d v="2022-09-11T00:00:00"/>
    <n v="1.36"/>
    <n v="1"/>
    <n v="338"/>
    <n v="22"/>
    <m/>
  </r>
  <r>
    <n v="28789524"/>
    <s v="Master suite top of the world view all SF bridges"/>
    <n v="19658442"/>
    <s v="Fazlollah"/>
    <m/>
    <x v="20"/>
    <n v="37.839820000000003"/>
    <n v="-122.19676"/>
    <x v="1"/>
    <x v="267"/>
    <n v="2"/>
    <n v="10"/>
    <d v="2022-07-26T00:00:00"/>
    <n v="0.21"/>
    <n v="3"/>
    <n v="361"/>
    <n v="4"/>
    <m/>
  </r>
  <r>
    <n v="28811586"/>
    <s v="CHIC &amp; EXCLUSIVE HOME IN PRIVATE TRANQUIL SETTING"/>
    <n v="1556814"/>
    <s v="Tammy"/>
    <m/>
    <x v="7"/>
    <n v="37.850949999999997"/>
    <n v="-122.23764"/>
    <x v="1"/>
    <x v="185"/>
    <n v="5"/>
    <n v="10"/>
    <d v="2022-05-25T00:00:00"/>
    <n v="0.22"/>
    <n v="8"/>
    <n v="358"/>
    <n v="2"/>
    <m/>
  </r>
  <r>
    <n v="28839172"/>
    <s v="Beautiful Luxury Victorian near San Francisco, Beach, Oak"/>
    <n v="49226984"/>
    <s v="Diana"/>
    <m/>
    <x v="18"/>
    <n v="37.770389999999999"/>
    <n v="-122.26933"/>
    <x v="1"/>
    <x v="259"/>
    <n v="1"/>
    <n v="280"/>
    <d v="2022-09-15T00:00:00"/>
    <n v="5.85"/>
    <n v="2"/>
    <n v="217"/>
    <n v="75"/>
    <m/>
  </r>
  <r>
    <n v="28885374"/>
    <s v="Serene garden apartment in North Oakland/Berkeley"/>
    <n v="5052672"/>
    <s v="Ting"/>
    <m/>
    <x v="19"/>
    <n v="37.846589999999999"/>
    <n v="-122.28635"/>
    <x v="1"/>
    <x v="118"/>
    <n v="3"/>
    <n v="0"/>
    <m/>
    <m/>
    <n v="1"/>
    <n v="13"/>
    <n v="0"/>
    <m/>
  </r>
  <r>
    <n v="28984789"/>
    <s v="Treetop Refuge"/>
    <n v="4784477"/>
    <s v="Mayu"/>
    <m/>
    <x v="35"/>
    <n v="37.824300000000001"/>
    <n v="-122.19302"/>
    <x v="1"/>
    <x v="162"/>
    <n v="2"/>
    <n v="160"/>
    <d v="2022-09-02T00:00:00"/>
    <n v="3.36"/>
    <n v="1"/>
    <n v="0"/>
    <n v="24"/>
    <m/>
  </r>
  <r>
    <n v="28986055"/>
    <s v="Cozy 1 bdrm apartment all to yourself"/>
    <n v="218476114"/>
    <s v="Lucy"/>
    <m/>
    <x v="15"/>
    <n v="37.80686"/>
    <n v="-122.2439"/>
    <x v="0"/>
    <x v="71"/>
    <n v="1"/>
    <n v="3"/>
    <d v="2019-05-19T00:00:00"/>
    <n v="0.06"/>
    <n v="1"/>
    <n v="0"/>
    <n v="0"/>
    <m/>
  </r>
  <r>
    <n v="29032822"/>
    <s v="Entire home: light, sunny deck, plants, projector"/>
    <n v="2313208"/>
    <s v="Christina"/>
    <m/>
    <x v="101"/>
    <n v="37.790399999999998"/>
    <n v="-122.24311"/>
    <x v="1"/>
    <x v="56"/>
    <n v="2"/>
    <n v="31"/>
    <d v="2022-05-28T00:00:00"/>
    <n v="0.67"/>
    <n v="1"/>
    <n v="13"/>
    <n v="13"/>
    <m/>
  </r>
  <r>
    <n v="29072113"/>
    <s v="Oakland Hills Home with Spectacular Views"/>
    <n v="5625514"/>
    <s v="Corey"/>
    <m/>
    <x v="5"/>
    <n v="37.833880000000001"/>
    <n v="-122.20238000000001"/>
    <x v="1"/>
    <x v="47"/>
    <n v="3"/>
    <n v="24"/>
    <d v="2022-06-25T00:00:00"/>
    <n v="0.5"/>
    <n v="1"/>
    <n v="0"/>
    <n v="1"/>
    <m/>
  </r>
  <r>
    <n v="29099772"/>
    <s v="Cloud9on10th"/>
    <n v="217767341"/>
    <s v="Tera"/>
    <m/>
    <x v="85"/>
    <n v="37.789859999999997"/>
    <n v="-122.25354"/>
    <x v="1"/>
    <x v="188"/>
    <n v="1"/>
    <n v="100"/>
    <d v="2022-08-28T00:00:00"/>
    <n v="2.1"/>
    <n v="1"/>
    <n v="173"/>
    <n v="18"/>
    <m/>
  </r>
  <r>
    <n v="29122418"/>
    <s v="Charming studio great location"/>
    <n v="1172757"/>
    <s v="Mariedda"/>
    <m/>
    <x v="35"/>
    <n v="37.818199999999997"/>
    <n v="-122.20228"/>
    <x v="1"/>
    <x v="41"/>
    <n v="5"/>
    <n v="0"/>
    <m/>
    <m/>
    <n v="1"/>
    <n v="55"/>
    <n v="0"/>
    <m/>
  </r>
  <r>
    <n v="29144052"/>
    <s v="Resort-like Deluxe 1 Bedroom Ocean View"/>
    <n v="219603487"/>
    <s v="Nihal"/>
    <m/>
    <x v="0"/>
    <n v="37.837420000000002"/>
    <n v="-122.30793"/>
    <x v="1"/>
    <x v="268"/>
    <n v="100"/>
    <n v="10"/>
    <d v="2021-01-16T00:00:00"/>
    <n v="0.21"/>
    <n v="1"/>
    <n v="173"/>
    <n v="0"/>
    <m/>
  </r>
  <r>
    <n v="29155349"/>
    <s v="The L.D. Ranch"/>
    <n v="54150299"/>
    <s v="Andrew"/>
    <m/>
    <x v="52"/>
    <n v="37.780889999999999"/>
    <n v="-122.19728000000001"/>
    <x v="0"/>
    <x v="28"/>
    <n v="2"/>
    <n v="4"/>
    <d v="2020-01-17T00:00:00"/>
    <n v="0.08"/>
    <n v="1"/>
    <n v="0"/>
    <n v="0"/>
    <m/>
  </r>
  <r>
    <n v="29162704"/>
    <s v="Newly remodeled room with balcony and private bath"/>
    <n v="13678541"/>
    <s v="Christine"/>
    <m/>
    <x v="44"/>
    <n v="37.811920000000001"/>
    <n v="-122.22506"/>
    <x v="0"/>
    <x v="69"/>
    <n v="2"/>
    <n v="25"/>
    <d v="2022-08-14T00:00:00"/>
    <n v="0.53"/>
    <n v="2"/>
    <n v="255"/>
    <n v="15"/>
    <m/>
  </r>
  <r>
    <n v="29163309"/>
    <s v="Modern &amp; Stylish 2 bd family friendly Neighborhood"/>
    <n v="219769481"/>
    <s v="Joanne"/>
    <m/>
    <x v="69"/>
    <n v="37.802970000000002"/>
    <n v="-122.20113000000001"/>
    <x v="1"/>
    <x v="2"/>
    <n v="3"/>
    <n v="100"/>
    <d v="2022-08-21T00:00:00"/>
    <n v="2.17"/>
    <n v="3"/>
    <n v="0"/>
    <n v="11"/>
    <m/>
  </r>
  <r>
    <n v="29191480"/>
    <s v="Private bed&amp;bath, 4 min.walk 2 BART, 30 min. to SF"/>
    <n v="145986836"/>
    <s v="Christina"/>
    <m/>
    <x v="26"/>
    <n v="37.722969999999997"/>
    <n v="-122.1581"/>
    <x v="0"/>
    <x v="230"/>
    <n v="30"/>
    <n v="6"/>
    <d v="2019-10-07T00:00:00"/>
    <n v="0.13"/>
    <n v="1"/>
    <n v="225"/>
    <n v="0"/>
    <m/>
  </r>
  <r>
    <n v="29218915"/>
    <s v="The CRAFTSMAN |  Urban Oasis | Executive Retreat"/>
    <n v="4624994"/>
    <s v="Albena"/>
    <m/>
    <x v="19"/>
    <n v="37.836449999999999"/>
    <n v="-122.28285"/>
    <x v="1"/>
    <x v="269"/>
    <n v="3"/>
    <n v="1"/>
    <d v="2019-07-30T00:00:00"/>
    <n v="0.03"/>
    <n v="6"/>
    <n v="149"/>
    <n v="0"/>
    <m/>
  </r>
  <r>
    <n v="29236053"/>
    <s v="Nice and Beautiful place near Lake Merritt"/>
    <n v="72753586"/>
    <s v="Donna"/>
    <m/>
    <x v="15"/>
    <n v="37.807760000000002"/>
    <n v="-122.24675999999999"/>
    <x v="2"/>
    <x v="2"/>
    <n v="1"/>
    <n v="1"/>
    <d v="2019-05-19T00:00:00"/>
    <n v="0.02"/>
    <n v="2"/>
    <n v="0"/>
    <n v="0"/>
    <m/>
  </r>
  <r>
    <n v="29339668"/>
    <s v="Island City Retreat"/>
    <n v="12902704"/>
    <s v="Lucie"/>
    <m/>
    <x v="37"/>
    <n v="37.764110000000002"/>
    <n v="-122.24128"/>
    <x v="0"/>
    <x v="18"/>
    <n v="3"/>
    <n v="49"/>
    <d v="2022-09-11T00:00:00"/>
    <n v="1.04"/>
    <n v="1"/>
    <n v="331"/>
    <n v="15"/>
    <m/>
  </r>
  <r>
    <n v="29343611"/>
    <s v="Gorgeous Lincoln Hills 15 minutes to San Francisco"/>
    <n v="221067389"/>
    <s v="Mike"/>
    <m/>
    <x v="69"/>
    <n v="37.803789999999999"/>
    <n v="-122.2088"/>
    <x v="1"/>
    <x v="125"/>
    <n v="2"/>
    <n v="227"/>
    <d v="2022-09-02T00:00:00"/>
    <n v="4.78"/>
    <n v="1"/>
    <n v="65"/>
    <n v="43"/>
    <m/>
  </r>
  <r>
    <n v="29362221"/>
    <s v="25 mins walking to bart station"/>
    <n v="220589796"/>
    <s v="Naomi"/>
    <m/>
    <x v="56"/>
    <n v="37.711190000000002"/>
    <n v="-122.13428999999999"/>
    <x v="0"/>
    <x v="0"/>
    <n v="3"/>
    <n v="39"/>
    <d v="2022-09-14T00:00:00"/>
    <n v="0.82"/>
    <n v="3"/>
    <n v="179"/>
    <n v="10"/>
    <m/>
  </r>
  <r>
    <n v="29367517"/>
    <s v="The Tiny House Experience / Art Gallery"/>
    <n v="10000979"/>
    <s v="Ansel"/>
    <m/>
    <x v="102"/>
    <n v="37.751399999999997"/>
    <n v="-122.17859"/>
    <x v="1"/>
    <x v="219"/>
    <n v="1"/>
    <n v="219"/>
    <d v="2022-08-01T00:00:00"/>
    <n v="4.62"/>
    <n v="2"/>
    <n v="72"/>
    <n v="61"/>
    <m/>
  </r>
  <r>
    <n v="29396958"/>
    <s v="Sunny Bungalow with Porch"/>
    <n v="6198529"/>
    <s v="Michael"/>
    <m/>
    <x v="39"/>
    <n v="37.7958"/>
    <n v="-122.1925"/>
    <x v="1"/>
    <x v="2"/>
    <n v="5"/>
    <n v="14"/>
    <d v="2021-11-27T00:00:00"/>
    <n v="0.3"/>
    <n v="1"/>
    <n v="0"/>
    <n v="1"/>
    <m/>
  </r>
  <r>
    <n v="29417237"/>
    <s v="Sunny 3 BR Piedmont Ave Home"/>
    <n v="6962379"/>
    <s v="Kansas"/>
    <m/>
    <x v="6"/>
    <n v="37.831650000000003"/>
    <n v="-122.2531"/>
    <x v="1"/>
    <x v="80"/>
    <n v="31"/>
    <n v="7"/>
    <d v="2022-08-04T00:00:00"/>
    <n v="0.15"/>
    <n v="1"/>
    <n v="0"/>
    <n v="6"/>
    <m/>
  </r>
  <r>
    <n v="29443517"/>
    <s v="Laurel district home 24hr check in, parking"/>
    <n v="2351266"/>
    <s v="Kelly"/>
    <m/>
    <x v="90"/>
    <n v="37.795610000000003"/>
    <n v="-122.20477"/>
    <x v="1"/>
    <x v="15"/>
    <n v="3"/>
    <n v="69"/>
    <d v="2022-09-12T00:00:00"/>
    <n v="1.52"/>
    <n v="2"/>
    <n v="0"/>
    <n v="6"/>
    <m/>
  </r>
  <r>
    <n v="29484385"/>
    <s v="Oakland Urban Retreat"/>
    <n v="15913672"/>
    <s v="Suz"/>
    <m/>
    <x v="96"/>
    <n v="37.837159999999997"/>
    <n v="-122.21704"/>
    <x v="1"/>
    <x v="71"/>
    <n v="120"/>
    <n v="1"/>
    <d v="2021-04-30T00:00:00"/>
    <n v="0.06"/>
    <n v="1"/>
    <n v="16"/>
    <n v="0"/>
    <m/>
  </r>
  <r>
    <n v="29490106"/>
    <s v="Cosy Bedroom In 2000 sq ft Oakland House"/>
    <n v="6671206"/>
    <s v="Mark"/>
    <m/>
    <x v="57"/>
    <n v="37.773899999999998"/>
    <n v="-122.19741999999999"/>
    <x v="0"/>
    <x v="38"/>
    <n v="3"/>
    <n v="30"/>
    <d v="2022-08-08T00:00:00"/>
    <n v="0.65"/>
    <n v="4"/>
    <n v="187"/>
    <n v="8"/>
    <m/>
  </r>
  <r>
    <n v="29490357"/>
    <s v="Medium Size Bedroom In 2000 sq ft Oakland House"/>
    <n v="6671206"/>
    <s v="Mark"/>
    <m/>
    <x v="52"/>
    <n v="37.774329999999999"/>
    <n v="-122.19562999999999"/>
    <x v="0"/>
    <x v="23"/>
    <n v="3"/>
    <n v="21"/>
    <d v="2022-09-01T00:00:00"/>
    <n v="0.45"/>
    <n v="4"/>
    <n v="166"/>
    <n v="5"/>
    <m/>
  </r>
  <r>
    <n v="29490540"/>
    <s v="Bedroom with queen bed near Mills College."/>
    <n v="6671206"/>
    <s v="Mark"/>
    <m/>
    <x v="52"/>
    <n v="37.774050000000003"/>
    <n v="-122.19593"/>
    <x v="0"/>
    <x v="120"/>
    <n v="3"/>
    <n v="9"/>
    <d v="2022-06-30T00:00:00"/>
    <n v="0.28999999999999998"/>
    <n v="4"/>
    <n v="182"/>
    <n v="3"/>
    <m/>
  </r>
  <r>
    <n v="29493595"/>
    <s v="Private Entry Private Bath Sunny Terrace"/>
    <n v="35967118"/>
    <s v="Peggy"/>
    <m/>
    <x v="45"/>
    <n v="37.814819999999997"/>
    <n v="-122.24928"/>
    <x v="0"/>
    <x v="62"/>
    <n v="1"/>
    <n v="23"/>
    <d v="2022-08-15T00:00:00"/>
    <n v="0.49"/>
    <n v="8"/>
    <n v="74"/>
    <n v="3"/>
    <m/>
  </r>
  <r>
    <n v="29497557"/>
    <s v="‚òÖ Pvt Entr Quirky Getaway, 3min to Lake Merritt ‚òÖ"/>
    <n v="181471723"/>
    <s v="Kris"/>
    <m/>
    <x v="62"/>
    <n v="37.802300000000002"/>
    <n v="-122.23827"/>
    <x v="1"/>
    <x v="62"/>
    <n v="1"/>
    <n v="260"/>
    <d v="2022-09-08T00:00:00"/>
    <n v="5.5"/>
    <n v="1"/>
    <n v="344"/>
    <n v="61"/>
    <m/>
  </r>
  <r>
    <n v="29543893"/>
    <s v="Delightful Cottage nestled in Rockridge/Claremont"/>
    <n v="46743791"/>
    <s v="Daiva"/>
    <m/>
    <x v="16"/>
    <n v="37.850149999999999"/>
    <n v="-122.251"/>
    <x v="1"/>
    <x v="92"/>
    <n v="2"/>
    <n v="86"/>
    <d v="2022-07-19T00:00:00"/>
    <n v="1.81"/>
    <n v="2"/>
    <n v="269"/>
    <n v="26"/>
    <m/>
  </r>
  <r>
    <n v="29631855"/>
    <s v="Garden studio in North Oakland/Emeryville"/>
    <n v="731463"/>
    <s v="Connie"/>
    <m/>
    <x v="54"/>
    <n v="37.838569999999997"/>
    <n v="-122.27889999999999"/>
    <x v="1"/>
    <x v="56"/>
    <n v="5"/>
    <n v="3"/>
    <d v="2022-09-01T00:00:00"/>
    <n v="1.8"/>
    <n v="1"/>
    <n v="1"/>
    <n v="3"/>
    <m/>
  </r>
  <r>
    <n v="29711553"/>
    <s v="Bright &amp; Cozy Studio in Oakland"/>
    <n v="223579433"/>
    <s v="Sheila"/>
    <m/>
    <x v="6"/>
    <n v="37.825699999999998"/>
    <n v="-122.25336"/>
    <x v="1"/>
    <x v="78"/>
    <n v="2"/>
    <n v="163"/>
    <d v="2022-08-28T00:00:00"/>
    <n v="3.5"/>
    <n v="1"/>
    <n v="86"/>
    <n v="47"/>
    <m/>
  </r>
  <r>
    <n v="29736037"/>
    <s v="Sunset garden"/>
    <n v="15817364"/>
    <s v="Claude"/>
    <m/>
    <x v="12"/>
    <n v="37.863320000000002"/>
    <n v="-122.28422"/>
    <x v="1"/>
    <x v="202"/>
    <n v="7"/>
    <n v="55"/>
    <d v="2022-08-20T00:00:00"/>
    <n v="1.18"/>
    <n v="2"/>
    <n v="328"/>
    <n v="18"/>
    <m/>
  </r>
  <r>
    <n v="29741786"/>
    <s v="Sunny &amp; Stylish Studio on College Ave"/>
    <n v="105714194"/>
    <s v="Tony"/>
    <m/>
    <x v="8"/>
    <n v="37.842550000000003"/>
    <n v="-122.25278"/>
    <x v="1"/>
    <x v="118"/>
    <n v="1"/>
    <n v="191"/>
    <d v="2022-09-11T00:00:00"/>
    <n v="4.0999999999999996"/>
    <n v="9"/>
    <n v="7"/>
    <n v="59"/>
    <m/>
  </r>
  <r>
    <n v="29816330"/>
    <s v="Cozy Casa Peralta: Garden Sanctuary Home"/>
    <n v="19723026"/>
    <s v="Giorgio"/>
    <m/>
    <x v="0"/>
    <n v="37.812739999999998"/>
    <n v="-122.29206000000001"/>
    <x v="1"/>
    <x v="35"/>
    <n v="30"/>
    <n v="0"/>
    <m/>
    <m/>
    <n v="1"/>
    <n v="90"/>
    <n v="0"/>
    <m/>
  </r>
  <r>
    <n v="29873964"/>
    <s v="A bit of home away from home for you"/>
    <n v="86019854"/>
    <s v="Marlo"/>
    <m/>
    <x v="28"/>
    <n v="37.77299"/>
    <n v="-122.18911"/>
    <x v="1"/>
    <x v="56"/>
    <n v="30"/>
    <n v="83"/>
    <d v="2022-07-02T00:00:00"/>
    <n v="1.83"/>
    <n v="1"/>
    <n v="180"/>
    <n v="3"/>
    <m/>
  </r>
  <r>
    <n v="29883616"/>
    <s v="Large remodeled Rockridge hideaway"/>
    <n v="7573581"/>
    <s v="Katie"/>
    <m/>
    <x v="7"/>
    <n v="37.848179999999999"/>
    <n v="-122.24278"/>
    <x v="1"/>
    <x v="231"/>
    <n v="2"/>
    <n v="167"/>
    <d v="2022-09-05T00:00:00"/>
    <n v="3.58"/>
    <n v="1"/>
    <n v="40"/>
    <n v="24"/>
    <m/>
  </r>
  <r>
    <n v="29923786"/>
    <s v="Modern Family Home Near the Oakland Zoo"/>
    <n v="4871257"/>
    <s v="Tamara"/>
    <m/>
    <x v="74"/>
    <n v="37.748719999999999"/>
    <n v="-122.15369"/>
    <x v="1"/>
    <x v="2"/>
    <n v="28"/>
    <n v="87"/>
    <d v="2022-05-16T00:00:00"/>
    <n v="1.86"/>
    <n v="1"/>
    <n v="62"/>
    <n v="5"/>
    <m/>
  </r>
  <r>
    <n v="29926575"/>
    <s v="2 bedrooms in shared house, Mills College area"/>
    <n v="6671206"/>
    <s v="Mark"/>
    <m/>
    <x v="52"/>
    <n v="37.775730000000003"/>
    <n v="-122.19558000000001"/>
    <x v="0"/>
    <x v="2"/>
    <n v="2"/>
    <n v="0"/>
    <m/>
    <m/>
    <n v="4"/>
    <n v="175"/>
    <n v="0"/>
    <m/>
  </r>
  <r>
    <n v="29928553"/>
    <s v="Mid Century Modern Artist Sanctuary"/>
    <n v="3905188"/>
    <s v="Johanna"/>
    <m/>
    <x v="84"/>
    <n v="37.794840000000001"/>
    <n v="-122.25059"/>
    <x v="1"/>
    <x v="107"/>
    <n v="1"/>
    <n v="33"/>
    <d v="2022-09-06T00:00:00"/>
    <n v="0.75"/>
    <n v="4"/>
    <n v="357"/>
    <n v="9"/>
    <m/>
  </r>
  <r>
    <n v="29963183"/>
    <s v="Elegant Master Cozy room"/>
    <n v="225154137"/>
    <s v="Angel"/>
    <m/>
    <x v="52"/>
    <n v="37.785110000000003"/>
    <n v="-122.19651"/>
    <x v="0"/>
    <x v="86"/>
    <n v="1"/>
    <n v="20"/>
    <d v="2022-07-24T00:00:00"/>
    <n v="0.54"/>
    <n v="8"/>
    <n v="165"/>
    <n v="7"/>
    <m/>
  </r>
  <r>
    <n v="30011852"/>
    <s v="Enchanting Tiny House in Rockridge-Temescal"/>
    <n v="225591180"/>
    <s v="John + Danica"/>
    <m/>
    <x v="8"/>
    <n v="37.836640000000003"/>
    <n v="-122.25194"/>
    <x v="1"/>
    <x v="171"/>
    <n v="1"/>
    <n v="85"/>
    <d v="2020-03-17T00:00:00"/>
    <n v="1.84"/>
    <n v="1"/>
    <n v="0"/>
    <n v="0"/>
    <m/>
  </r>
  <r>
    <n v="30017022"/>
    <s v="Studio across from Lake Merritt"/>
    <n v="200713155"/>
    <s v="Karen"/>
    <m/>
    <x v="60"/>
    <n v="37.80885"/>
    <n v="-122.25942999999999"/>
    <x v="1"/>
    <x v="35"/>
    <n v="2"/>
    <n v="0"/>
    <m/>
    <m/>
    <n v="1"/>
    <n v="204"/>
    <n v="0"/>
    <m/>
  </r>
  <r>
    <n v="30045563"/>
    <s v="Room for five w/ kitchen and private entrance"/>
    <n v="32132033"/>
    <s v="Stephanie"/>
    <m/>
    <x v="66"/>
    <n v="37.790480000000002"/>
    <n v="-122.21064"/>
    <x v="1"/>
    <x v="253"/>
    <n v="2"/>
    <n v="71"/>
    <d v="2022-01-03T00:00:00"/>
    <n v="1.58"/>
    <n v="1"/>
    <n v="0"/>
    <n v="9"/>
    <m/>
  </r>
  <r>
    <n v="30095546"/>
    <s v="Business Travel with balcony near Lake Merritt"/>
    <n v="11456545"/>
    <s v="Ally"/>
    <m/>
    <x v="84"/>
    <n v="37.794049999999999"/>
    <n v="-122.24432"/>
    <x v="1"/>
    <x v="26"/>
    <n v="31"/>
    <n v="31"/>
    <d v="2022-08-15T00:00:00"/>
    <n v="0.68"/>
    <n v="2"/>
    <n v="0"/>
    <n v="5"/>
    <m/>
  </r>
  <r>
    <n v="30128775"/>
    <s v="Bright and Breezy One Bedroom Apartment"/>
    <n v="105714194"/>
    <s v="Tony"/>
    <m/>
    <x v="16"/>
    <n v="37.844169999999998"/>
    <n v="-122.25148"/>
    <x v="1"/>
    <x v="28"/>
    <n v="1"/>
    <n v="138"/>
    <d v="2022-09-10T00:00:00"/>
    <n v="2.97"/>
    <n v="9"/>
    <n v="32"/>
    <n v="37"/>
    <m/>
  </r>
  <r>
    <n v="30195430"/>
    <s v="Modern Garden Apartment"/>
    <n v="103872466"/>
    <s v="Megan"/>
    <m/>
    <x v="3"/>
    <n v="37.879080000000002"/>
    <n v="-122.26322999999999"/>
    <x v="1"/>
    <x v="134"/>
    <n v="2"/>
    <n v="209"/>
    <d v="2022-09-06T00:00:00"/>
    <n v="4.49"/>
    <n v="1"/>
    <n v="37"/>
    <n v="60"/>
    <m/>
  </r>
  <r>
    <n v="30207482"/>
    <s v="Newly Remodeled Oakland Hills Treasure"/>
    <n v="15677745"/>
    <s v="Melissa"/>
    <m/>
    <x v="32"/>
    <n v="37.814839999999997"/>
    <n v="-122.23827"/>
    <x v="1"/>
    <x v="57"/>
    <n v="2"/>
    <n v="16"/>
    <d v="2019-08-11T00:00:00"/>
    <n v="0.37"/>
    <n v="1"/>
    <n v="0"/>
    <n v="0"/>
    <m/>
  </r>
  <r>
    <n v="30253123"/>
    <s v="A Merriewood Retreat:   A Gentle, Tranquil Getaway"/>
    <n v="3364981"/>
    <s v="Marilyn"/>
    <m/>
    <x v="13"/>
    <n v="37.84234"/>
    <n v="-122.21298"/>
    <x v="0"/>
    <x v="89"/>
    <n v="2"/>
    <n v="291"/>
    <d v="2022-09-04T00:00:00"/>
    <n v="6.31"/>
    <n v="1"/>
    <n v="144"/>
    <n v="41"/>
    <m/>
  </r>
  <r>
    <n v="30325450"/>
    <s v="Quiet &amp; Sunny Upstairs Apt in Adams Pt. W/Laundry"/>
    <n v="33703555"/>
    <s v="Judi"/>
    <m/>
    <x v="2"/>
    <n v="37.817520000000002"/>
    <n v="-122.25360000000001"/>
    <x v="1"/>
    <x v="71"/>
    <n v="5"/>
    <n v="68"/>
    <d v="2022-09-12T00:00:00"/>
    <n v="1.48"/>
    <n v="3"/>
    <n v="97"/>
    <n v="5"/>
    <m/>
  </r>
  <r>
    <n v="30449669"/>
    <s v="Modern Condo Upscale Lifestyle"/>
    <n v="228617052"/>
    <s v="Wayne"/>
    <m/>
    <x v="2"/>
    <n v="37.816569999999999"/>
    <n v="-122.25467999999999"/>
    <x v="1"/>
    <x v="24"/>
    <n v="30"/>
    <n v="0"/>
    <m/>
    <m/>
    <n v="1"/>
    <n v="0"/>
    <n v="0"/>
    <m/>
  </r>
  <r>
    <n v="30464044"/>
    <s v="Tiny House Suite - great location &amp; private entry"/>
    <n v="7785151"/>
    <s v="Salah"/>
    <m/>
    <x v="4"/>
    <n v="37.865540000000003"/>
    <n v="-122.27346"/>
    <x v="1"/>
    <x v="2"/>
    <n v="15"/>
    <n v="14"/>
    <d v="2022-09-01T00:00:00"/>
    <n v="0.36"/>
    <n v="1"/>
    <n v="53"/>
    <n v="6"/>
    <m/>
  </r>
  <r>
    <n v="30569674"/>
    <s v="Spacious &amp; Comfortable Apartment - Berkeley"/>
    <n v="229334638"/>
    <s v="Violet"/>
    <m/>
    <x v="12"/>
    <n v="37.868481000000003"/>
    <n v="-122.28428599999999"/>
    <x v="1"/>
    <x v="28"/>
    <n v="3"/>
    <n v="112"/>
    <d v="2022-09-13T00:00:00"/>
    <n v="2.59"/>
    <n v="1"/>
    <n v="199"/>
    <n v="29"/>
    <m/>
  </r>
  <r>
    <n v="30583275"/>
    <s v="Bayview Cottage"/>
    <n v="134402795"/>
    <s v="Heather"/>
    <m/>
    <x v="20"/>
    <n v="37.847160000000002"/>
    <n v="-122.19928"/>
    <x v="1"/>
    <x v="270"/>
    <n v="2"/>
    <n v="151"/>
    <d v="2022-09-05T00:00:00"/>
    <n v="3.44"/>
    <n v="1"/>
    <n v="8"/>
    <n v="26"/>
    <m/>
  </r>
  <r>
    <n v="30763287"/>
    <s v="Spacious &amp; well appointed flat w/central AC"/>
    <n v="147060"/>
    <s v="Jonathan"/>
    <m/>
    <x v="4"/>
    <n v="37.844349999999999"/>
    <n v="-122.26249"/>
    <x v="1"/>
    <x v="146"/>
    <n v="6"/>
    <n v="40"/>
    <d v="2022-08-16T00:00:00"/>
    <n v="0.97"/>
    <n v="2"/>
    <n v="59"/>
    <n v="17"/>
    <m/>
  </r>
  <r>
    <n v="30824666"/>
    <s v="The Rockridge Cottage"/>
    <n v="3322908"/>
    <s v="Sam"/>
    <m/>
    <x v="16"/>
    <n v="37.843629999999997"/>
    <n v="-122.24987"/>
    <x v="1"/>
    <x v="271"/>
    <n v="3"/>
    <n v="168"/>
    <d v="2022-09-12T00:00:00"/>
    <n v="3.71"/>
    <n v="1"/>
    <n v="153"/>
    <n v="52"/>
    <m/>
  </r>
  <r>
    <n v="30876494"/>
    <s v="CLASSIC APARTMENT IN VICTORIAN"/>
    <n v="230670970"/>
    <s v="Jenuine"/>
    <m/>
    <x v="70"/>
    <n v="37.810940000000002"/>
    <n v="-122.27516"/>
    <x v="1"/>
    <x v="77"/>
    <n v="5"/>
    <n v="3"/>
    <d v="2019-10-19T00:00:00"/>
    <n v="7.0000000000000007E-2"/>
    <n v="5"/>
    <n v="348"/>
    <n v="0"/>
    <m/>
  </r>
  <r>
    <n v="30877463"/>
    <s v="INCREDIBLE APARTMENT WITH CITY VIEWS"/>
    <n v="230670970"/>
    <s v="Jenuine"/>
    <m/>
    <x v="70"/>
    <n v="37.810510000000001"/>
    <n v="-122.27495999999999"/>
    <x v="1"/>
    <x v="76"/>
    <n v="5"/>
    <n v="2"/>
    <d v="2019-09-12T00:00:00"/>
    <n v="0.05"/>
    <n v="5"/>
    <n v="261"/>
    <n v="0"/>
    <m/>
  </r>
  <r>
    <n v="30881741"/>
    <s v="Cozy, Quiet Home Just off of Bustling Piedmont Ave"/>
    <n v="15395647"/>
    <s v="John"/>
    <m/>
    <x v="6"/>
    <n v="37.827280000000002"/>
    <n v="-122.25063"/>
    <x v="1"/>
    <x v="89"/>
    <n v="21"/>
    <n v="7"/>
    <d v="2022-07-30T00:00:00"/>
    <n v="0.18"/>
    <n v="1"/>
    <n v="158"/>
    <n v="4"/>
    <m/>
  </r>
  <r>
    <n v="30907159"/>
    <s v="DrFrank's Bohemian Hideaway"/>
    <n v="50618645"/>
    <s v="Frank"/>
    <m/>
    <x v="8"/>
    <n v="37.83981"/>
    <n v="-122.25427000000001"/>
    <x v="1"/>
    <x v="156"/>
    <n v="10"/>
    <n v="111"/>
    <d v="2022-08-21T00:00:00"/>
    <n v="2.46"/>
    <n v="1"/>
    <n v="110"/>
    <n v="15"/>
    <m/>
  </r>
  <r>
    <n v="31016968"/>
    <s v="Modern Garden Retreat With Urban Farm and Jacuzzi"/>
    <n v="8762245"/>
    <s v="Camiel"/>
    <m/>
    <x v="45"/>
    <n v="37.816580000000002"/>
    <n v="-122.24557"/>
    <x v="1"/>
    <x v="102"/>
    <n v="3"/>
    <n v="7"/>
    <d v="2022-09-14T00:00:00"/>
    <n v="0.22"/>
    <n v="3"/>
    <n v="278"/>
    <n v="4"/>
    <m/>
  </r>
  <r>
    <n v="31057265"/>
    <s v="Spacious Downtown Airstream Glamping"/>
    <n v="7863516"/>
    <s v="Shahin"/>
    <m/>
    <x v="27"/>
    <n v="37.825189999999999"/>
    <n v="-122.26739000000001"/>
    <x v="1"/>
    <x v="21"/>
    <n v="2"/>
    <n v="105"/>
    <d v="2022-08-28T00:00:00"/>
    <n v="2.33"/>
    <n v="1"/>
    <n v="148"/>
    <n v="22"/>
    <m/>
  </r>
  <r>
    <n v="31061739"/>
    <s v="Pretty Southern Exposure Bedroom near Ashby Bart"/>
    <n v="32704417"/>
    <s v="Diana"/>
    <m/>
    <x v="4"/>
    <n v="37.853319999999997"/>
    <n v="-122.26355"/>
    <x v="0"/>
    <x v="22"/>
    <n v="30"/>
    <n v="3"/>
    <d v="2019-08-10T00:00:00"/>
    <n v="7.0000000000000007E-2"/>
    <n v="3"/>
    <n v="145"/>
    <n v="0"/>
    <m/>
  </r>
  <r>
    <n v="31067753"/>
    <s v="San Francisco and Bay views, Oakland 1927 home"/>
    <n v="4949942"/>
    <s v="Staci"/>
    <m/>
    <x v="10"/>
    <n v="37.779730000000001"/>
    <n v="-122.17944"/>
    <x v="1"/>
    <x v="34"/>
    <n v="2"/>
    <n v="37"/>
    <d v="2022-08-14T00:00:00"/>
    <n v="0.87"/>
    <n v="1"/>
    <n v="309"/>
    <n v="8"/>
    <m/>
  </r>
  <r>
    <n v="31088971"/>
    <s v="Private guesthouse near Mills College"/>
    <n v="21766683"/>
    <s v="Angel"/>
    <m/>
    <x v="91"/>
    <n v="37.767580000000002"/>
    <n v="-122.18562"/>
    <x v="1"/>
    <x v="60"/>
    <n v="3"/>
    <n v="54"/>
    <d v="2022-06-11T00:00:00"/>
    <n v="1.2"/>
    <n v="1"/>
    <n v="1"/>
    <n v="1"/>
    <m/>
  </r>
  <r>
    <n v="31159489"/>
    <s v="STYLISH &amp; EXCLUSIVE HOME"/>
    <n v="230670970"/>
    <s v="Jenuine"/>
    <m/>
    <x v="7"/>
    <n v="37.850230000000003"/>
    <n v="-122.23724"/>
    <x v="1"/>
    <x v="185"/>
    <n v="5"/>
    <n v="10"/>
    <d v="2021-11-13T00:00:00"/>
    <n v="0.26"/>
    <n v="5"/>
    <n v="359"/>
    <n v="1"/>
    <m/>
  </r>
  <r>
    <n v="31195131"/>
    <s v="Lakeside Retreat  (w/ private parking)"/>
    <n v="169811221"/>
    <s v="Kirk"/>
    <m/>
    <x v="60"/>
    <n v="37.802500000000002"/>
    <n v="-122.26284"/>
    <x v="1"/>
    <x v="136"/>
    <n v="2"/>
    <n v="142"/>
    <d v="2022-09-10T00:00:00"/>
    <n v="3.32"/>
    <n v="1"/>
    <n v="53"/>
    <n v="51"/>
    <m/>
  </r>
  <r>
    <n v="31208978"/>
    <s v="Vintage house w/modern updates mins to SF&amp;Berkeley"/>
    <n v="1928915"/>
    <s v="Vita"/>
    <m/>
    <x v="19"/>
    <n v="37.842739999999999"/>
    <n v="-122.28691000000001"/>
    <x v="1"/>
    <x v="77"/>
    <n v="2"/>
    <n v="34"/>
    <d v="2022-07-01T00:00:00"/>
    <n v="0.76"/>
    <n v="1"/>
    <n v="74"/>
    <n v="7"/>
    <m/>
  </r>
  <r>
    <n v="31411612"/>
    <s v="Lower Piedmont Heights - An Upscale Experience!"/>
    <n v="6766438"/>
    <s v="Mignon"/>
    <m/>
    <x v="32"/>
    <n v="37.811790000000002"/>
    <n v="-122.23632000000001"/>
    <x v="1"/>
    <x v="65"/>
    <n v="14"/>
    <n v="32"/>
    <d v="2022-08-13T00:00:00"/>
    <n v="0.82"/>
    <n v="1"/>
    <n v="256"/>
    <n v="2"/>
    <m/>
  </r>
  <r>
    <n v="31449366"/>
    <s v="AC/TV room walking  to Bayfair Bart station"/>
    <n v="220589796"/>
    <s v="Naomi"/>
    <m/>
    <x v="56"/>
    <n v="37.711019999999998"/>
    <n v="-122.13294999999999"/>
    <x v="0"/>
    <x v="23"/>
    <n v="3"/>
    <n v="24"/>
    <d v="2022-08-07T00:00:00"/>
    <n v="0.54"/>
    <n v="3"/>
    <n v="168"/>
    <n v="9"/>
    <m/>
  </r>
  <r>
    <n v="31513107"/>
    <s v="Private Room w/ 2 Beds by Bart &amp; UCB: Dwight 7"/>
    <n v="6676432"/>
    <s v="Academic"/>
    <m/>
    <x v="4"/>
    <n v="37.86553"/>
    <n v="-122.26327000000001"/>
    <x v="0"/>
    <x v="16"/>
    <n v="165"/>
    <n v="4"/>
    <d v="2021-07-13T00:00:00"/>
    <n v="0.09"/>
    <n v="28"/>
    <n v="365"/>
    <n v="0"/>
    <m/>
  </r>
  <r>
    <n v="31540339"/>
    <s v="Fully-equipped studio in victorian home"/>
    <n v="3985838"/>
    <s v="Julia"/>
    <m/>
    <x v="37"/>
    <n v="37.76052"/>
    <n v="-122.23793000000001"/>
    <x v="1"/>
    <x v="164"/>
    <n v="1"/>
    <n v="243"/>
    <d v="2022-09-13T00:00:00"/>
    <n v="5.47"/>
    <n v="1"/>
    <n v="0"/>
    <n v="70"/>
    <m/>
  </r>
  <r>
    <n v="31573236"/>
    <s v="Roomy Alameda Flat"/>
    <n v="86365119"/>
    <s v="Nicole"/>
    <m/>
    <x v="18"/>
    <n v="37.774790000000003"/>
    <n v="-122.26174"/>
    <x v="1"/>
    <x v="64"/>
    <n v="2"/>
    <n v="109"/>
    <d v="2022-09-11T00:00:00"/>
    <n v="2.46"/>
    <n v="1"/>
    <n v="162"/>
    <n v="35"/>
    <m/>
  </r>
  <r>
    <n v="31573572"/>
    <s v="Entire Home 3BD/2BTH, sleeps 7, free parking"/>
    <n v="56772384"/>
    <s v="Judith"/>
    <m/>
    <x v="47"/>
    <n v="37.788460000000001"/>
    <n v="-122.19346"/>
    <x v="1"/>
    <x v="259"/>
    <n v="3"/>
    <n v="48"/>
    <d v="2022-08-31T00:00:00"/>
    <n v="1.1499999999999999"/>
    <n v="1"/>
    <n v="178"/>
    <n v="23"/>
    <m/>
  </r>
  <r>
    <n v="31697945"/>
    <s v="Stunning Cabana with endless views."/>
    <n v="237725174"/>
    <s v="Barbara"/>
    <m/>
    <x v="3"/>
    <n v="37.891060000000003"/>
    <n v="-122.21041"/>
    <x v="1"/>
    <x v="74"/>
    <n v="2"/>
    <n v="186"/>
    <d v="2022-09-10T00:00:00"/>
    <n v="4.3499999999999996"/>
    <n v="2"/>
    <n v="311"/>
    <n v="49"/>
    <s v="STR-0001043"/>
  </r>
  <r>
    <n v="31717295"/>
    <s v="Cozy Studio near Oakland Airport and Coliseum"/>
    <n v="166142104"/>
    <s v="Taylor"/>
    <m/>
    <x v="103"/>
    <n v="37.752090000000003"/>
    <n v="-122.17028999999999"/>
    <x v="1"/>
    <x v="18"/>
    <n v="2"/>
    <n v="147"/>
    <d v="2022-09-15T00:00:00"/>
    <n v="3.31"/>
    <n v="1"/>
    <n v="155"/>
    <n v="28"/>
    <m/>
  </r>
  <r>
    <n v="31723794"/>
    <s v="Eclectic Oakland"/>
    <n v="237971306"/>
    <s v="Michael"/>
    <m/>
    <x v="104"/>
    <n v="37.768320000000003"/>
    <n v="-122.21569"/>
    <x v="0"/>
    <x v="26"/>
    <n v="1"/>
    <n v="130"/>
    <d v="2022-09-15T00:00:00"/>
    <n v="2.97"/>
    <n v="1"/>
    <n v="177"/>
    <n v="21"/>
    <m/>
  </r>
  <r>
    <n v="31828420"/>
    <s v="Private Retreat in the Heart of Rockridge"/>
    <n v="148998639"/>
    <s v="Katie"/>
    <m/>
    <x v="11"/>
    <n v="37.8491"/>
    <n v="-122.25472000000001"/>
    <x v="1"/>
    <x v="146"/>
    <n v="2"/>
    <n v="39"/>
    <d v="2022-07-31T00:00:00"/>
    <n v="0.94"/>
    <n v="1"/>
    <n v="269"/>
    <n v="12"/>
    <m/>
  </r>
  <r>
    <n v="31833273"/>
    <s v="‚òÖCozy, Comfortable, Chic‚òÖ"/>
    <n v="20270674"/>
    <s v="Gina"/>
    <m/>
    <x v="10"/>
    <n v="37.779060000000001"/>
    <n v="-122.17744"/>
    <x v="1"/>
    <x v="247"/>
    <n v="1"/>
    <n v="37"/>
    <d v="2022-08-30T00:00:00"/>
    <n v="0.84"/>
    <n v="2"/>
    <n v="162"/>
    <n v="5"/>
    <m/>
  </r>
  <r>
    <n v="31841040"/>
    <s v="New Delightful Apt w/ Patio 5 Min from SF, Oakland"/>
    <n v="10173518"/>
    <s v="Nancy"/>
    <m/>
    <x v="64"/>
    <n v="37.805770000000003"/>
    <n v="-122.29724"/>
    <x v="1"/>
    <x v="79"/>
    <n v="2"/>
    <n v="60"/>
    <d v="2022-09-06T00:00:00"/>
    <n v="1.4"/>
    <n v="4"/>
    <n v="166"/>
    <n v="24"/>
    <m/>
  </r>
  <r>
    <n v="31902831"/>
    <s v="Alameda Cottage"/>
    <n v="121376055"/>
    <s v="Tina"/>
    <m/>
    <x v="18"/>
    <n v="37.766970000000001"/>
    <n v="-122.26425999999999"/>
    <x v="1"/>
    <x v="91"/>
    <n v="2"/>
    <n v="6"/>
    <d v="2022-09-04T00:00:00"/>
    <n v="0.27"/>
    <n v="1"/>
    <n v="354"/>
    <n v="4"/>
    <m/>
  </r>
  <r>
    <n v="31903032"/>
    <s v="The Cabin"/>
    <n v="357130"/>
    <s v="Martina"/>
    <m/>
    <x v="19"/>
    <n v="37.847540000000002"/>
    <n v="-122.28883999999999"/>
    <x v="1"/>
    <x v="141"/>
    <n v="30"/>
    <n v="50"/>
    <d v="2022-07-03T00:00:00"/>
    <n v="1.1499999999999999"/>
    <n v="3"/>
    <n v="171"/>
    <n v="6"/>
    <m/>
  </r>
  <r>
    <n v="31908504"/>
    <s v="Bungalow Charm/ Hip Hood / 5 min walk to BART"/>
    <n v="239209399"/>
    <s v="Hilary"/>
    <m/>
    <x v="1"/>
    <n v="37.830410000000001"/>
    <n v="-122.26264999999999"/>
    <x v="1"/>
    <x v="172"/>
    <n v="1"/>
    <n v="79"/>
    <d v="2022-09-11T00:00:00"/>
    <n v="1.83"/>
    <n v="2"/>
    <n v="230"/>
    <n v="34"/>
    <m/>
  </r>
  <r>
    <n v="31909938"/>
    <s v="Ensuite Artistic Bed &amp; Bath by Lake Merritt"/>
    <n v="3905188"/>
    <s v="Johanna"/>
    <m/>
    <x v="62"/>
    <n v="37.798029999999997"/>
    <n v="-122.24939999999999"/>
    <x v="0"/>
    <x v="225"/>
    <n v="1"/>
    <n v="21"/>
    <d v="2022-08-15T00:00:00"/>
    <n v="0.48"/>
    <n v="4"/>
    <n v="365"/>
    <n v="4"/>
    <m/>
  </r>
  <r>
    <n v="31954229"/>
    <s v="Bright &amp; Eclectic 3BR/2BA Urban Sanctuary"/>
    <n v="25599064"/>
    <s v="Kalkidan"/>
    <m/>
    <x v="105"/>
    <n v="37.784610000000001"/>
    <n v="-122.21629"/>
    <x v="1"/>
    <x v="155"/>
    <n v="1"/>
    <n v="54"/>
    <d v="2022-08-26T00:00:00"/>
    <n v="4.0999999999999996"/>
    <n v="1"/>
    <n v="140"/>
    <n v="49"/>
    <m/>
  </r>
  <r>
    <n v="31984701"/>
    <s v="A nice place to stay (Near shops, food and BART)"/>
    <n v="226392791"/>
    <s v="Tev"/>
    <m/>
    <x v="6"/>
    <n v="37.828040000000001"/>
    <n v="-122.25448"/>
    <x v="1"/>
    <x v="2"/>
    <n v="3"/>
    <n v="75"/>
    <d v="2022-09-11T00:00:00"/>
    <n v="1.7"/>
    <n v="1"/>
    <n v="92"/>
    <n v="19"/>
    <m/>
  </r>
  <r>
    <n v="32020256"/>
    <s v="New house in central Rockridge"/>
    <n v="19068508"/>
    <s v="Edward"/>
    <m/>
    <x v="16"/>
    <n v="37.840539999999997"/>
    <n v="-122.24968"/>
    <x v="1"/>
    <x v="272"/>
    <n v="5"/>
    <n v="30"/>
    <d v="2022-05-24T00:00:00"/>
    <n v="0.81"/>
    <n v="1"/>
    <n v="261"/>
    <n v="11"/>
    <m/>
  </r>
  <r>
    <n v="32070272"/>
    <s v="***Comfortable, Chic and Private, Apartment**"/>
    <n v="25828323"/>
    <s v="Shimmy"/>
    <m/>
    <x v="2"/>
    <n v="37.815849999999998"/>
    <n v="-122.2591"/>
    <x v="1"/>
    <x v="92"/>
    <n v="2"/>
    <n v="141"/>
    <d v="2022-08-27T00:00:00"/>
    <n v="3.21"/>
    <n v="4"/>
    <n v="251"/>
    <n v="43"/>
    <m/>
  </r>
  <r>
    <n v="32107019"/>
    <s v="Private Garden Studio, fast wifi near Bart"/>
    <n v="240861872"/>
    <s v="Victor"/>
    <m/>
    <x v="27"/>
    <n v="37.82367"/>
    <n v="-122.26163"/>
    <x v="1"/>
    <x v="273"/>
    <n v="2"/>
    <n v="187"/>
    <d v="2022-09-13T00:00:00"/>
    <n v="4.3600000000000003"/>
    <n v="2"/>
    <n v="145"/>
    <n v="50"/>
    <m/>
  </r>
  <r>
    <n v="32137497"/>
    <s v="Bright, Spacious, Sleeps 6 Uptown Oakland Duplex"/>
    <n v="187713673"/>
    <s v="Neda"/>
    <m/>
    <x v="70"/>
    <n v="37.808819999999997"/>
    <n v="-122.27453"/>
    <x v="1"/>
    <x v="88"/>
    <n v="5"/>
    <n v="58"/>
    <d v="2022-08-06T00:00:00"/>
    <n v="1.33"/>
    <n v="2"/>
    <n v="51"/>
    <n v="15"/>
    <m/>
  </r>
  <r>
    <n v="32172602"/>
    <s v="Bright Spacious Uptown Oakland Duplex Ground Level"/>
    <n v="187713673"/>
    <s v="Neda"/>
    <m/>
    <x v="70"/>
    <n v="37.808819999999997"/>
    <n v="-122.27558999999999"/>
    <x v="1"/>
    <x v="20"/>
    <n v="5"/>
    <n v="35"/>
    <d v="2022-08-30T00:00:00"/>
    <n v="0.8"/>
    <n v="2"/>
    <n v="71"/>
    <n v="11"/>
    <m/>
  </r>
  <r>
    <n v="32245143"/>
    <s v="Bright and Quiet, North Berkeley Heaven"/>
    <n v="6080945"/>
    <s v="Leonora"/>
    <m/>
    <x v="3"/>
    <n v="37.879150000000003"/>
    <n v="-122.26237"/>
    <x v="0"/>
    <x v="56"/>
    <n v="2"/>
    <n v="4"/>
    <d v="2022-05-29T00:00:00"/>
    <n v="0.11"/>
    <n v="1"/>
    <n v="71"/>
    <n v="2"/>
    <m/>
  </r>
  <r>
    <n v="32267002"/>
    <s v="Charming in-law retreat w/patio &amp; scenic garden"/>
    <n v="231495143"/>
    <s v="Nancy"/>
    <m/>
    <x v="42"/>
    <n v="37.809469999999997"/>
    <n v="-122.20993"/>
    <x v="1"/>
    <x v="2"/>
    <n v="3"/>
    <n v="72"/>
    <d v="2022-09-14T00:00:00"/>
    <n v="1.75"/>
    <n v="1"/>
    <n v="134"/>
    <n v="31"/>
    <m/>
  </r>
  <r>
    <n v="32272009"/>
    <s v="Modern Heaven üåàüåµnear Mills College"/>
    <n v="20913445"/>
    <s v="Eli"/>
    <m/>
    <x v="10"/>
    <n v="37.776110000000003"/>
    <n v="-122.18315"/>
    <x v="1"/>
    <x v="177"/>
    <n v="6"/>
    <n v="4"/>
    <d v="2022-02-15T00:00:00"/>
    <n v="0.09"/>
    <n v="3"/>
    <n v="1"/>
    <n v="1"/>
    <m/>
  </r>
  <r>
    <n v="32280845"/>
    <s v="Oakland Retreat within Redwood Heights"/>
    <n v="171129126"/>
    <s v="Catherine"/>
    <m/>
    <x v="39"/>
    <n v="37.801450000000003"/>
    <n v="-122.19098"/>
    <x v="1"/>
    <x v="116"/>
    <n v="3"/>
    <n v="63"/>
    <d v="2022-09-13T00:00:00"/>
    <n v="1.46"/>
    <n v="1"/>
    <n v="157"/>
    <n v="19"/>
    <m/>
  </r>
  <r>
    <n v="32361932"/>
    <s v="Charming, chic apartment"/>
    <n v="19604815"/>
    <s v="Alex"/>
    <m/>
    <x v="37"/>
    <n v="37.768569999999997"/>
    <n v="-122.24872999999999"/>
    <x v="1"/>
    <x v="43"/>
    <n v="2"/>
    <n v="161"/>
    <d v="2022-08-08T00:00:00"/>
    <n v="3.69"/>
    <n v="2"/>
    <n v="244"/>
    <n v="45"/>
    <m/>
  </r>
  <r>
    <n v="32385490"/>
    <s v="Best Location South Berkeley Cottage Retreat w A/C"/>
    <n v="15316814"/>
    <s v="Bruce"/>
    <m/>
    <x v="11"/>
    <n v="37.856490000000001"/>
    <n v="-122.25158999999999"/>
    <x v="1"/>
    <x v="138"/>
    <n v="2"/>
    <n v="59"/>
    <d v="2022-09-06T00:00:00"/>
    <n v="1.39"/>
    <n v="1"/>
    <n v="0"/>
    <n v="26"/>
    <m/>
  </r>
  <r>
    <n v="32408682"/>
    <s v="Studio Near UC Berkeley"/>
    <n v="770719"/>
    <s v="Claude"/>
    <m/>
    <x v="3"/>
    <n v="37.878030000000003"/>
    <n v="-122.26026"/>
    <x v="1"/>
    <x v="56"/>
    <n v="14"/>
    <n v="11"/>
    <d v="2022-07-16T00:00:00"/>
    <n v="0.3"/>
    <n v="8"/>
    <n v="113"/>
    <n v="7"/>
    <m/>
  </r>
  <r>
    <n v="32410085"/>
    <s v="Modern Bedroom and Bath"/>
    <n v="216158349"/>
    <s v="Tina"/>
    <m/>
    <x v="37"/>
    <n v="37.772269999999999"/>
    <n v="-122.23093"/>
    <x v="0"/>
    <x v="131"/>
    <n v="15"/>
    <n v="21"/>
    <d v="2022-06-10T00:00:00"/>
    <n v="0.49"/>
    <n v="2"/>
    <n v="364"/>
    <n v="1"/>
    <m/>
  </r>
  <r>
    <n v="32417340"/>
    <s v="Amazing Modern Victorian Home - Your Urban Retreat"/>
    <n v="44211607"/>
    <s v="Mois√©s"/>
    <m/>
    <x v="82"/>
    <n v="37.809010000000001"/>
    <n v="-122.28877"/>
    <x v="1"/>
    <x v="40"/>
    <n v="5"/>
    <n v="6"/>
    <d v="2022-08-15T00:00:00"/>
    <n v="0.17"/>
    <n v="4"/>
    <n v="70"/>
    <n v="4"/>
    <m/>
  </r>
  <r>
    <n v="32420964"/>
    <s v="Hawken's Nest"/>
    <n v="217776205"/>
    <s v="Torbjorn"/>
    <m/>
    <x v="37"/>
    <n v="37.761420000000001"/>
    <n v="-122.23848"/>
    <x v="1"/>
    <x v="274"/>
    <n v="7"/>
    <n v="5"/>
    <d v="2022-07-20T00:00:00"/>
    <n v="0.13"/>
    <n v="1"/>
    <n v="363"/>
    <n v="1"/>
    <m/>
  </r>
  <r>
    <n v="32471398"/>
    <s v="NEWLY Renovated 2 BR | 1 BA Havenscourt Whole Home"/>
    <n v="156360840"/>
    <s v="Alexandra"/>
    <m/>
    <x v="91"/>
    <n v="37.766390000000001"/>
    <n v="-122.18451"/>
    <x v="1"/>
    <x v="198"/>
    <n v="2"/>
    <n v="30"/>
    <d v="2022-08-12T00:00:00"/>
    <n v="0.69"/>
    <n v="1"/>
    <n v="0"/>
    <n v="21"/>
    <m/>
  </r>
  <r>
    <n v="32496161"/>
    <s v="53rd street house"/>
    <n v="244161116"/>
    <s v="Richard"/>
    <m/>
    <x v="4"/>
    <n v="37.839120000000001"/>
    <n v="-122.26733"/>
    <x v="0"/>
    <x v="56"/>
    <n v="15"/>
    <n v="0"/>
    <m/>
    <m/>
    <n v="1"/>
    <n v="0"/>
    <n v="0"/>
    <m/>
  </r>
  <r>
    <n v="32499753"/>
    <s v="Roomy Elmwood Studio Near UC Berkeley"/>
    <n v="63011474"/>
    <s v="Heather"/>
    <m/>
    <x v="3"/>
    <n v="37.862389999999998"/>
    <n v="-122.24961999999999"/>
    <x v="1"/>
    <x v="65"/>
    <n v="2"/>
    <n v="146"/>
    <d v="2022-08-30T00:00:00"/>
    <n v="3.49"/>
    <n v="1"/>
    <n v="88"/>
    <n v="49"/>
    <m/>
  </r>
  <r>
    <n v="32521083"/>
    <s v="BRIGHT SPACIOUS Berkeley Hill home PANORAMIC views"/>
    <n v="56897223"/>
    <s v="Sanjani"/>
    <m/>
    <x v="3"/>
    <n v="37.888680000000001"/>
    <n v="-122.24978"/>
    <x v="1"/>
    <x v="178"/>
    <n v="3"/>
    <n v="11"/>
    <d v="2022-08-19T00:00:00"/>
    <n v="0.28000000000000003"/>
    <n v="1"/>
    <n v="24"/>
    <n v="5"/>
    <m/>
  </r>
  <r>
    <n v="32573729"/>
    <s v="El Nido‚Äîa Magnificent Victorian Home"/>
    <n v="7592606"/>
    <s v="Francisco Javier"/>
    <m/>
    <x v="84"/>
    <n v="37.796970000000002"/>
    <n v="-122.24964"/>
    <x v="1"/>
    <x v="57"/>
    <n v="3"/>
    <n v="133"/>
    <d v="2022-09-17T00:00:00"/>
    <n v="3.1"/>
    <n v="7"/>
    <n v="0"/>
    <n v="44"/>
    <m/>
  </r>
  <r>
    <n v="32585577"/>
    <s v="Modern Cottage‚Äîwalk to Park Blvd Restaurants"/>
    <n v="4859491"/>
    <s v="Rebecca"/>
    <m/>
    <x v="41"/>
    <n v="37.80536"/>
    <n v="-122.22323"/>
    <x v="1"/>
    <x v="26"/>
    <n v="4"/>
    <n v="79"/>
    <d v="2022-08-25T00:00:00"/>
    <n v="2.1"/>
    <n v="1"/>
    <n v="137"/>
    <n v="30"/>
    <m/>
  </r>
  <r>
    <n v="32589094"/>
    <s v="Large, sunny 1BR House near Lake Merritt w/parking"/>
    <n v="15637520"/>
    <s v="Jane"/>
    <m/>
    <x v="15"/>
    <n v="37.804270000000002"/>
    <n v="-122.24972"/>
    <x v="1"/>
    <x v="30"/>
    <n v="2"/>
    <n v="12"/>
    <d v="2022-08-31T00:00:00"/>
    <n v="0.34"/>
    <n v="2"/>
    <n v="23"/>
    <n v="8"/>
    <m/>
  </r>
  <r>
    <n v="32610133"/>
    <s v="Cozy, Private Backyard Studio in Soothing Shades of Gray"/>
    <n v="241586451"/>
    <s v="Liriola And Ramsey"/>
    <m/>
    <x v="33"/>
    <n v="37.839500000000001"/>
    <n v="-122.2723"/>
    <x v="1"/>
    <x v="19"/>
    <n v="3"/>
    <n v="138"/>
    <d v="2022-09-02T00:00:00"/>
    <n v="3.21"/>
    <n v="1"/>
    <n v="35"/>
    <n v="50"/>
    <m/>
  </r>
  <r>
    <n v="32633158"/>
    <s v="Cozy Clean Cottage"/>
    <n v="245340301"/>
    <s v="Alonya"/>
    <m/>
    <x v="28"/>
    <n v="37.77346"/>
    <n v="-122.18729"/>
    <x v="1"/>
    <x v="41"/>
    <n v="5"/>
    <n v="72"/>
    <d v="2022-07-29T00:00:00"/>
    <n v="1.67"/>
    <n v="1"/>
    <n v="75"/>
    <n v="12"/>
    <m/>
  </r>
  <r>
    <n v="32675093"/>
    <s v="Oakland House Bedroom 2"/>
    <n v="104267163"/>
    <s v="Lenora"/>
    <m/>
    <x v="87"/>
    <n v="37.781970000000001"/>
    <n v="-122.17326"/>
    <x v="0"/>
    <x v="24"/>
    <n v="3"/>
    <n v="1"/>
    <d v="2019-10-27T00:00:00"/>
    <n v="0.03"/>
    <n v="2"/>
    <n v="0"/>
    <n v="0"/>
    <m/>
  </r>
  <r>
    <n v="32689692"/>
    <s v="5 min 2 BART! Hip spot in Temescal!"/>
    <n v="239209399"/>
    <s v="Hilary"/>
    <m/>
    <x v="1"/>
    <n v="37.830410000000001"/>
    <n v="-122.26264999999999"/>
    <x v="0"/>
    <x v="24"/>
    <n v="1"/>
    <n v="4"/>
    <d v="2019-09-12T00:00:00"/>
    <n v="0.09"/>
    <n v="2"/>
    <n v="0"/>
    <n v="0"/>
    <m/>
  </r>
  <r>
    <n v="32693542"/>
    <s v="West Oakland Room in Renovated 100 year old house"/>
    <n v="48422"/>
    <s v="Keith"/>
    <m/>
    <x v="48"/>
    <n v="37.814329999999998"/>
    <n v="-122.27641"/>
    <x v="0"/>
    <x v="0"/>
    <n v="14"/>
    <n v="13"/>
    <d v="2022-08-28T00:00:00"/>
    <n v="0.33"/>
    <n v="14"/>
    <n v="353"/>
    <n v="5"/>
    <m/>
  </r>
  <r>
    <n v="32721974"/>
    <s v="Oakland Hills Views! Private BD/BA!"/>
    <n v="27609987"/>
    <s v="Tauqilla"/>
    <m/>
    <x v="47"/>
    <n v="37.79363"/>
    <n v="-122.19992000000001"/>
    <x v="0"/>
    <x v="35"/>
    <n v="7"/>
    <n v="13"/>
    <d v="2022-08-31T00:00:00"/>
    <n v="0.3"/>
    <n v="1"/>
    <n v="83"/>
    <n v="2"/>
    <m/>
  </r>
  <r>
    <n v="32742684"/>
    <s v="Loft room w/SF Bay view, walk Cal Berkeley Campus+"/>
    <n v="188360248"/>
    <s v="Nathan"/>
    <m/>
    <x v="3"/>
    <n v="37.883159999999997"/>
    <n v="-122.26143"/>
    <x v="0"/>
    <x v="115"/>
    <n v="30"/>
    <n v="1"/>
    <d v="2022-07-24T00:00:00"/>
    <n v="0.53"/>
    <n v="2"/>
    <n v="89"/>
    <n v="1"/>
    <m/>
  </r>
  <r>
    <n v="32743461"/>
    <s v="2B/1B apartment few blocks from UC Berkeley"/>
    <n v="11426714"/>
    <s v="Francois"/>
    <m/>
    <x v="3"/>
    <n v="37.866610000000001"/>
    <n v="-122.24946"/>
    <x v="1"/>
    <x v="188"/>
    <n v="14"/>
    <n v="20"/>
    <d v="2022-08-15T00:00:00"/>
    <n v="0.48"/>
    <n v="4"/>
    <n v="109"/>
    <n v="8"/>
    <m/>
  </r>
  <r>
    <n v="32744436"/>
    <s v="2 Br/1Bath Bright-Spacious Flat-Lake Merritt"/>
    <n v="88498573"/>
    <s v="Carlos"/>
    <m/>
    <x v="15"/>
    <n v="37.804969999999997"/>
    <n v="-122.24664"/>
    <x v="1"/>
    <x v="91"/>
    <n v="2"/>
    <n v="87"/>
    <d v="2022-08-29T00:00:00"/>
    <n v="2.0499999999999998"/>
    <n v="1"/>
    <n v="182"/>
    <n v="29"/>
    <m/>
  </r>
  <r>
    <n v="32746005"/>
    <s v="Sunny 1BR in Gorgeous Berkeley Victorian"/>
    <n v="1094674"/>
    <s v="Brent"/>
    <m/>
    <x v="4"/>
    <n v="37.856450000000002"/>
    <n v="-122.26293"/>
    <x v="1"/>
    <x v="124"/>
    <n v="15"/>
    <n v="11"/>
    <d v="2022-08-27T00:00:00"/>
    <n v="0.26"/>
    <n v="4"/>
    <n v="150"/>
    <n v="2"/>
    <m/>
  </r>
  <r>
    <n v="32813879"/>
    <s v="2 bedrm Oakland Temescal Home RVParking.Walk2 BART"/>
    <n v="150865969"/>
    <s v="B."/>
    <m/>
    <x v="27"/>
    <n v="37.827309999999997"/>
    <n v="-122.26132"/>
    <x v="1"/>
    <x v="84"/>
    <n v="5"/>
    <n v="94"/>
    <d v="2022-09-14T00:00:00"/>
    <n v="2.21"/>
    <n v="3"/>
    <n v="48"/>
    <n v="23"/>
    <m/>
  </r>
  <r>
    <n v="32823145"/>
    <s v="Charming Studio in Quiet Building Newly Updated #7"/>
    <n v="54552372"/>
    <s v="Tina"/>
    <m/>
    <x v="18"/>
    <n v="37.774479999999997"/>
    <n v="-122.27354"/>
    <x v="1"/>
    <x v="64"/>
    <n v="7"/>
    <n v="25"/>
    <d v="2022-06-27T00:00:00"/>
    <n v="0.61"/>
    <n v="7"/>
    <n v="176"/>
    <n v="5"/>
    <m/>
  </r>
  <r>
    <n v="32845680"/>
    <s v="Redwood Ridge"/>
    <n v="46743791"/>
    <s v="Daiva"/>
    <m/>
    <x v="23"/>
    <n v="37.85586"/>
    <n v="-122.23536"/>
    <x v="1"/>
    <x v="129"/>
    <n v="5"/>
    <n v="49"/>
    <d v="2022-05-18T00:00:00"/>
    <n v="1.17"/>
    <n v="2"/>
    <n v="301"/>
    <n v="9"/>
    <m/>
  </r>
  <r>
    <n v="32846537"/>
    <s v="Private Tiny Container Home (Self Check in)"/>
    <n v="175153447"/>
    <s v="Cathy"/>
    <m/>
    <x v="31"/>
    <n v="37.82479"/>
    <n v="-122.27938"/>
    <x v="1"/>
    <x v="90"/>
    <n v="2"/>
    <n v="164"/>
    <d v="2022-08-26T00:00:00"/>
    <n v="3.81"/>
    <n v="6"/>
    <n v="50"/>
    <n v="64"/>
    <m/>
  </r>
  <r>
    <n v="32849807"/>
    <s v="10 minutes to San Francisco, Berkeley &amp; Alameda"/>
    <n v="10830694"/>
    <s v="Abi &amp; Ari"/>
    <m/>
    <x v="82"/>
    <n v="37.809359999999998"/>
    <n v="-122.28684"/>
    <x v="1"/>
    <x v="124"/>
    <n v="1"/>
    <n v="213"/>
    <d v="2022-09-11T00:00:00"/>
    <n v="5.05"/>
    <n v="2"/>
    <n v="228"/>
    <n v="51"/>
    <m/>
  </r>
  <r>
    <n v="32940616"/>
    <s v="Cozy 2 Bdrm/1.5 Ba Apt with Parking- Lake Merritt"/>
    <n v="102150635"/>
    <s v="Eva"/>
    <m/>
    <x v="15"/>
    <n v="37.80086"/>
    <n v="-122.2492"/>
    <x v="1"/>
    <x v="142"/>
    <n v="2"/>
    <n v="94"/>
    <d v="2022-09-06T00:00:00"/>
    <n v="2.36"/>
    <n v="1"/>
    <n v="71"/>
    <n v="39"/>
    <m/>
  </r>
  <r>
    <n v="32993207"/>
    <s v="Safe and Private Studio across the bay from SF"/>
    <n v="248321968"/>
    <s v="M.T."/>
    <m/>
    <x v="19"/>
    <n v="37.846020000000003"/>
    <n v="-122.28803000000001"/>
    <x v="1"/>
    <x v="18"/>
    <n v="2"/>
    <n v="36"/>
    <d v="2022-09-06T00:00:00"/>
    <n v="0.85"/>
    <n v="1"/>
    <n v="0"/>
    <n v="11"/>
    <m/>
  </r>
  <r>
    <n v="33049537"/>
    <s v="Master Garden King Suite in Moden Victorian Home"/>
    <n v="44211607"/>
    <s v="Mois√©s"/>
    <m/>
    <x v="82"/>
    <n v="37.807070000000003"/>
    <n v="-122.28736000000001"/>
    <x v="0"/>
    <x v="41"/>
    <n v="2"/>
    <n v="39"/>
    <d v="2022-09-09T00:00:00"/>
    <n v="1.1100000000000001"/>
    <n v="4"/>
    <n v="0"/>
    <n v="27"/>
    <m/>
  </r>
  <r>
    <n v="33049714"/>
    <s v="Executive Office Suite in modern Victorian home"/>
    <n v="44211607"/>
    <s v="Mois√©s"/>
    <m/>
    <x v="82"/>
    <n v="37.808950000000003"/>
    <n v="-122.2884"/>
    <x v="0"/>
    <x v="103"/>
    <n v="2"/>
    <n v="60"/>
    <d v="2022-09-12T00:00:00"/>
    <n v="1.68"/>
    <n v="4"/>
    <n v="0"/>
    <n v="51"/>
    <m/>
  </r>
  <r>
    <n v="33130943"/>
    <s v="Newly remodeled Sunny quiet room near UCB"/>
    <n v="2283153"/>
    <s v="Rox Sun"/>
    <m/>
    <x v="3"/>
    <n v="37.862699999999997"/>
    <n v="-122.25672"/>
    <x v="0"/>
    <x v="103"/>
    <n v="15"/>
    <n v="10"/>
    <d v="2022-09-03T00:00:00"/>
    <n v="0.27"/>
    <n v="14"/>
    <n v="331"/>
    <n v="3"/>
    <m/>
  </r>
  <r>
    <n v="33139286"/>
    <s v="Modern Stylish Townhome located in Rockridge"/>
    <n v="2487909"/>
    <s v="Jae"/>
    <m/>
    <x v="11"/>
    <n v="37.847709999999999"/>
    <n v="-122.25948"/>
    <x v="1"/>
    <x v="275"/>
    <n v="3"/>
    <n v="27"/>
    <d v="2022-06-23T00:00:00"/>
    <n v="2.0699999999999998"/>
    <n v="1"/>
    <n v="207"/>
    <n v="26"/>
    <m/>
  </r>
  <r>
    <n v="33218347"/>
    <s v="Montclair apartment 1 bed private deck views"/>
    <n v="20402946"/>
    <s v="Michael"/>
    <m/>
    <x v="5"/>
    <n v="37.838149999999999"/>
    <n v="-122.20202999999999"/>
    <x v="1"/>
    <x v="59"/>
    <n v="2"/>
    <n v="56"/>
    <d v="2022-09-17T00:00:00"/>
    <n v="1.36"/>
    <n v="1"/>
    <n v="0"/>
    <n v="22"/>
    <m/>
  </r>
  <r>
    <n v="33218618"/>
    <s v="Charming Studio in Quiet Building Newly Updated #8"/>
    <n v="54552372"/>
    <s v="Tina"/>
    <m/>
    <x v="18"/>
    <n v="37.773510000000002"/>
    <n v="-122.27406999999999"/>
    <x v="1"/>
    <x v="3"/>
    <n v="7"/>
    <n v="18"/>
    <d v="2022-08-17T00:00:00"/>
    <n v="0.43"/>
    <n v="7"/>
    <n v="156"/>
    <n v="6"/>
    <m/>
  </r>
  <r>
    <n v="33222347"/>
    <s v="Industrial Modern 3BD/2BA - Few Min to BART"/>
    <n v="16145372"/>
    <s v="Ramon"/>
    <m/>
    <x v="0"/>
    <n v="37.808790000000002"/>
    <n v="-122.30342"/>
    <x v="1"/>
    <x v="17"/>
    <n v="2"/>
    <n v="122"/>
    <d v="2022-08-03T00:00:00"/>
    <n v="2.89"/>
    <n v="3"/>
    <n v="18"/>
    <n v="25"/>
    <m/>
  </r>
  <r>
    <n v="33224176"/>
    <s v="Soothing Hillside Hideaway"/>
    <n v="12358404"/>
    <s v="Kate"/>
    <m/>
    <x v="3"/>
    <n v="37.864469999999997"/>
    <n v="-122.23524999999999"/>
    <x v="1"/>
    <x v="276"/>
    <n v="3"/>
    <n v="87"/>
    <d v="2022-08-31T00:00:00"/>
    <n v="2.06"/>
    <n v="1"/>
    <n v="19"/>
    <n v="35"/>
    <m/>
  </r>
  <r>
    <n v="33269583"/>
    <s v="Charming Studio in Quiet Building Newly Updated #4"/>
    <n v="54552372"/>
    <s v="Tina"/>
    <m/>
    <x v="18"/>
    <n v="37.774659999999997"/>
    <n v="-122.27368"/>
    <x v="1"/>
    <x v="64"/>
    <n v="7"/>
    <n v="13"/>
    <d v="2022-07-03T00:00:00"/>
    <n v="0.41"/>
    <n v="7"/>
    <n v="87"/>
    <n v="7"/>
    <m/>
  </r>
  <r>
    <n v="33273079"/>
    <s v="853A - 3B1B Unit near Oakland Airport, BART, Shops"/>
    <n v="220016278"/>
    <s v="Victor 3"/>
    <m/>
    <x v="26"/>
    <n v="37.721939999999996"/>
    <n v="-122.17573"/>
    <x v="1"/>
    <x v="68"/>
    <n v="2"/>
    <n v="115"/>
    <d v="2022-09-11T00:00:00"/>
    <n v="2.71"/>
    <n v="2"/>
    <n v="151"/>
    <n v="36"/>
    <m/>
  </r>
  <r>
    <n v="33274350"/>
    <s v="853B - 2B1B Unit near Oakland Airport, BART, Shops"/>
    <n v="220016278"/>
    <s v="Victor 3"/>
    <m/>
    <x v="26"/>
    <n v="37.723950000000002"/>
    <n v="-122.17711"/>
    <x v="1"/>
    <x v="180"/>
    <n v="2"/>
    <n v="120"/>
    <d v="2022-08-17T00:00:00"/>
    <n v="2.84"/>
    <n v="2"/>
    <n v="156"/>
    <n v="31"/>
    <m/>
  </r>
  <r>
    <n v="33289104"/>
    <s v="Upscale 2/1 garden unit, Alameda's best, West End!"/>
    <n v="245458761"/>
    <s v="Denise"/>
    <m/>
    <x v="18"/>
    <n v="37.775790000000001"/>
    <n v="-122.26810999999999"/>
    <x v="1"/>
    <x v="277"/>
    <n v="2"/>
    <n v="36"/>
    <d v="2022-08-16T00:00:00"/>
    <n v="0.86"/>
    <n v="1"/>
    <n v="0"/>
    <n v="6"/>
    <m/>
  </r>
  <r>
    <n v="33293946"/>
    <s v="Downtown Oakland Studio near the Lake"/>
    <n v="11456545"/>
    <s v="Ally"/>
    <m/>
    <x v="100"/>
    <n v="37.802439999999997"/>
    <n v="-122.26663000000001"/>
    <x v="1"/>
    <x v="30"/>
    <n v="7"/>
    <n v="28"/>
    <d v="2022-09-04T00:00:00"/>
    <n v="0.67"/>
    <n v="2"/>
    <n v="84"/>
    <n v="9"/>
    <m/>
  </r>
  <r>
    <n v="33372176"/>
    <s v="Cozy Berkeley Cottage with Quiet Patio"/>
    <n v="251351562"/>
    <s v="Stephen"/>
    <m/>
    <x v="4"/>
    <n v="37.859819999999999"/>
    <n v="-122.27645"/>
    <x v="1"/>
    <x v="180"/>
    <n v="4"/>
    <n v="125"/>
    <d v="2022-09-06T00:00:00"/>
    <n v="3.08"/>
    <n v="1"/>
    <n v="268"/>
    <n v="39"/>
    <m/>
  </r>
  <r>
    <n v="33375831"/>
    <s v="Renovated Berkeley Bungalow in Central Berkeley"/>
    <n v="24666135"/>
    <s v="Alexander"/>
    <m/>
    <x v="12"/>
    <n v="37.868029999999997"/>
    <n v="-122.28025"/>
    <x v="1"/>
    <x v="168"/>
    <n v="2"/>
    <n v="66"/>
    <d v="2022-08-23T00:00:00"/>
    <n v="1.57"/>
    <n v="1"/>
    <n v="79"/>
    <n v="17"/>
    <m/>
  </r>
  <r>
    <n v="33401085"/>
    <s v="Cozy Grand Lake Studio"/>
    <n v="247490228"/>
    <s v="Jan"/>
    <m/>
    <x v="32"/>
    <n v="37.809690000000003"/>
    <n v="-122.23625"/>
    <x v="1"/>
    <x v="186"/>
    <n v="2"/>
    <n v="98"/>
    <d v="2022-09-17T00:00:00"/>
    <n v="4.83"/>
    <n v="1"/>
    <n v="26"/>
    <n v="59"/>
    <m/>
  </r>
  <r>
    <n v="33459541"/>
    <s v="Room in Sunny, Art-Filled Oakland Loft"/>
    <n v="6703142"/>
    <s v="Anne"/>
    <m/>
    <x v="19"/>
    <n v="37.841500000000003"/>
    <n v="-122.28597000000001"/>
    <x v="0"/>
    <x v="22"/>
    <n v="2"/>
    <n v="47"/>
    <d v="2022-06-12T00:00:00"/>
    <n v="1.17"/>
    <n v="1"/>
    <n v="138"/>
    <n v="4"/>
    <m/>
  </r>
  <r>
    <n v="33468541"/>
    <s v="Green, Charming, &amp; Spacious 2BR apartment w/views"/>
    <n v="34881171"/>
    <s v="Jasleen"/>
    <m/>
    <x v="7"/>
    <n v="37.834809999999997"/>
    <n v="-122.22139"/>
    <x v="1"/>
    <x v="278"/>
    <n v="2"/>
    <n v="99"/>
    <d v="2022-08-15T00:00:00"/>
    <n v="2.37"/>
    <n v="1"/>
    <n v="173"/>
    <n v="22"/>
    <m/>
  </r>
  <r>
    <n v="33532936"/>
    <s v="Magical Contemporary Casita in Trendy Temescal"/>
    <n v="110020313"/>
    <s v="David &amp; Mike"/>
    <m/>
    <x v="1"/>
    <n v="37.836559999999999"/>
    <n v="-122.25763999999999"/>
    <x v="1"/>
    <x v="50"/>
    <n v="4"/>
    <n v="57"/>
    <d v="2022-08-20T00:00:00"/>
    <n v="1.46"/>
    <n v="1"/>
    <n v="23"/>
    <n v="13"/>
    <m/>
  </r>
  <r>
    <n v="33556772"/>
    <s v="(5) 3 blocks to Cal Campus-3rd floor attic retreat"/>
    <n v="252671386"/>
    <s v="Jean"/>
    <m/>
    <x v="4"/>
    <n v="37.866079999999997"/>
    <n v="-122.26430999999999"/>
    <x v="0"/>
    <x v="49"/>
    <n v="14"/>
    <n v="12"/>
    <d v="2022-05-16T00:00:00"/>
    <n v="0.28999999999999998"/>
    <n v="1"/>
    <n v="20"/>
    <n v="3"/>
    <m/>
  </r>
  <r>
    <n v="33558291"/>
    <s v="Oakland Private Villa"/>
    <n v="10637642"/>
    <s v="Rebecca"/>
    <m/>
    <x v="4"/>
    <n v="37.844949999999997"/>
    <n v="-122.26694000000001"/>
    <x v="1"/>
    <x v="249"/>
    <n v="3"/>
    <n v="113"/>
    <d v="2022-09-08T00:00:00"/>
    <n v="2.71"/>
    <n v="1"/>
    <n v="282"/>
    <n v="41"/>
    <m/>
  </r>
  <r>
    <n v="33616434"/>
    <s v="D Private room"/>
    <n v="5492973"/>
    <s v="Kenny"/>
    <m/>
    <x v="28"/>
    <n v="37.771949999999997"/>
    <n v="-122.18677"/>
    <x v="0"/>
    <x v="170"/>
    <n v="1"/>
    <n v="1"/>
    <d v="2021-08-28T00:00:00"/>
    <n v="0.08"/>
    <n v="16"/>
    <n v="77"/>
    <n v="0"/>
    <m/>
  </r>
  <r>
    <n v="33639834"/>
    <s v="Bright and Spacious 2 Bedroom Apt. Family Friendly"/>
    <n v="253514662"/>
    <s v="Jennifer &amp; Bradley"/>
    <m/>
    <x v="30"/>
    <n v="37.81241"/>
    <n v="-122.24317000000001"/>
    <x v="1"/>
    <x v="75"/>
    <n v="2"/>
    <n v="88"/>
    <d v="2022-09-04T00:00:00"/>
    <n v="2.15"/>
    <n v="1"/>
    <n v="290"/>
    <n v="37"/>
    <m/>
  </r>
  <r>
    <n v="33664149"/>
    <s v="Semi private room"/>
    <n v="5492973"/>
    <s v="Kenny"/>
    <m/>
    <x v="10"/>
    <n v="37.776000000000003"/>
    <n v="-122.18197000000001"/>
    <x v="0"/>
    <x v="167"/>
    <n v="1"/>
    <n v="4"/>
    <d v="2022-09-12T00:00:00"/>
    <n v="0.1"/>
    <n v="16"/>
    <n v="90"/>
    <n v="3"/>
    <m/>
  </r>
  <r>
    <n v="33667839"/>
    <s v="Cozy Chic + Comfortable in Oakland"/>
    <n v="3514"/>
    <s v="Jon And Jen"/>
    <m/>
    <x v="8"/>
    <n v="37.838819999999998"/>
    <n v="-122.26232"/>
    <x v="1"/>
    <x v="116"/>
    <n v="15"/>
    <n v="41"/>
    <d v="2022-07-09T00:00:00"/>
    <n v="0.98"/>
    <n v="6"/>
    <n v="70"/>
    <n v="3"/>
    <m/>
  </r>
  <r>
    <n v="33683699"/>
    <s v="Quiet Lakeside oasis, 20min to SF, walk everywhere"/>
    <n v="13494651"/>
    <s v="Jason"/>
    <m/>
    <x v="53"/>
    <n v="37.80095"/>
    <n v="-122.26248"/>
    <x v="1"/>
    <x v="184"/>
    <n v="4"/>
    <n v="14"/>
    <d v="2022-09-03T00:00:00"/>
    <n v="0.34"/>
    <n v="1"/>
    <n v="0"/>
    <n v="3"/>
    <m/>
  </r>
  <r>
    <n v="33752867"/>
    <s v="Peaceful, spacious suite with Golden Gate views"/>
    <n v="89417028"/>
    <s v="Gaurav"/>
    <m/>
    <x v="3"/>
    <n v="37.895859999999999"/>
    <n v="-122.26130999999999"/>
    <x v="1"/>
    <x v="51"/>
    <n v="3"/>
    <n v="136"/>
    <d v="2022-08-25T00:00:00"/>
    <n v="3.44"/>
    <n v="1"/>
    <n v="117"/>
    <n v="44"/>
    <m/>
  </r>
  <r>
    <n v="33832980"/>
    <s v="Large studio w/washer dryer view of all SF bridges"/>
    <n v="19658442"/>
    <s v="Fazlollah"/>
    <m/>
    <x v="5"/>
    <n v="37.833060000000003"/>
    <n v="-122.20184999999999"/>
    <x v="0"/>
    <x v="34"/>
    <n v="2"/>
    <n v="19"/>
    <d v="2022-08-20T00:00:00"/>
    <n v="0.99"/>
    <n v="3"/>
    <n v="365"/>
    <n v="12"/>
    <m/>
  </r>
  <r>
    <n v="33835011"/>
    <s v="Beautiful Home w/ Large Backyard near San Fran"/>
    <n v="2249460"/>
    <s v="Carrie"/>
    <m/>
    <x v="68"/>
    <n v="37.771680000000003"/>
    <n v="-122.16428000000001"/>
    <x v="1"/>
    <x v="50"/>
    <n v="7"/>
    <n v="5"/>
    <d v="2022-08-05T00:00:00"/>
    <n v="0.13"/>
    <n v="2"/>
    <n v="0"/>
    <n v="1"/>
    <m/>
  </r>
  <r>
    <n v="33855612"/>
    <s v="Secluded Edwardian 8 blocks to UCB/Cal campus !"/>
    <n v="356843"/>
    <s v="Maura"/>
    <m/>
    <x v="11"/>
    <n v="37.85342"/>
    <n v="-122.25660999999999"/>
    <x v="1"/>
    <x v="14"/>
    <n v="30"/>
    <n v="3"/>
    <d v="2021-03-25T00:00:00"/>
    <n v="7.0000000000000007E-2"/>
    <n v="3"/>
    <n v="364"/>
    <n v="0"/>
    <m/>
  </r>
  <r>
    <n v="33858104"/>
    <s v="Modern Lake Merritt Beauty Sleeps 4"/>
    <n v="382335"/>
    <s v="Karina"/>
    <m/>
    <x v="84"/>
    <n v="37.797150000000002"/>
    <n v="-122.24879"/>
    <x v="1"/>
    <x v="52"/>
    <n v="2"/>
    <n v="71"/>
    <d v="2022-09-05T00:00:00"/>
    <n v="1.73"/>
    <n v="1"/>
    <n v="72"/>
    <n v="22"/>
    <m/>
  </r>
  <r>
    <n v="33877260"/>
    <s v="Relax at a Modern, Light-Filled Oakland Oasis"/>
    <n v="255818391"/>
    <s v="Steve"/>
    <m/>
    <x v="0"/>
    <n v="37.811970000000002"/>
    <n v="-122.29889"/>
    <x v="1"/>
    <x v="228"/>
    <n v="2"/>
    <n v="259"/>
    <d v="2022-09-02T00:00:00"/>
    <n v="6.22"/>
    <n v="1"/>
    <n v="101"/>
    <n v="81"/>
    <m/>
  </r>
  <r>
    <n v="33883862"/>
    <s v="Lovely Tuscany Style Room In Hobbit Forest Setting"/>
    <n v="255886558"/>
    <s v="Mena"/>
    <m/>
    <x v="106"/>
    <n v="37.798720000000003"/>
    <n v="-122.17578"/>
    <x v="0"/>
    <x v="23"/>
    <n v="3"/>
    <n v="1"/>
    <d v="2019-08-17T00:00:00"/>
    <n v="0.03"/>
    <n v="1"/>
    <n v="0"/>
    <n v="0"/>
    <m/>
  </r>
  <r>
    <n v="33941781"/>
    <s v="Bright and Open Home WITH CAT"/>
    <n v="601021"/>
    <s v="Jessica"/>
    <m/>
    <x v="59"/>
    <n v="37.79956"/>
    <n v="-122.2518"/>
    <x v="1"/>
    <x v="16"/>
    <n v="4"/>
    <n v="1"/>
    <d v="2021-12-22T00:00:00"/>
    <n v="0.11"/>
    <n v="1"/>
    <n v="0"/>
    <n v="1"/>
    <m/>
  </r>
  <r>
    <n v="33963462"/>
    <s v="The Noyo Nest - MidCenturyModern Stunning View‚Äôs"/>
    <n v="10588032"/>
    <s v="Colleen"/>
    <m/>
    <x v="79"/>
    <n v="37.805309999999999"/>
    <n v="-122.18674"/>
    <x v="1"/>
    <x v="174"/>
    <n v="1"/>
    <n v="67"/>
    <d v="2022-09-13T00:00:00"/>
    <n v="1.63"/>
    <n v="1"/>
    <n v="167"/>
    <n v="27"/>
    <m/>
  </r>
  <r>
    <n v="33978811"/>
    <s v="Private &amp; Relaxing downstairs bedroom up the hill"/>
    <n v="70873217"/>
    <s v="Jeanne"/>
    <m/>
    <x v="56"/>
    <n v="37.711799999999997"/>
    <n v="-122.12488"/>
    <x v="0"/>
    <x v="49"/>
    <n v="1"/>
    <n v="161"/>
    <d v="2022-07-27T00:00:00"/>
    <n v="3.89"/>
    <n v="1"/>
    <n v="0"/>
    <n v="28"/>
    <m/>
  </r>
  <r>
    <n v="33996999"/>
    <s v="Bedroom with Separate Entrance and Shared Bath"/>
    <n v="48422"/>
    <s v="Keith"/>
    <m/>
    <x v="48"/>
    <n v="37.815739999999998"/>
    <n v="-122.27781"/>
    <x v="0"/>
    <x v="13"/>
    <n v="25"/>
    <n v="8"/>
    <d v="2022-05-14T00:00:00"/>
    <n v="0.23"/>
    <n v="14"/>
    <n v="353"/>
    <n v="2"/>
    <m/>
  </r>
  <r>
    <n v="34028285"/>
    <s v="Entire Charming, Private Ste close to shops &amp; fwys"/>
    <n v="114112575"/>
    <s v="Margaret Meg"/>
    <m/>
    <x v="56"/>
    <n v="37.714770000000001"/>
    <n v="-122.12394999999999"/>
    <x v="1"/>
    <x v="27"/>
    <n v="5"/>
    <n v="22"/>
    <d v="2022-07-16T00:00:00"/>
    <n v="0.53"/>
    <n v="1"/>
    <n v="364"/>
    <n v="7"/>
    <m/>
  </r>
  <r>
    <n v="34042042"/>
    <s v="Peaceful sleep and Pleasant shower"/>
    <n v="73123897"/>
    <s v="Rozza"/>
    <m/>
    <x v="62"/>
    <n v="37.802599999999998"/>
    <n v="-122.23826"/>
    <x v="0"/>
    <x v="5"/>
    <n v="2"/>
    <n v="16"/>
    <d v="2021-09-26T00:00:00"/>
    <n v="0.39"/>
    <n v="1"/>
    <n v="0"/>
    <n v="1"/>
    <m/>
  </r>
  <r>
    <n v="34062922"/>
    <s v="Outdoor Outpost"/>
    <n v="149754113"/>
    <s v="Scott"/>
    <m/>
    <x v="0"/>
    <n v="37.811279999999996"/>
    <n v="-122.29965"/>
    <x v="0"/>
    <x v="23"/>
    <n v="2"/>
    <n v="38"/>
    <d v="2022-08-07T00:00:00"/>
    <n v="0.93"/>
    <n v="2"/>
    <n v="0"/>
    <n v="13"/>
    <m/>
  </r>
  <r>
    <n v="34087050"/>
    <s v="Cozy Bungalow in Charming Oakland Neighborhood"/>
    <n v="12894052"/>
    <s v="Meg"/>
    <m/>
    <x v="41"/>
    <n v="37.809690000000003"/>
    <n v="-122.22448"/>
    <x v="1"/>
    <x v="76"/>
    <n v="30"/>
    <n v="1"/>
    <d v="2020-03-08T00:00:00"/>
    <n v="0.03"/>
    <n v="1"/>
    <n v="182"/>
    <n v="0"/>
    <m/>
  </r>
  <r>
    <n v="34123185"/>
    <s v="Cozy guest room near OAK airport and ferry to SF"/>
    <n v="8836320"/>
    <s v="Laura"/>
    <m/>
    <x v="34"/>
    <n v="37.741210000000002"/>
    <n v="-122.25945"/>
    <x v="0"/>
    <x v="2"/>
    <n v="1"/>
    <n v="13"/>
    <d v="2022-09-02T00:00:00"/>
    <n v="0.33"/>
    <n v="2"/>
    <n v="171"/>
    <n v="11"/>
    <m/>
  </r>
  <r>
    <n v="34174690"/>
    <s v="Work from Home Space | Secure Access | Resort Pool"/>
    <n v="251357281"/>
    <s v="Christie Talbert, Resident Services"/>
    <m/>
    <x v="31"/>
    <n v="37.835769999999997"/>
    <n v="-122.29342"/>
    <x v="1"/>
    <x v="12"/>
    <n v="1"/>
    <n v="10"/>
    <d v="2022-05-29T00:00:00"/>
    <n v="0.42"/>
    <n v="2"/>
    <n v="345"/>
    <n v="5"/>
    <m/>
  </r>
  <r>
    <n v="34174711"/>
    <s v="Near Oakland | Remote Workspace | 24/7 Service"/>
    <n v="251357281"/>
    <s v="Christie Talbert, Resident Services"/>
    <m/>
    <x v="31"/>
    <n v="37.835360000000001"/>
    <n v="-122.29304"/>
    <x v="1"/>
    <x v="233"/>
    <n v="1"/>
    <n v="22"/>
    <d v="2022-09-02T00:00:00"/>
    <n v="0.59"/>
    <n v="2"/>
    <n v="200"/>
    <n v="8"/>
    <m/>
  </r>
  <r>
    <n v="34180815"/>
    <s v="Delightful Studio by Lakeshore Ave."/>
    <n v="7858294"/>
    <s v="Wendy"/>
    <m/>
    <x v="32"/>
    <n v="37.811250000000001"/>
    <n v="-122.23801"/>
    <x v="1"/>
    <x v="18"/>
    <n v="2"/>
    <n v="40"/>
    <d v="2022-08-22T00:00:00"/>
    <n v="0.98"/>
    <n v="4"/>
    <n v="83"/>
    <n v="20"/>
    <m/>
  </r>
  <r>
    <n v="34232453"/>
    <s v="Sunny 3 bedroom one exit from Lake Merritt"/>
    <n v="201678053"/>
    <s v="Daniel"/>
    <m/>
    <x v="58"/>
    <n v="37.798549999999999"/>
    <n v="-122.22892"/>
    <x v="1"/>
    <x v="34"/>
    <n v="2"/>
    <n v="87"/>
    <d v="2022-08-31T00:00:00"/>
    <n v="2.14"/>
    <n v="1"/>
    <n v="336"/>
    <n v="30"/>
    <m/>
  </r>
  <r>
    <n v="34318538"/>
    <s v="Beautiful 1 Bedroom Apartment in Rockridge"/>
    <n v="964729"/>
    <s v="Andy"/>
    <m/>
    <x v="11"/>
    <n v="37.846870000000003"/>
    <n v="-122.25440999999999"/>
    <x v="1"/>
    <x v="34"/>
    <n v="7"/>
    <n v="1"/>
    <d v="2019-06-16T00:00:00"/>
    <n v="0.03"/>
    <n v="1"/>
    <n v="0"/>
    <n v="0"/>
    <m/>
  </r>
  <r>
    <n v="34387144"/>
    <s v="The Garden"/>
    <n v="83803255"/>
    <s v="Anna"/>
    <m/>
    <x v="82"/>
    <n v="37.809530000000002"/>
    <n v="-122.27719999999999"/>
    <x v="1"/>
    <x v="31"/>
    <n v="3"/>
    <n v="100"/>
    <d v="2022-09-07T00:00:00"/>
    <n v="2.5"/>
    <n v="4"/>
    <n v="347"/>
    <n v="28"/>
    <m/>
  </r>
  <r>
    <n v="34391632"/>
    <s v="Cozy quiet and very private"/>
    <n v="192396227"/>
    <s v="Nel"/>
    <m/>
    <x v="98"/>
    <n v="37.791370000000001"/>
    <n v="-122.21561"/>
    <x v="1"/>
    <x v="24"/>
    <n v="4"/>
    <n v="0"/>
    <m/>
    <m/>
    <n v="1"/>
    <n v="0"/>
    <n v="0"/>
    <m/>
  </r>
  <r>
    <n v="34446270"/>
    <s v="Oakland Hills Retreat"/>
    <n v="9787124"/>
    <s v="Alexander"/>
    <m/>
    <x v="38"/>
    <n v="37.765839999999997"/>
    <n v="-122.14212999999999"/>
    <x v="1"/>
    <x v="3"/>
    <n v="30"/>
    <n v="13"/>
    <d v="2022-09-04T00:00:00"/>
    <n v="0.44"/>
    <n v="1"/>
    <n v="262"/>
    <n v="5"/>
    <m/>
  </r>
  <r>
    <n v="34483750"/>
    <s v="Beautiful &amp; Central 3bd Trestle Glen Home w/Garden"/>
    <n v="56374392"/>
    <s v="Julia"/>
    <m/>
    <x v="15"/>
    <n v="37.805900000000001"/>
    <n v="-122.23739999999999"/>
    <x v="1"/>
    <x v="200"/>
    <n v="3"/>
    <n v="18"/>
    <d v="2022-08-14T00:00:00"/>
    <n v="0.46"/>
    <n v="1"/>
    <n v="0"/>
    <n v="6"/>
    <m/>
  </r>
  <r>
    <n v="34510914"/>
    <s v="Elegant Spacious Private Studio ~ Upscale Berkeley"/>
    <n v="48510611"/>
    <s v="Kalpana"/>
    <m/>
    <x v="7"/>
    <n v="37.853580000000001"/>
    <n v="-122.23972999999999"/>
    <x v="0"/>
    <x v="97"/>
    <n v="1"/>
    <n v="55"/>
    <d v="2022-08-05T00:00:00"/>
    <n v="1.39"/>
    <n v="2"/>
    <n v="320"/>
    <n v="23"/>
    <m/>
  </r>
  <r>
    <n v="34516418"/>
    <s v="Independently accessible exquisite suite"/>
    <n v="111490385"/>
    <s v="Junlin"/>
    <m/>
    <x v="26"/>
    <n v="37.720579999999998"/>
    <n v="-122.17298"/>
    <x v="0"/>
    <x v="58"/>
    <n v="3"/>
    <n v="19"/>
    <d v="2022-07-30T00:00:00"/>
    <n v="0.47"/>
    <n v="1"/>
    <n v="318"/>
    <n v="5"/>
    <m/>
  </r>
  <r>
    <n v="34537910"/>
    <s v="Clean/Quiet/Modern Room One BART Stop to SF"/>
    <n v="260635686"/>
    <s v="Anne"/>
    <m/>
    <x v="64"/>
    <n v="37.804000000000002"/>
    <n v="-122.29791"/>
    <x v="0"/>
    <x v="279"/>
    <n v="60"/>
    <n v="3"/>
    <d v="2020-10-31T00:00:00"/>
    <n v="7.0000000000000007E-2"/>
    <n v="2"/>
    <n v="267"/>
    <n v="0"/>
    <m/>
  </r>
  <r>
    <n v="34576673"/>
    <s v="Urban oasis in a vibrant neighborhood"/>
    <n v="1035188"/>
    <s v="Sandra"/>
    <m/>
    <x v="65"/>
    <n v="37.822029999999998"/>
    <n v="-122.24701"/>
    <x v="1"/>
    <x v="3"/>
    <n v="28"/>
    <n v="15"/>
    <d v="2022-09-02T00:00:00"/>
    <n v="0.39"/>
    <n v="1"/>
    <n v="236"/>
    <n v="7"/>
    <m/>
  </r>
  <r>
    <n v="34596783"/>
    <s v="Relaxed and Spacious 2 BR Apartment with a Patio"/>
    <n v="2338477"/>
    <s v="Roland"/>
    <m/>
    <x v="61"/>
    <n v="37.818530000000003"/>
    <n v="-122.27"/>
    <x v="1"/>
    <x v="228"/>
    <n v="2"/>
    <n v="55"/>
    <d v="2022-08-20T00:00:00"/>
    <n v="1.49"/>
    <n v="1"/>
    <n v="323"/>
    <n v="16"/>
    <m/>
  </r>
  <r>
    <n v="34597699"/>
    <s v="Large bedroom in lovely sunny rooftop apartment"/>
    <n v="14601343"/>
    <s v="Aitan"/>
    <m/>
    <x v="2"/>
    <n v="37.819400000000002"/>
    <n v="-122.25852"/>
    <x v="0"/>
    <x v="56"/>
    <n v="2"/>
    <n v="16"/>
    <d v="2022-08-15T00:00:00"/>
    <n v="0.4"/>
    <n v="2"/>
    <n v="0"/>
    <n v="13"/>
    <m/>
  </r>
  <r>
    <n v="34681646"/>
    <s v="Peaceful 2 Bedroom Sanctuary -Easy Access to SF"/>
    <n v="1556814"/>
    <s v="Tammy"/>
    <m/>
    <x v="56"/>
    <n v="37.749130000000001"/>
    <n v="-122.12948"/>
    <x v="1"/>
    <x v="165"/>
    <n v="3"/>
    <n v="4"/>
    <d v="2022-09-10T00:00:00"/>
    <n v="0.11"/>
    <n v="8"/>
    <n v="0"/>
    <n v="2"/>
    <m/>
  </r>
  <r>
    <n v="34697291"/>
    <s v="Fully Furnished private apartment near UCB"/>
    <n v="6676432"/>
    <s v="Academic"/>
    <m/>
    <x v="4"/>
    <n v="37.864339999999999"/>
    <n v="-122.26486"/>
    <x v="1"/>
    <x v="280"/>
    <n v="14"/>
    <n v="0"/>
    <m/>
    <m/>
    <n v="28"/>
    <n v="260"/>
    <n v="0"/>
    <m/>
  </r>
  <r>
    <n v="34707513"/>
    <s v="Oakland near Ashby BART / Berkeley"/>
    <n v="770719"/>
    <s v="Claude"/>
    <m/>
    <x v="4"/>
    <n v="37.847290000000001"/>
    <n v="-122.26624"/>
    <x v="1"/>
    <x v="66"/>
    <n v="3"/>
    <n v="12"/>
    <d v="2022-08-26T00:00:00"/>
    <n v="0.3"/>
    <n v="8"/>
    <n v="323"/>
    <n v="7"/>
    <m/>
  </r>
  <r>
    <n v="34715437"/>
    <s v="Modern Master Suite One BART Stop to SF"/>
    <n v="260635686"/>
    <s v="Anne"/>
    <m/>
    <x v="64"/>
    <n v="37.803910000000002"/>
    <n v="-122.29801999999999"/>
    <x v="0"/>
    <x v="109"/>
    <n v="90"/>
    <n v="3"/>
    <d v="2022-02-02T00:00:00"/>
    <n v="0.08"/>
    <n v="2"/>
    <n v="234"/>
    <n v="1"/>
    <m/>
  </r>
  <r>
    <n v="34722255"/>
    <s v="California street boutique house"/>
    <n v="329443"/>
    <s v="Mark"/>
    <m/>
    <x v="33"/>
    <n v="37.852449999999997"/>
    <n v="-122.27579"/>
    <x v="1"/>
    <x v="66"/>
    <n v="31"/>
    <n v="7"/>
    <d v="2022-09-01T00:00:00"/>
    <n v="0.55000000000000004"/>
    <n v="1"/>
    <n v="90"/>
    <n v="5"/>
    <m/>
  </r>
  <r>
    <n v="34754069"/>
    <s v="Cute Rm in Emeryville near UCB -walk Amtrak, Pixar"/>
    <n v="921268"/>
    <s v="Laurie"/>
    <m/>
    <x v="19"/>
    <n v="37.836669999999998"/>
    <n v="-122.28537"/>
    <x v="0"/>
    <x v="61"/>
    <n v="1"/>
    <n v="36"/>
    <d v="2022-07-02T00:00:00"/>
    <n v="0.89"/>
    <n v="1"/>
    <n v="349"/>
    <n v="24"/>
    <m/>
  </r>
  <r>
    <n v="34790946"/>
    <s v="üåø The L I L Y  P A D üåø| Tiny Living | Urban Oasis"/>
    <n v="4624994"/>
    <s v="Albena"/>
    <m/>
    <x v="19"/>
    <n v="37.837910000000001"/>
    <n v="-122.28421"/>
    <x v="1"/>
    <x v="106"/>
    <n v="3"/>
    <n v="75"/>
    <d v="2022-09-13T00:00:00"/>
    <n v="1.88"/>
    <n v="6"/>
    <n v="167"/>
    <n v="35"/>
    <m/>
  </r>
  <r>
    <n v="34822220"/>
    <s v="Beautiful Space just minutes from the Lake Merritt"/>
    <n v="72753586"/>
    <s v="Donna"/>
    <m/>
    <x v="15"/>
    <n v="37.807360000000003"/>
    <n v="-122.24497"/>
    <x v="2"/>
    <x v="137"/>
    <n v="1"/>
    <n v="0"/>
    <m/>
    <m/>
    <n v="2"/>
    <n v="0"/>
    <n v="0"/>
    <m/>
  </r>
  <r>
    <n v="34866242"/>
    <s v="Light-filled 1BR apartment w/View of Lake Merritt!"/>
    <n v="27648701"/>
    <s v="Kamal"/>
    <m/>
    <x v="53"/>
    <n v="37.804830000000003"/>
    <n v="-122.25104"/>
    <x v="1"/>
    <x v="137"/>
    <n v="31"/>
    <n v="2"/>
    <d v="2020-08-06T00:00:00"/>
    <n v="0.06"/>
    <n v="2"/>
    <n v="0"/>
    <n v="0"/>
    <m/>
  </r>
  <r>
    <n v="34871939"/>
    <s v="Charming 2 Bedroom Apartment"/>
    <n v="56135832"/>
    <s v="Richard"/>
    <m/>
    <x v="73"/>
    <n v="37.819029999999998"/>
    <n v="-122.27217"/>
    <x v="1"/>
    <x v="106"/>
    <n v="2"/>
    <n v="93"/>
    <d v="2022-08-11T00:00:00"/>
    <n v="2.3199999999999998"/>
    <n v="2"/>
    <n v="331"/>
    <n v="21"/>
    <m/>
  </r>
  <r>
    <n v="34978029"/>
    <s v="Stylish Spacious  Bright Open Loft 2+rm near Pixar"/>
    <n v="8740388"/>
    <s v="Tara"/>
    <m/>
    <x v="22"/>
    <n v="37.832096"/>
    <n v="-122.27731300000001"/>
    <x v="1"/>
    <x v="281"/>
    <n v="30"/>
    <n v="9"/>
    <d v="2022-05-13T00:00:00"/>
    <n v="0.27"/>
    <n v="1"/>
    <n v="267"/>
    <n v="4"/>
    <m/>
  </r>
  <r>
    <n v="35065742"/>
    <s v="Temescal oasis"/>
    <n v="17667915"/>
    <s v="Damon"/>
    <m/>
    <x v="1"/>
    <n v="37.829090000000001"/>
    <n v="-122.25736000000001"/>
    <x v="1"/>
    <x v="149"/>
    <n v="3"/>
    <n v="5"/>
    <d v="2022-05-30T00:00:00"/>
    <n v="0.13"/>
    <n v="1"/>
    <n v="0"/>
    <n v="2"/>
    <m/>
  </r>
  <r>
    <n v="35160249"/>
    <s v="Alameda 2BR 2 BA house 3 off street parking spaces"/>
    <n v="2855397"/>
    <s v="Gordon Coslow"/>
    <m/>
    <x v="55"/>
    <n v="37.776069999999997"/>
    <n v="-122.28857000000001"/>
    <x v="1"/>
    <x v="282"/>
    <n v="4"/>
    <n v="43"/>
    <d v="2022-08-20T00:00:00"/>
    <n v="1.1200000000000001"/>
    <n v="3"/>
    <n v="0"/>
    <n v="16"/>
    <m/>
  </r>
  <r>
    <n v="35289931"/>
    <s v="Balcony View of the Bay - 2 bed 2 bath"/>
    <n v="122136368"/>
    <s v="Michael"/>
    <m/>
    <x v="5"/>
    <n v="37.83437"/>
    <n v="-122.20232"/>
    <x v="1"/>
    <x v="146"/>
    <n v="2"/>
    <n v="65"/>
    <d v="2022-08-29T00:00:00"/>
    <n v="1.66"/>
    <n v="1"/>
    <n v="30"/>
    <n v="17"/>
    <m/>
  </r>
  <r>
    <n v="35320968"/>
    <s v="Modern living meets classic Bay Area Victorian."/>
    <n v="265942734"/>
    <s v="Gigi"/>
    <m/>
    <x v="37"/>
    <n v="37.767679999999999"/>
    <n v="-122.25190000000001"/>
    <x v="1"/>
    <x v="168"/>
    <n v="3"/>
    <n v="83"/>
    <d v="2022-08-10T00:00:00"/>
    <n v="2.09"/>
    <n v="1"/>
    <n v="125"/>
    <n v="25"/>
    <m/>
  </r>
  <r>
    <n v="35384251"/>
    <s v="Beautiful Central Alameda Home"/>
    <n v="53212979"/>
    <s v="Kevin"/>
    <m/>
    <x v="37"/>
    <n v="37.767069999999997"/>
    <n v="-122.25658"/>
    <x v="1"/>
    <x v="228"/>
    <n v="4"/>
    <n v="21"/>
    <d v="2022-09-16T00:00:00"/>
    <n v="0.55000000000000004"/>
    <n v="1"/>
    <n v="70"/>
    <n v="6"/>
    <m/>
  </r>
  <r>
    <n v="35388856"/>
    <s v="Koko's a cozy Oakland Hills home"/>
    <n v="266418326"/>
    <s v="Kaya"/>
    <m/>
    <x v="38"/>
    <n v="37.754800000000003"/>
    <n v="-122.14909"/>
    <x v="1"/>
    <x v="283"/>
    <n v="2"/>
    <n v="30"/>
    <d v="2022-08-15T00:00:00"/>
    <n v="0.77"/>
    <n v="1"/>
    <n v="261"/>
    <n v="9"/>
    <m/>
  </r>
  <r>
    <n v="35453156"/>
    <s v="3BD/2BA Emeryville/Oakland near BART, mins to SF"/>
    <n v="997574"/>
    <s v="Crystal"/>
    <m/>
    <x v="22"/>
    <n v="37.826070000000001"/>
    <n v="-122.2706"/>
    <x v="1"/>
    <x v="39"/>
    <n v="2"/>
    <n v="98"/>
    <d v="2022-08-31T00:00:00"/>
    <n v="2.62"/>
    <n v="2"/>
    <n v="80"/>
    <n v="42"/>
    <m/>
  </r>
  <r>
    <n v="35453157"/>
    <s v="2BD/2BA Emeryville/Oakland near BART, mins to SF"/>
    <n v="997574"/>
    <s v="Crystal"/>
    <m/>
    <x v="22"/>
    <n v="37.828490000000002"/>
    <n v="-122.27262"/>
    <x v="1"/>
    <x v="50"/>
    <n v="2"/>
    <n v="62"/>
    <d v="2022-09-04T00:00:00"/>
    <n v="1.65"/>
    <n v="2"/>
    <n v="80"/>
    <n v="20"/>
    <m/>
  </r>
  <r>
    <n v="35514489"/>
    <s v="Cottage w/ GORGEOUS Views &amp;. JACUZZI, SAUNA, POOL!"/>
    <n v="48720816"/>
    <s v="Laura"/>
    <m/>
    <x v="40"/>
    <n v="37.794040000000003"/>
    <n v="-122.14713999999999"/>
    <x v="1"/>
    <x v="8"/>
    <n v="3"/>
    <n v="103"/>
    <d v="2022-09-12T00:00:00"/>
    <n v="4.9000000000000004"/>
    <n v="1"/>
    <n v="146"/>
    <n v="59"/>
    <m/>
  </r>
  <r>
    <n v="35575488"/>
    <s v="Small Unit, 10 min to San Francisco &amp; Berkeley"/>
    <n v="10830694"/>
    <s v="Abi &amp; Ari"/>
    <m/>
    <x v="82"/>
    <n v="37.809089999999998"/>
    <n v="-122.28512000000001"/>
    <x v="1"/>
    <x v="3"/>
    <n v="1"/>
    <n v="129"/>
    <d v="2022-09-05T00:00:00"/>
    <n v="3.25"/>
    <n v="2"/>
    <n v="304"/>
    <n v="20"/>
    <m/>
  </r>
  <r>
    <n v="35583209"/>
    <s v="Relax in North Oakland"/>
    <n v="13237312"/>
    <s v="Malaika And Jomo"/>
    <m/>
    <x v="33"/>
    <n v="37.84357"/>
    <n v="-122.27093000000001"/>
    <x v="1"/>
    <x v="24"/>
    <n v="5"/>
    <n v="32"/>
    <d v="2022-04-05T00:00:00"/>
    <n v="0.9"/>
    <n v="1"/>
    <n v="1"/>
    <n v="5"/>
    <m/>
  </r>
  <r>
    <n v="35681162"/>
    <s v="Enchanted Garden Cottage"/>
    <n v="151121089"/>
    <s v="Lisa"/>
    <m/>
    <x v="37"/>
    <n v="37.768830000000001"/>
    <n v="-122.23453000000001"/>
    <x v="1"/>
    <x v="125"/>
    <n v="3"/>
    <n v="17"/>
    <d v="2022-08-25T00:00:00"/>
    <n v="0.44"/>
    <n v="2"/>
    <n v="12"/>
    <n v="5"/>
    <m/>
  </r>
  <r>
    <n v="35750877"/>
    <s v="Cute 2 Br - 2 Ba in Emeryville/Oakland Border"/>
    <n v="397316"/>
    <s v="Beata"/>
    <m/>
    <x v="54"/>
    <n v="37.835859999999997"/>
    <n v="-122.27813"/>
    <x v="1"/>
    <x v="74"/>
    <n v="3"/>
    <n v="95"/>
    <d v="2022-03-15T00:00:00"/>
    <n v="2.46"/>
    <n v="1"/>
    <n v="0"/>
    <n v="21"/>
    <m/>
  </r>
  <r>
    <n v="35763861"/>
    <s v="Alameda Island Getaway"/>
    <n v="36280138"/>
    <s v="Donna"/>
    <m/>
    <x v="37"/>
    <n v="37.759920000000001"/>
    <n v="-122.24160000000001"/>
    <x v="0"/>
    <x v="5"/>
    <n v="1"/>
    <n v="17"/>
    <d v="2022-08-23T00:00:00"/>
    <n v="0.44"/>
    <n v="1"/>
    <n v="343"/>
    <n v="5"/>
    <m/>
  </r>
  <r>
    <n v="35775336"/>
    <s v="ChicGarage GardenView: EastBay COVID COMPLIANT"/>
    <n v="2852"/>
    <s v="Natasha"/>
    <m/>
    <x v="42"/>
    <n v="37.808190000000003"/>
    <n v="-122.20747"/>
    <x v="1"/>
    <x v="2"/>
    <n v="2"/>
    <n v="94"/>
    <d v="2022-08-27T00:00:00"/>
    <n v="2.39"/>
    <n v="1"/>
    <n v="30"/>
    <n v="22"/>
    <m/>
  </r>
  <r>
    <n v="35850931"/>
    <s v="Elegance, Comfort and Bay Views"/>
    <n v="22178415"/>
    <s v="Esteban"/>
    <m/>
    <x v="57"/>
    <n v="37.778210000000001"/>
    <n v="-122.20019000000001"/>
    <x v="1"/>
    <x v="87"/>
    <n v="14"/>
    <n v="50"/>
    <d v="2022-07-15T00:00:00"/>
    <n v="1.27"/>
    <n v="14"/>
    <n v="178"/>
    <n v="6"/>
    <m/>
  </r>
  <r>
    <n v="35876747"/>
    <s v="Tranquil and peaceful Estate"/>
    <n v="150591690"/>
    <s v="Denise"/>
    <m/>
    <x v="49"/>
    <n v="37.785209999999999"/>
    <n v="-122.15985000000001"/>
    <x v="0"/>
    <x v="109"/>
    <n v="3"/>
    <n v="0"/>
    <m/>
    <m/>
    <n v="5"/>
    <n v="0"/>
    <n v="0"/>
    <m/>
  </r>
  <r>
    <n v="35905856"/>
    <s v="Bay  Breeze, Views &amp; Stars"/>
    <n v="22178415"/>
    <s v="Esteban"/>
    <m/>
    <x v="57"/>
    <n v="37.778179999999999"/>
    <n v="-122.20003"/>
    <x v="1"/>
    <x v="20"/>
    <n v="14"/>
    <n v="8"/>
    <d v="2022-08-15T00:00:00"/>
    <n v="0.36"/>
    <n v="14"/>
    <n v="268"/>
    <n v="3"/>
    <m/>
  </r>
  <r>
    <n v="35963276"/>
    <s v="Modern one bedroom garden apartment"/>
    <n v="115175494"/>
    <s v="Aaron"/>
    <m/>
    <x v="19"/>
    <n v="37.840589999999999"/>
    <n v="-122.28310999999999"/>
    <x v="1"/>
    <x v="64"/>
    <n v="7"/>
    <n v="52"/>
    <d v="2022-08-09T00:00:00"/>
    <n v="1.33"/>
    <n v="1"/>
    <n v="99"/>
    <n v="12"/>
    <m/>
  </r>
  <r>
    <n v="35971791"/>
    <s v="Private Room Save Money Travel ALAMEDA,"/>
    <n v="13141807"/>
    <s v="Andy"/>
    <m/>
    <x v="37"/>
    <n v="37.763449999999999"/>
    <n v="-122.24757"/>
    <x v="0"/>
    <x v="62"/>
    <n v="1"/>
    <n v="188"/>
    <d v="2022-09-04T00:00:00"/>
    <n v="4.76"/>
    <n v="2"/>
    <n v="333"/>
    <n v="90"/>
    <m/>
  </r>
  <r>
    <n v="35972878"/>
    <s v="Penthouse with sweeping views in West Oakland"/>
    <n v="10306844"/>
    <s v="Domingo"/>
    <m/>
    <x v="75"/>
    <n v="37.814709999999998"/>
    <n v="-122.28751"/>
    <x v="1"/>
    <x v="89"/>
    <n v="30"/>
    <n v="5"/>
    <d v="2021-06-25T00:00:00"/>
    <n v="0.13"/>
    <n v="1"/>
    <n v="260"/>
    <n v="0"/>
    <m/>
  </r>
  <r>
    <n v="35977782"/>
    <s v="Private Room Save Money Travel ALAMEDA"/>
    <n v="13141807"/>
    <s v="Andy"/>
    <m/>
    <x v="37"/>
    <n v="37.763199999999998"/>
    <n v="-122.24775"/>
    <x v="0"/>
    <x v="62"/>
    <n v="2"/>
    <n v="138"/>
    <d v="2022-08-29T00:00:00"/>
    <n v="3.52"/>
    <n v="2"/>
    <n v="341"/>
    <n v="33"/>
    <m/>
  </r>
  <r>
    <n v="36118236"/>
    <s v="Oakland‚Äôs retreat"/>
    <n v="101724679"/>
    <s v="Sunshine"/>
    <m/>
    <x v="107"/>
    <n v="37.75121"/>
    <n v="-122.16133000000001"/>
    <x v="1"/>
    <x v="99"/>
    <n v="2"/>
    <n v="10"/>
    <d v="2019-11-20T00:00:00"/>
    <n v="0.26"/>
    <n v="1"/>
    <n v="0"/>
    <n v="0"/>
    <m/>
  </r>
  <r>
    <n v="36133587"/>
    <s v="Storied Historic Hideaway For Art &amp; Culture Lovers"/>
    <n v="1748565"/>
    <s v="Foster"/>
    <m/>
    <x v="7"/>
    <n v="37.849069999999998"/>
    <n v="-122.23573"/>
    <x v="1"/>
    <x v="284"/>
    <n v="3"/>
    <n v="3"/>
    <d v="2021-10-15T00:00:00"/>
    <n v="0.12"/>
    <n v="1"/>
    <n v="178"/>
    <n v="1"/>
    <m/>
  </r>
  <r>
    <n v="36146879"/>
    <s v="Cozy Room in Trendy West Oakland Renovated House"/>
    <n v="48422"/>
    <s v="Keith"/>
    <m/>
    <x v="48"/>
    <n v="37.816659999999999"/>
    <n v="-122.27761"/>
    <x v="0"/>
    <x v="152"/>
    <n v="14"/>
    <n v="13"/>
    <d v="2022-08-23T00:00:00"/>
    <n v="0.35"/>
    <n v="14"/>
    <n v="334"/>
    <n v="4"/>
    <m/>
  </r>
  <r>
    <n v="36179468"/>
    <s v="Delightful 2BR + Parking in Oakland by Zeus"/>
    <n v="48005494"/>
    <s v="Zeus"/>
    <m/>
    <x v="61"/>
    <n v="37.820099999999996"/>
    <n v="-122.26318999999999"/>
    <x v="1"/>
    <x v="148"/>
    <n v="31"/>
    <n v="3"/>
    <d v="2022-09-17T00:00:00"/>
    <n v="0.08"/>
    <n v="18"/>
    <n v="0"/>
    <n v="2"/>
    <m/>
  </r>
  <r>
    <n v="36179573"/>
    <s v="Pet-Friendly 1BR in Oakland Near Lake Merritt"/>
    <n v="48005494"/>
    <s v="Zeus"/>
    <m/>
    <x v="61"/>
    <n v="37.821269999999998"/>
    <n v="-122.26276"/>
    <x v="1"/>
    <x v="181"/>
    <n v="31"/>
    <n v="1"/>
    <d v="2019-09-05T00:00:00"/>
    <n v="0.03"/>
    <n v="18"/>
    <n v="363"/>
    <n v="0"/>
    <m/>
  </r>
  <r>
    <n v="36181330"/>
    <s v="Youngs Homes Single female 2019"/>
    <n v="38287855"/>
    <s v="Ianya"/>
    <m/>
    <x v="22"/>
    <n v="37.836129999999997"/>
    <n v="-122.27558999999999"/>
    <x v="0"/>
    <x v="13"/>
    <n v="7"/>
    <n v="0"/>
    <m/>
    <m/>
    <n v="2"/>
    <n v="363"/>
    <n v="0"/>
    <m/>
  </r>
  <r>
    <n v="36205150"/>
    <s v="SF Rest Stop: 3BD/2BA Apartment 1min BART/10min SF"/>
    <n v="240049975"/>
    <s v="Raymon"/>
    <m/>
    <x v="0"/>
    <n v="37.808079999999997"/>
    <n v="-122.30206"/>
    <x v="1"/>
    <x v="224"/>
    <n v="2"/>
    <n v="56"/>
    <d v="2022-07-22T00:00:00"/>
    <n v="1.45"/>
    <n v="3"/>
    <n v="22"/>
    <n v="5"/>
    <m/>
  </r>
  <r>
    <n v="36205638"/>
    <s v="Cozy &amp; Fully Equipped 4BR 3Ba | Few mins to SF!!"/>
    <n v="240049975"/>
    <s v="Raymon"/>
    <m/>
    <x v="0"/>
    <n v="37.808549999999997"/>
    <n v="-122.30193"/>
    <x v="1"/>
    <x v="285"/>
    <n v="2"/>
    <n v="53"/>
    <d v="2022-08-15T00:00:00"/>
    <n v="1.37"/>
    <n v="3"/>
    <n v="169"/>
    <n v="27"/>
    <m/>
  </r>
  <r>
    <n v="36227039"/>
    <s v="Trust account of 8744 Seneca st"/>
    <n v="161134128"/>
    <s v="Dewayne"/>
    <m/>
    <x v="74"/>
    <n v="37.758609999999997"/>
    <n v="-122.15994999999999"/>
    <x v="1"/>
    <x v="71"/>
    <n v="24"/>
    <n v="0"/>
    <m/>
    <m/>
    <n v="1"/>
    <n v="0"/>
    <n v="0"/>
    <m/>
  </r>
  <r>
    <n v="36274772"/>
    <s v="Serene Oakland Hills Montclair 1bedroom Apt"/>
    <n v="99685402"/>
    <s v="Shailey"/>
    <m/>
    <x v="24"/>
    <n v="37.832389999999997"/>
    <n v="-122.19745"/>
    <x v="1"/>
    <x v="71"/>
    <n v="2"/>
    <n v="42"/>
    <d v="2022-09-11T00:00:00"/>
    <n v="1.0900000000000001"/>
    <n v="1"/>
    <n v="305"/>
    <n v="21"/>
    <m/>
  </r>
  <r>
    <n v="36300796"/>
    <s v="4+br/2ba house near OaklandAirport &amp; RaiderStadium"/>
    <n v="206014558"/>
    <s v="Daisy"/>
    <m/>
    <x v="26"/>
    <n v="37.730739999999997"/>
    <n v="-122.17576"/>
    <x v="1"/>
    <x v="50"/>
    <n v="3"/>
    <n v="12"/>
    <d v="2022-07-04T00:00:00"/>
    <n v="0.31"/>
    <n v="4"/>
    <n v="316"/>
    <n v="2"/>
    <m/>
  </r>
  <r>
    <n v="36316014"/>
    <s v="Charming room A near public transportation"/>
    <n v="16854917"/>
    <s v="Sharon"/>
    <m/>
    <x v="43"/>
    <n v="37.801169999999999"/>
    <n v="-122.27397000000001"/>
    <x v="0"/>
    <x v="1"/>
    <n v="6"/>
    <n v="60"/>
    <d v="2022-07-30T00:00:00"/>
    <n v="1.55"/>
    <n v="7"/>
    <n v="352"/>
    <n v="15"/>
    <m/>
  </r>
  <r>
    <n v="36316987"/>
    <s v="Charming room B near public transportation"/>
    <n v="16854917"/>
    <s v="Sharon"/>
    <m/>
    <x v="80"/>
    <n v="37.801349999999999"/>
    <n v="-122.27247"/>
    <x v="0"/>
    <x v="120"/>
    <n v="6"/>
    <n v="53"/>
    <d v="2022-08-28T00:00:00"/>
    <n v="1.37"/>
    <n v="7"/>
    <n v="321"/>
    <n v="9"/>
    <m/>
  </r>
  <r>
    <n v="36317475"/>
    <s v="Charming room C near public transportation"/>
    <n v="16854917"/>
    <s v="Sharon"/>
    <m/>
    <x v="0"/>
    <n v="37.814430000000002"/>
    <n v="-122.30848"/>
    <x v="0"/>
    <x v="35"/>
    <n v="6"/>
    <n v="12"/>
    <d v="2022-05-29T00:00:00"/>
    <n v="0.31"/>
    <n v="7"/>
    <n v="360"/>
    <n v="3"/>
    <m/>
  </r>
  <r>
    <n v="36385324"/>
    <s v="Redwood Sanctuary Oakland Hills"/>
    <n v="19993507"/>
    <s v="Anthony"/>
    <m/>
    <x v="42"/>
    <n v="37.810839999999999"/>
    <n v="-122.20269999999999"/>
    <x v="1"/>
    <x v="162"/>
    <n v="2"/>
    <n v="320"/>
    <d v="2022-09-16T00:00:00"/>
    <n v="9.1999999999999993"/>
    <n v="1"/>
    <n v="0"/>
    <n v="112"/>
    <m/>
  </r>
  <r>
    <n v="36428201"/>
    <s v="Convenient &amp; Stylish Home by Bart &amp; near Downtown"/>
    <n v="2750863"/>
    <s v="Cindy"/>
    <m/>
    <x v="108"/>
    <n v="37.775840000000002"/>
    <n v="-122.22512999999999"/>
    <x v="1"/>
    <x v="52"/>
    <n v="1"/>
    <n v="42"/>
    <d v="2022-09-05T00:00:00"/>
    <n v="1.0900000000000001"/>
    <n v="1"/>
    <n v="175"/>
    <n v="15"/>
    <m/>
  </r>
  <r>
    <n v="36489557"/>
    <s v="5br/3ba house near OaklandAirport &amp; RaiderStadium"/>
    <n v="206014558"/>
    <s v="Daisy"/>
    <m/>
    <x v="81"/>
    <n v="37.734920000000002"/>
    <n v="-122.17948"/>
    <x v="1"/>
    <x v="267"/>
    <n v="3"/>
    <n v="12"/>
    <d v="2022-08-07T00:00:00"/>
    <n v="0.88"/>
    <n v="4"/>
    <n v="231"/>
    <n v="11"/>
    <m/>
  </r>
  <r>
    <n v="36524727"/>
    <s v="Strawberry Creek Cottage"/>
    <n v="86215781"/>
    <s v="Ravi"/>
    <m/>
    <x v="12"/>
    <n v="37.869570000000003"/>
    <n v="-122.28536"/>
    <x v="1"/>
    <x v="77"/>
    <n v="3"/>
    <n v="65"/>
    <d v="2022-09-04T00:00:00"/>
    <n v="1.73"/>
    <n v="1"/>
    <n v="116"/>
    <n v="24"/>
    <m/>
  </r>
  <r>
    <n v="36666579"/>
    <s v="Cozy and Warm Berkeley Loft Apartment"/>
    <n v="14860881"/>
    <s v="Kathryn"/>
    <m/>
    <x v="11"/>
    <n v="37.862439999999999"/>
    <n v="-122.25784"/>
    <x v="1"/>
    <x v="112"/>
    <n v="5"/>
    <n v="54"/>
    <d v="2022-08-20T00:00:00"/>
    <n v="1.41"/>
    <n v="6"/>
    <n v="0"/>
    <n v="7"/>
    <m/>
  </r>
  <r>
    <n v="36697280"/>
    <s v="Gated parking/30min to SF/Private BedBathKitchen"/>
    <n v="20413176"/>
    <s v="John"/>
    <m/>
    <x v="109"/>
    <n v="37.77646"/>
    <n v="-122.21639999999999"/>
    <x v="0"/>
    <x v="35"/>
    <n v="2"/>
    <n v="26"/>
    <d v="2022-08-29T00:00:00"/>
    <n v="0.68"/>
    <n v="1"/>
    <n v="0"/>
    <n v="1"/>
    <m/>
  </r>
  <r>
    <n v="36701415"/>
    <s v="Private Room w/ 2 beds beside Bart &amp; UCB: Dwight 9"/>
    <n v="6676432"/>
    <s v="Academic"/>
    <m/>
    <x v="4"/>
    <n v="37.864089999999997"/>
    <n v="-122.2692"/>
    <x v="0"/>
    <x v="162"/>
    <n v="165"/>
    <n v="0"/>
    <m/>
    <m/>
    <n v="28"/>
    <n v="0"/>
    <n v="0"/>
    <m/>
  </r>
  <r>
    <n v="36709590"/>
    <s v="Family friendly"/>
    <n v="275903280"/>
    <s v="Shijin"/>
    <m/>
    <x v="110"/>
    <n v="37.76802"/>
    <n v="-122.20192"/>
    <x v="0"/>
    <x v="0"/>
    <n v="1"/>
    <n v="2"/>
    <d v="2021-12-27T00:00:00"/>
    <n v="0.2"/>
    <n v="1"/>
    <n v="364"/>
    <n v="2"/>
    <m/>
  </r>
  <r>
    <n v="36763263"/>
    <s v="Large home w/ Huge Yard + Jacuzzi; 4bdr, pets ok"/>
    <n v="33291285"/>
    <s v="Bruce"/>
    <m/>
    <x v="37"/>
    <n v="37.771520000000002"/>
    <n v="-122.2517"/>
    <x v="1"/>
    <x v="286"/>
    <n v="5"/>
    <n v="5"/>
    <d v="2021-11-27T00:00:00"/>
    <n v="0.13"/>
    <n v="1"/>
    <n v="0"/>
    <n v="1"/>
    <m/>
  </r>
  <r>
    <n v="36883243"/>
    <s v="Ellsworth House 2:  Private room w/ 3 beds"/>
    <n v="6676432"/>
    <s v="Academic"/>
    <m/>
    <x v="4"/>
    <n v="37.865839999999999"/>
    <n v="-122.26376"/>
    <x v="0"/>
    <x v="225"/>
    <n v="165"/>
    <n v="0"/>
    <m/>
    <m/>
    <n v="28"/>
    <n v="365"/>
    <n v="0"/>
    <m/>
  </r>
  <r>
    <n v="37026729"/>
    <s v="Absolutely excellent location and comfort"/>
    <n v="42957418"/>
    <s v="Emma"/>
    <m/>
    <x v="18"/>
    <n v="37.780679999999997"/>
    <n v="-122.28322"/>
    <x v="1"/>
    <x v="197"/>
    <n v="30"/>
    <n v="0"/>
    <m/>
    <m/>
    <n v="1"/>
    <n v="276"/>
    <n v="0"/>
    <m/>
  </r>
  <r>
    <n v="37124086"/>
    <s v="Great location WestOakland big private room!"/>
    <n v="270407997"/>
    <s v="Tshaka"/>
    <m/>
    <x v="0"/>
    <n v="37.813470000000002"/>
    <n v="-122.29958000000001"/>
    <x v="0"/>
    <x v="71"/>
    <n v="1"/>
    <n v="0"/>
    <m/>
    <m/>
    <n v="1"/>
    <n v="365"/>
    <n v="0"/>
    <m/>
  </r>
  <r>
    <n v="37154130"/>
    <s v="Beautiful Private Studio N.Berkeley Hills"/>
    <n v="12518365"/>
    <s v="Lauren"/>
    <m/>
    <x v="3"/>
    <n v="37.881100000000004"/>
    <n v="-122.25288999999999"/>
    <x v="1"/>
    <x v="18"/>
    <n v="7"/>
    <n v="26"/>
    <d v="2022-09-02T00:00:00"/>
    <n v="0.69"/>
    <n v="1"/>
    <n v="275"/>
    <n v="10"/>
    <m/>
  </r>
  <r>
    <n v="37210029"/>
    <s v="Private Room , Clean and New"/>
    <n v="5858827"/>
    <s v="Furkan"/>
    <m/>
    <x v="18"/>
    <n v="37.779179999999997"/>
    <n v="-122.2839"/>
    <x v="0"/>
    <x v="120"/>
    <n v="25"/>
    <n v="9"/>
    <d v="2019-11-22T00:00:00"/>
    <n v="0.24"/>
    <n v="1"/>
    <n v="43"/>
    <n v="0"/>
    <m/>
  </r>
  <r>
    <n v="37212639"/>
    <s v="Sweet sweet home"/>
    <n v="3709999"/>
    <s v="Fatimata"/>
    <m/>
    <x v="72"/>
    <n v="37.773969999999998"/>
    <n v="-122.21373"/>
    <x v="0"/>
    <x v="109"/>
    <n v="3"/>
    <n v="3"/>
    <d v="2019-09-30T00:00:00"/>
    <n v="0.08"/>
    <n v="3"/>
    <n v="0"/>
    <n v="0"/>
    <m/>
  </r>
  <r>
    <n v="37260308"/>
    <s v="One of the best locations in the Bay Area!"/>
    <n v="21659550"/>
    <s v="Anthony And Tiffanie"/>
    <m/>
    <x v="12"/>
    <n v="37.843670000000003"/>
    <n v="-122.27997999999999"/>
    <x v="1"/>
    <x v="3"/>
    <n v="3"/>
    <n v="78"/>
    <d v="2022-09-12T00:00:00"/>
    <n v="2.12"/>
    <n v="1"/>
    <n v="308"/>
    <n v="50"/>
    <m/>
  </r>
  <r>
    <n v="37296830"/>
    <s v="Relaxing Retreat"/>
    <n v="280784001"/>
    <s v="Anya"/>
    <m/>
    <x v="19"/>
    <n v="37.845440000000004"/>
    <n v="-122.29076000000001"/>
    <x v="1"/>
    <x v="56"/>
    <n v="1"/>
    <n v="10"/>
    <d v="2022-05-29T00:00:00"/>
    <n v="0.26"/>
    <n v="1"/>
    <n v="13"/>
    <n v="7"/>
    <m/>
  </r>
  <r>
    <n v="37366072"/>
    <s v="The Wolf Den, Cozy, Spacious Studio"/>
    <n v="130203177"/>
    <s v="Rens"/>
    <m/>
    <x v="37"/>
    <n v="37.772669999999998"/>
    <n v="-122.25182"/>
    <x v="1"/>
    <x v="31"/>
    <n v="3"/>
    <n v="28"/>
    <d v="2022-09-05T00:00:00"/>
    <n v="0.82"/>
    <n v="1"/>
    <n v="165"/>
    <n v="21"/>
    <m/>
  </r>
  <r>
    <n v="37391058"/>
    <s v="Bright Unit in Victorian Duplex, 2BR/1BA + Kitchen"/>
    <n v="264619716"/>
    <s v="Richard"/>
    <m/>
    <x v="18"/>
    <n v="37.774380000000001"/>
    <n v="-122.27169000000001"/>
    <x v="1"/>
    <x v="125"/>
    <n v="2"/>
    <n v="58"/>
    <d v="2022-08-21T00:00:00"/>
    <n v="1.54"/>
    <n v="1"/>
    <n v="20"/>
    <n v="20"/>
    <m/>
  </r>
  <r>
    <n v="37524265"/>
    <s v="100 Meters to Bart Station, 4 Mins to Downtown SF!"/>
    <n v="15624193"/>
    <s v="Reo"/>
    <m/>
    <x v="64"/>
    <n v="37.803930000000001"/>
    <n v="-122.29761000000001"/>
    <x v="0"/>
    <x v="5"/>
    <n v="1"/>
    <n v="49"/>
    <d v="2022-09-12T00:00:00"/>
    <n v="1.3"/>
    <n v="2"/>
    <n v="80"/>
    <n v="23"/>
    <m/>
  </r>
  <r>
    <n v="37600573"/>
    <s v="Charming apartment in irresistible Rockridge"/>
    <n v="13467172"/>
    <s v="Jon"/>
    <m/>
    <x v="8"/>
    <n v="37.839210000000001"/>
    <n v="-122.25552999999999"/>
    <x v="1"/>
    <x v="33"/>
    <n v="5"/>
    <n v="17"/>
    <d v="2022-04-10T00:00:00"/>
    <n v="0.49"/>
    <n v="1"/>
    <n v="75"/>
    <n v="3"/>
    <m/>
  </r>
  <r>
    <n v="37744895"/>
    <s v="Rockridge Urban Retreat"/>
    <n v="285359338"/>
    <s v="Keith"/>
    <m/>
    <x v="11"/>
    <n v="37.850569999999998"/>
    <n v="-122.25988"/>
    <x v="1"/>
    <x v="71"/>
    <n v="6"/>
    <n v="10"/>
    <d v="2022-07-26T00:00:00"/>
    <n v="0.32"/>
    <n v="1"/>
    <n v="108"/>
    <n v="6"/>
    <m/>
  </r>
  <r>
    <n v="37756160"/>
    <s v="North Berkeley Gem, 3 blocks from Gourmet ghetto"/>
    <n v="6936951"/>
    <s v="Iris"/>
    <m/>
    <x v="3"/>
    <n v="37.880969999999998"/>
    <n v="-122.26362"/>
    <x v="1"/>
    <x v="160"/>
    <n v="2"/>
    <n v="39"/>
    <d v="2022-08-27T00:00:00"/>
    <n v="1.05"/>
    <n v="1"/>
    <n v="265"/>
    <n v="16"/>
    <m/>
  </r>
  <r>
    <n v="37783988"/>
    <s v="PrivateTemescal CraftsmanCottage"/>
    <n v="97825584"/>
    <s v="Julie"/>
    <m/>
    <x v="4"/>
    <n v="37.839680000000001"/>
    <n v="-122.26666"/>
    <x v="1"/>
    <x v="3"/>
    <n v="2"/>
    <n v="45"/>
    <d v="2022-08-29T00:00:00"/>
    <n v="1.26"/>
    <n v="1"/>
    <n v="33"/>
    <n v="23"/>
    <m/>
  </r>
  <r>
    <n v="37831550"/>
    <s v="Newly updated in-law unit in Bushrod"/>
    <n v="5381274"/>
    <s v="Cristina"/>
    <m/>
    <x v="4"/>
    <n v="37.848100000000002"/>
    <n v="-122.26587000000001"/>
    <x v="1"/>
    <x v="3"/>
    <n v="5"/>
    <n v="21"/>
    <d v="2021-09-07T00:00:00"/>
    <n v="0.57999999999999996"/>
    <n v="1"/>
    <n v="16"/>
    <n v="0"/>
    <m/>
  </r>
  <r>
    <n v="37837194"/>
    <s v="Quiet, modern backyard cottage w/great amenities"/>
    <n v="9667769"/>
    <s v="Jake"/>
    <m/>
    <x v="22"/>
    <n v="37.835810000000002"/>
    <n v="-122.27038"/>
    <x v="1"/>
    <x v="109"/>
    <n v="10"/>
    <n v="10"/>
    <d v="2021-10-16T00:00:00"/>
    <n v="0.27"/>
    <n v="2"/>
    <n v="0"/>
    <n v="2"/>
    <m/>
  </r>
  <r>
    <n v="37862281"/>
    <s v="Sunny Neighborhood Apartment in Oakland Hills"/>
    <n v="157423796"/>
    <s v="Andrea"/>
    <m/>
    <x v="41"/>
    <n v="37.808410000000002"/>
    <n v="-122.21686"/>
    <x v="1"/>
    <x v="127"/>
    <n v="3"/>
    <n v="88"/>
    <d v="2022-09-08T00:00:00"/>
    <n v="2.36"/>
    <n v="1"/>
    <n v="0"/>
    <n v="34"/>
    <m/>
  </r>
  <r>
    <n v="37920195"/>
    <s v="Large sunny detached house, close to Mills College"/>
    <n v="550094"/>
    <s v="Ursula"/>
    <m/>
    <x v="91"/>
    <n v="37.766770000000001"/>
    <n v="-122.18522"/>
    <x v="1"/>
    <x v="20"/>
    <n v="8"/>
    <n v="2"/>
    <d v="2021-09-29T00:00:00"/>
    <n v="0.06"/>
    <n v="1"/>
    <n v="0"/>
    <n v="1"/>
    <m/>
  </r>
  <r>
    <n v="37951038"/>
    <s v="Brand New Designer Row Home (3BR)"/>
    <n v="5928036"/>
    <s v="Patrick"/>
    <m/>
    <x v="45"/>
    <n v="37.816209999999998"/>
    <n v="-122.25097"/>
    <x v="1"/>
    <x v="287"/>
    <n v="2"/>
    <n v="93"/>
    <d v="2022-09-14T00:00:00"/>
    <n v="2.4900000000000002"/>
    <n v="1"/>
    <n v="147"/>
    <n v="35"/>
    <m/>
  </r>
  <r>
    <n v="38028889"/>
    <s v="Cozy quiet neighborhood refreshed 1970s building."/>
    <n v="288550885"/>
    <s v="Terry"/>
    <m/>
    <x v="42"/>
    <n v="37.805929999999996"/>
    <n v="-122.21012"/>
    <x v="0"/>
    <x v="5"/>
    <n v="2"/>
    <n v="9"/>
    <d v="2022-08-31T00:00:00"/>
    <n v="0.24"/>
    <n v="1"/>
    <n v="344"/>
    <n v="5"/>
    <m/>
  </r>
  <r>
    <n v="38041215"/>
    <s v="Feels Like Home Safe quiet"/>
    <n v="3709999"/>
    <s v="Fatimata"/>
    <m/>
    <x v="29"/>
    <n v="37.789009999999998"/>
    <n v="-122.22933"/>
    <x v="0"/>
    <x v="109"/>
    <n v="1"/>
    <n v="1"/>
    <d v="2019-08-26T00:00:00"/>
    <n v="0.03"/>
    <n v="3"/>
    <n v="0"/>
    <n v="0"/>
    <m/>
  </r>
  <r>
    <n v="38045995"/>
    <s v="Charming Oakland Bungalow"/>
    <n v="63012828"/>
    <s v="Cassandra"/>
    <m/>
    <x v="2"/>
    <n v="37.819409999999998"/>
    <n v="-122.25863"/>
    <x v="1"/>
    <x v="74"/>
    <n v="3"/>
    <n v="5"/>
    <d v="2021-07-16T00:00:00"/>
    <n v="0.15"/>
    <n v="1"/>
    <n v="0"/>
    <n v="0"/>
    <m/>
  </r>
  <r>
    <n v="38064622"/>
    <s v="846 42nd St, Oakland, CA 94608"/>
    <n v="288852846"/>
    <s v="Lani &amp; Eric"/>
    <m/>
    <x v="22"/>
    <n v="37.831420000000001"/>
    <n v="-122.27281000000001"/>
    <x v="1"/>
    <x v="288"/>
    <n v="4"/>
    <n v="71"/>
    <d v="2022-06-27T00:00:00"/>
    <n v="1.94"/>
    <n v="1"/>
    <n v="7"/>
    <n v="22"/>
    <m/>
  </r>
  <r>
    <n v="38125802"/>
    <s v="Private 1BR/1BA with Great Bay View"/>
    <n v="71817385"/>
    <s v="Daniel"/>
    <m/>
    <x v="74"/>
    <n v="37.749000000000002"/>
    <n v="-122.15509"/>
    <x v="1"/>
    <x v="126"/>
    <n v="9"/>
    <n v="6"/>
    <d v="2021-12-30T00:00:00"/>
    <n v="0.26"/>
    <n v="4"/>
    <n v="105"/>
    <n v="1"/>
    <m/>
  </r>
  <r>
    <n v="38125958"/>
    <s v="Private 2BR/1BA with Great Bay View"/>
    <n v="71817385"/>
    <s v="Daniel"/>
    <m/>
    <x v="74"/>
    <n v="37.751159999999999"/>
    <n v="-122.15482"/>
    <x v="1"/>
    <x v="71"/>
    <n v="9"/>
    <n v="0"/>
    <m/>
    <m/>
    <n v="4"/>
    <n v="105"/>
    <n v="0"/>
    <m/>
  </r>
  <r>
    <n v="38137931"/>
    <s v="Sunny &amp; Cozy House in Berkeley, by Ashby Bart"/>
    <n v="12409359"/>
    <s v="Mojtaba"/>
    <m/>
    <x v="4"/>
    <n v="37.85277"/>
    <n v="-122.27187000000001"/>
    <x v="1"/>
    <x v="289"/>
    <n v="1"/>
    <n v="107"/>
    <d v="2022-09-04T00:00:00"/>
    <n v="2.92"/>
    <n v="2"/>
    <n v="93"/>
    <n v="60"/>
    <m/>
  </r>
  <r>
    <n v="38160049"/>
    <s v="Hike-in Hillside Cabin w HotTub &amp;Fabulous Bay View"/>
    <n v="6887520"/>
    <s v="Danielle"/>
    <m/>
    <x v="50"/>
    <n v="37.733890626050503"/>
    <n v="-122.132173693162"/>
    <x v="1"/>
    <x v="255"/>
    <n v="2"/>
    <n v="1"/>
    <d v="2022-09-12T00:00:00"/>
    <n v="1"/>
    <n v="2"/>
    <n v="161"/>
    <n v="1"/>
    <m/>
  </r>
  <r>
    <n v="38160576"/>
    <s v="Garden  house"/>
    <n v="225154137"/>
    <s v="Angel"/>
    <m/>
    <x v="89"/>
    <n v="37.788310000000003"/>
    <n v="-122.19658"/>
    <x v="1"/>
    <x v="236"/>
    <n v="1"/>
    <n v="85"/>
    <d v="2022-09-11T00:00:00"/>
    <n v="4.8099999999999996"/>
    <n v="8"/>
    <n v="350"/>
    <n v="53"/>
    <m/>
  </r>
  <r>
    <n v="38162267"/>
    <s v="Sweet  room w/ private parking, shared bath"/>
    <n v="225154137"/>
    <s v="Angel"/>
    <m/>
    <x v="47"/>
    <n v="37.790239999999997"/>
    <n v="-122.19441999999999"/>
    <x v="0"/>
    <x v="90"/>
    <n v="1"/>
    <n v="43"/>
    <d v="2022-08-16T00:00:00"/>
    <n v="1.17"/>
    <n v="8"/>
    <n v="171"/>
    <n v="6"/>
    <m/>
  </r>
  <r>
    <n v="38163186"/>
    <s v="Cozy room w/ private parking, shared bath"/>
    <n v="225154137"/>
    <s v="Angel"/>
    <m/>
    <x v="47"/>
    <n v="37.788440000000001"/>
    <n v="-122.19565"/>
    <x v="0"/>
    <x v="90"/>
    <n v="1"/>
    <n v="38"/>
    <d v="2022-09-02T00:00:00"/>
    <n v="1.03"/>
    <n v="8"/>
    <n v="179"/>
    <n v="16"/>
    <m/>
  </r>
  <r>
    <n v="38164461"/>
    <s v="Comfortable room w/ private parking, shared bath"/>
    <n v="225154137"/>
    <s v="Angel"/>
    <m/>
    <x v="47"/>
    <n v="37.790419999999997"/>
    <n v="-122.19516"/>
    <x v="0"/>
    <x v="90"/>
    <n v="1"/>
    <n v="15"/>
    <d v="2020-01-01T00:00:00"/>
    <n v="0.41"/>
    <n v="8"/>
    <n v="0"/>
    <n v="0"/>
    <m/>
  </r>
  <r>
    <n v="38167540"/>
    <s v="Spacious room w/ private parking, shared bath"/>
    <n v="225154137"/>
    <s v="Angel"/>
    <m/>
    <x v="47"/>
    <n v="37.790610000000001"/>
    <n v="-122.19540000000001"/>
    <x v="0"/>
    <x v="90"/>
    <n v="1"/>
    <n v="36"/>
    <d v="2022-08-30T00:00:00"/>
    <n v="0.98"/>
    <n v="8"/>
    <n v="179"/>
    <n v="21"/>
    <m/>
  </r>
  <r>
    <n v="38172187"/>
    <s v="Two bedroom North Berkeley Mid-Century duplex."/>
    <n v="27615651"/>
    <s v="Pete"/>
    <m/>
    <x v="12"/>
    <n v="37.866639999999997"/>
    <n v="-122.28283999999999"/>
    <x v="1"/>
    <x v="67"/>
    <n v="14"/>
    <n v="3"/>
    <d v="2020-03-08T00:00:00"/>
    <n v="0.09"/>
    <n v="3"/>
    <n v="312"/>
    <n v="0"/>
    <m/>
  </r>
  <r>
    <n v="38191033"/>
    <s v="Cozy Downtown Studio"/>
    <n v="35424833"/>
    <s v="Brittney"/>
    <m/>
    <x v="70"/>
    <n v="37.80592"/>
    <n v="-122.27428999999999"/>
    <x v="1"/>
    <x v="18"/>
    <n v="7"/>
    <n v="18"/>
    <d v="2022-09-17T00:00:00"/>
    <n v="0.5"/>
    <n v="4"/>
    <n v="65"/>
    <n v="7"/>
    <m/>
  </r>
  <r>
    <n v="38232358"/>
    <s v="Cozy master room w/ private parking, private bath"/>
    <n v="225154137"/>
    <s v="Angel"/>
    <m/>
    <x v="47"/>
    <n v="37.78848"/>
    <n v="-122.19471"/>
    <x v="0"/>
    <x v="86"/>
    <n v="1"/>
    <n v="65"/>
    <d v="2022-08-31T00:00:00"/>
    <n v="1.78"/>
    <n v="8"/>
    <n v="175"/>
    <n v="35"/>
    <m/>
  </r>
  <r>
    <n v="38263870"/>
    <s v="Delightful Private Hillside Bay View  Studio"/>
    <n v="290797539"/>
    <s v="Sandra"/>
    <m/>
    <x v="68"/>
    <n v="37.769629999999999"/>
    <n v="-122.16423"/>
    <x v="1"/>
    <x v="186"/>
    <n v="3"/>
    <n v="59"/>
    <d v="2022-09-12T00:00:00"/>
    <n v="1.88"/>
    <n v="1"/>
    <n v="337"/>
    <n v="25"/>
    <m/>
  </r>
  <r>
    <n v="38303625"/>
    <s v="Private, Detached,  Urban Creekside Studio."/>
    <n v="291220760"/>
    <s v="Sinead"/>
    <m/>
    <x v="9"/>
    <n v="37.80368"/>
    <n v="-122.21599000000001"/>
    <x v="1"/>
    <x v="21"/>
    <n v="2"/>
    <n v="135"/>
    <d v="2022-08-05T00:00:00"/>
    <n v="3.85"/>
    <n v="1"/>
    <n v="319"/>
    <n v="48"/>
    <m/>
  </r>
  <r>
    <n v="38323997"/>
    <s v="Alameda  Zen Cottage"/>
    <n v="58786284"/>
    <s v="Davina"/>
    <m/>
    <x v="18"/>
    <n v="37.777410000000003"/>
    <n v="-122.2633"/>
    <x v="1"/>
    <x v="2"/>
    <n v="2"/>
    <n v="148"/>
    <d v="2022-09-11T00:00:00"/>
    <n v="4.05"/>
    <n v="1"/>
    <n v="131"/>
    <n v="59"/>
    <m/>
  </r>
  <r>
    <n v="38367642"/>
    <s v="Small Room Lower Level"/>
    <n v="30474731"/>
    <s v="Maestro"/>
    <m/>
    <x v="54"/>
    <n v="37.837429999999998"/>
    <n v="-122.27715999999999"/>
    <x v="0"/>
    <x v="150"/>
    <n v="3"/>
    <n v="61"/>
    <d v="2022-08-03T00:00:00"/>
    <n v="1.66"/>
    <n v="10"/>
    <n v="74"/>
    <n v="8"/>
    <m/>
  </r>
  <r>
    <n v="38381440"/>
    <s v="West Oakland Room in Renovated 110 year old home"/>
    <n v="48422"/>
    <s v="Keith"/>
    <m/>
    <x v="48"/>
    <n v="37.816479999999999"/>
    <n v="-122.27749"/>
    <x v="0"/>
    <x v="13"/>
    <n v="14"/>
    <n v="11"/>
    <d v="2022-09-03T00:00:00"/>
    <n v="0.34"/>
    <n v="14"/>
    <n v="0"/>
    <n v="3"/>
    <m/>
  </r>
  <r>
    <n v="38386300"/>
    <s v="Small Private Room  Lower Level"/>
    <n v="30474731"/>
    <s v="Maestro"/>
    <m/>
    <x v="54"/>
    <n v="37.83755"/>
    <n v="-122.27798"/>
    <x v="0"/>
    <x v="191"/>
    <n v="3"/>
    <n v="44"/>
    <d v="2022-08-27T00:00:00"/>
    <n v="1.19"/>
    <n v="10"/>
    <n v="74"/>
    <n v="16"/>
    <m/>
  </r>
  <r>
    <n v="38498180"/>
    <s v="Private room  Near to downtown oakland !!!"/>
    <n v="183015582"/>
    <s v="Gloria"/>
    <m/>
    <x v="82"/>
    <n v="37.810360000000003"/>
    <n v="-122.28716"/>
    <x v="0"/>
    <x v="41"/>
    <n v="3"/>
    <n v="0"/>
    <m/>
    <m/>
    <n v="1"/>
    <n v="34"/>
    <n v="0"/>
    <m/>
  </r>
  <r>
    <n v="38539941"/>
    <s v="Private  Bedroom  Lower Level"/>
    <n v="30474731"/>
    <s v="Maestro"/>
    <m/>
    <x v="54"/>
    <n v="37.839030000000001"/>
    <n v="-122.27668"/>
    <x v="0"/>
    <x v="115"/>
    <n v="3"/>
    <n v="40"/>
    <d v="2022-08-17T00:00:00"/>
    <n v="1.1100000000000001"/>
    <n v="10"/>
    <n v="68"/>
    <n v="18"/>
    <m/>
  </r>
  <r>
    <n v="38548037"/>
    <s v="Lower Level Private  Rm  Youth Hostel Cheap"/>
    <n v="30474731"/>
    <s v="Maestro"/>
    <m/>
    <x v="54"/>
    <n v="37.838369999999998"/>
    <n v="-122.27745"/>
    <x v="0"/>
    <x v="230"/>
    <n v="3"/>
    <n v="50"/>
    <d v="2022-08-26T00:00:00"/>
    <n v="1.38"/>
    <n v="10"/>
    <n v="74"/>
    <n v="13"/>
    <m/>
  </r>
  <r>
    <n v="38578828"/>
    <s v="Montclair in Oakland Hills. 4 bedrm 2 Bath w/Suite"/>
    <n v="150865969"/>
    <s v="B."/>
    <m/>
    <x v="5"/>
    <n v="37.831000000000003"/>
    <n v="-122.21408"/>
    <x v="1"/>
    <x v="10"/>
    <n v="12"/>
    <n v="35"/>
    <d v="2022-09-11T00:00:00"/>
    <n v="1.28"/>
    <n v="3"/>
    <n v="81"/>
    <n v="16"/>
    <m/>
  </r>
  <r>
    <n v="38581932"/>
    <s v="Beautiful 1 bedroom in a quiet private community."/>
    <n v="38782349"/>
    <s v="Faheem"/>
    <m/>
    <x v="26"/>
    <n v="37.72851"/>
    <n v="-122.16705"/>
    <x v="0"/>
    <x v="2"/>
    <n v="1"/>
    <n v="1"/>
    <d v="2022-08-13T00:00:00"/>
    <n v="0.81"/>
    <n v="1"/>
    <n v="178"/>
    <n v="1"/>
    <m/>
  </r>
  <r>
    <n v="38604439"/>
    <s v="Lake Merritt Pad"/>
    <n v="294724077"/>
    <s v="Melsons"/>
    <m/>
    <x v="15"/>
    <n v="37.80415"/>
    <n v="-122.25102"/>
    <x v="1"/>
    <x v="26"/>
    <n v="2"/>
    <n v="7"/>
    <d v="2019-11-10T00:00:00"/>
    <n v="0.19"/>
    <n v="1"/>
    <n v="137"/>
    <n v="0"/>
    <m/>
  </r>
  <r>
    <n v="38619031"/>
    <s v="Quiet studio near Claremont hotel"/>
    <n v="4873727"/>
    <s v="Erika"/>
    <m/>
    <x v="3"/>
    <n v="37.863669999999999"/>
    <n v="-122.23725"/>
    <x v="1"/>
    <x v="247"/>
    <n v="10"/>
    <n v="11"/>
    <d v="2022-08-19T00:00:00"/>
    <n v="0.31"/>
    <n v="1"/>
    <n v="157"/>
    <n v="4"/>
    <m/>
  </r>
  <r>
    <n v="38639419"/>
    <s v="Comfortable home near Coliseum"/>
    <n v="23937597"/>
    <s v="Sarah"/>
    <m/>
    <x v="91"/>
    <n v="37.767740000000003"/>
    <n v="-122.18691"/>
    <x v="1"/>
    <x v="93"/>
    <n v="3"/>
    <n v="2"/>
    <d v="2022-08-24T00:00:00"/>
    <n v="1.58"/>
    <n v="1"/>
    <n v="0"/>
    <n v="2"/>
    <m/>
  </r>
  <r>
    <n v="38645880"/>
    <s v="Charming Apartment in Oakland Hills"/>
    <n v="217316543"/>
    <s v="Samantha"/>
    <m/>
    <x v="41"/>
    <n v="37.80856"/>
    <n v="-122.21692"/>
    <x v="1"/>
    <x v="16"/>
    <n v="3"/>
    <n v="61"/>
    <d v="2022-08-28T00:00:00"/>
    <n v="1.68"/>
    <n v="2"/>
    <n v="0"/>
    <n v="25"/>
    <m/>
  </r>
  <r>
    <n v="38667346"/>
    <s v="Luxe Forest Cabin Near UC Berkeley"/>
    <n v="11425126"/>
    <s v="Neil"/>
    <m/>
    <x v="3"/>
    <n v="37.884459999999997"/>
    <n v="-122.20984"/>
    <x v="1"/>
    <x v="146"/>
    <n v="2"/>
    <n v="167"/>
    <d v="2022-09-13T00:00:00"/>
    <n v="4.96"/>
    <n v="1"/>
    <n v="0"/>
    <n v="68"/>
    <s v="STR-2020083"/>
  </r>
  <r>
    <n v="38673250"/>
    <s v="Budget Room Private 1.0"/>
    <n v="30474731"/>
    <s v="Maestro"/>
    <m/>
    <x v="54"/>
    <n v="37.839440000000003"/>
    <n v="-122.27879"/>
    <x v="0"/>
    <x v="211"/>
    <n v="3"/>
    <n v="17"/>
    <d v="2022-05-20T00:00:00"/>
    <n v="0.72"/>
    <n v="10"/>
    <n v="74"/>
    <n v="11"/>
    <m/>
  </r>
  <r>
    <n v="38785333"/>
    <s v="Oakland China town , spacious room"/>
    <n v="28694377"/>
    <s v="Tong"/>
    <m/>
    <x v="43"/>
    <n v="37.802190000000003"/>
    <n v="-122.27865"/>
    <x v="0"/>
    <x v="186"/>
    <n v="2"/>
    <n v="17"/>
    <d v="2022-08-21T00:00:00"/>
    <n v="3.25"/>
    <n v="3"/>
    <n v="33"/>
    <n v="17"/>
    <m/>
  </r>
  <r>
    <n v="38819193"/>
    <s v="Stylish Lake Merritt Pad"/>
    <n v="7775631"/>
    <s v="Tobey"/>
    <m/>
    <x v="15"/>
    <n v="37.80639"/>
    <n v="-122.24605"/>
    <x v="1"/>
    <x v="225"/>
    <n v="30"/>
    <n v="47"/>
    <d v="2022-09-05T00:00:00"/>
    <n v="1.31"/>
    <n v="1"/>
    <n v="279"/>
    <n v="5"/>
    <m/>
  </r>
  <r>
    <n v="38828888"/>
    <s v="Commuter's Dream | 3BR 2BA Apartment | 8 min to SF"/>
    <n v="253568084"/>
    <s v="Rose"/>
    <m/>
    <x v="0"/>
    <n v="37.805860000000003"/>
    <n v="-122.29519000000001"/>
    <x v="1"/>
    <x v="2"/>
    <n v="2"/>
    <n v="214"/>
    <d v="2022-08-29T00:00:00"/>
    <n v="5.91"/>
    <n v="2"/>
    <n v="89"/>
    <n v="64"/>
    <m/>
  </r>
  <r>
    <n v="38829159"/>
    <s v="10 Mins Door-to-Door to SF | 3BR 1.5 BA Apartment"/>
    <n v="253568084"/>
    <s v="Rose"/>
    <m/>
    <x v="0"/>
    <n v="37.805880000000002"/>
    <n v="-122.29546999999999"/>
    <x v="1"/>
    <x v="54"/>
    <n v="2"/>
    <n v="183"/>
    <d v="2022-09-02T00:00:00"/>
    <n v="5.16"/>
    <n v="2"/>
    <n v="92"/>
    <n v="82"/>
    <m/>
  </r>
  <r>
    <n v="38881936"/>
    <s v="Summer-house/OASIS on quiet street in ROCKRIDGE!"/>
    <n v="39562017"/>
    <s v="Dave"/>
    <m/>
    <x v="7"/>
    <n v="37.84404"/>
    <n v="-122.24363"/>
    <x v="1"/>
    <x v="290"/>
    <n v="1"/>
    <n v="52"/>
    <d v="2022-08-30T00:00:00"/>
    <n v="1.46"/>
    <n v="1"/>
    <n v="354"/>
    <n v="33"/>
    <m/>
  </r>
  <r>
    <n v="38963652"/>
    <s v="I Â§á Private room"/>
    <n v="5492973"/>
    <s v="Kenny"/>
    <m/>
    <x v="28"/>
    <n v="37.771410000000003"/>
    <n v="-122.18671000000001"/>
    <x v="0"/>
    <x v="170"/>
    <n v="1"/>
    <n v="2"/>
    <d v="2022-08-15T00:00:00"/>
    <n v="1.33"/>
    <n v="16"/>
    <n v="88"/>
    <n v="2"/>
    <m/>
  </r>
  <r>
    <n v="39002086"/>
    <s v="Beautiful Berkeley Hills Apartment"/>
    <n v="298861316"/>
    <s v="Tomas"/>
    <m/>
    <x v="3"/>
    <n v="37.880470000000003"/>
    <n v="-122.24999"/>
    <x v="1"/>
    <x v="21"/>
    <n v="15"/>
    <n v="24"/>
    <d v="2022-08-24T00:00:00"/>
    <n v="0.7"/>
    <n v="1"/>
    <n v="140"/>
    <n v="10"/>
    <m/>
  </r>
  <r>
    <n v="39040829"/>
    <s v="Family home*free parking*spacious pvt yrd w patio"/>
    <n v="299207115"/>
    <s v="Odessa"/>
    <m/>
    <x v="97"/>
    <n v="37.758920000000003"/>
    <n v="-122.17955000000001"/>
    <x v="1"/>
    <x v="53"/>
    <n v="3"/>
    <n v="11"/>
    <d v="2022-07-04T00:00:00"/>
    <n v="0.31"/>
    <n v="2"/>
    <n v="358"/>
    <n v="3"/>
    <m/>
  </r>
  <r>
    <n v="39091925"/>
    <s v="The Orchard - 1000 s.f of cozy urban oasis"/>
    <n v="38047708"/>
    <s v="Benjamin"/>
    <m/>
    <x v="72"/>
    <n v="37.775149999999996"/>
    <n v="-122.20676"/>
    <x v="1"/>
    <x v="93"/>
    <n v="3"/>
    <n v="15"/>
    <d v="2021-09-28T00:00:00"/>
    <n v="0.42"/>
    <n v="1"/>
    <n v="0"/>
    <n v="2"/>
    <m/>
  </r>
  <r>
    <n v="39108294"/>
    <s v="Blissful, serene retreat for single traveler"/>
    <n v="299755751"/>
    <s v="Suk Wah"/>
    <m/>
    <x v="33"/>
    <n v="37.837949999999999"/>
    <n v="-122.27188"/>
    <x v="0"/>
    <x v="5"/>
    <n v="1"/>
    <n v="55"/>
    <d v="2022-09-10T00:00:00"/>
    <n v="1.79"/>
    <n v="1"/>
    <n v="150"/>
    <n v="52"/>
    <m/>
  </r>
  <r>
    <n v="39111213"/>
    <s v="Sunlit West Berkeley Garden Studio"/>
    <n v="9860423"/>
    <s v="Eric"/>
    <m/>
    <x v="19"/>
    <n v="37.868870000000001"/>
    <n v="-122.29478"/>
    <x v="1"/>
    <x v="56"/>
    <n v="14"/>
    <n v="36"/>
    <d v="2022-08-15T00:00:00"/>
    <n v="1.01"/>
    <n v="1"/>
    <n v="167"/>
    <n v="6"/>
    <m/>
  </r>
  <r>
    <n v="39177044"/>
    <s v="Sunny &amp; Stylish Back Bungalow"/>
    <n v="267498795"/>
    <s v="Maura"/>
    <m/>
    <x v="6"/>
    <n v="37.829009999999997"/>
    <n v="-122.25283"/>
    <x v="1"/>
    <x v="146"/>
    <n v="2"/>
    <n v="20"/>
    <d v="2022-09-05T00:00:00"/>
    <n v="0.56000000000000005"/>
    <n v="1"/>
    <n v="13"/>
    <n v="14"/>
    <m/>
  </r>
  <r>
    <n v="39178917"/>
    <s v="Claremont Hills Haven!"/>
    <n v="2764647"/>
    <s v="Malcolm"/>
    <m/>
    <x v="23"/>
    <n v="37.859990000000003"/>
    <n v="-122.24303"/>
    <x v="1"/>
    <x v="291"/>
    <n v="4"/>
    <n v="63"/>
    <d v="2022-09-10T00:00:00"/>
    <n v="1.76"/>
    <n v="2"/>
    <n v="156"/>
    <n v="21"/>
    <m/>
  </r>
  <r>
    <n v="39200367"/>
    <s v="Lovely Lakeshore In-Law Unit"/>
    <n v="9819106"/>
    <s v="Irene"/>
    <m/>
    <x v="30"/>
    <n v="37.813229999999997"/>
    <n v="-122.24071000000001"/>
    <x v="1"/>
    <x v="24"/>
    <n v="3"/>
    <n v="122"/>
    <d v="2022-09-06T00:00:00"/>
    <n v="3.43"/>
    <n v="1"/>
    <n v="121"/>
    <n v="43"/>
    <m/>
  </r>
  <r>
    <n v="39218459"/>
    <s v="Private Bedroom in Remodeled 2 Bed/1 Bath House."/>
    <n v="13080581"/>
    <s v="Tyler"/>
    <m/>
    <x v="29"/>
    <n v="37.791759999999996"/>
    <n v="-122.22678000000001"/>
    <x v="0"/>
    <x v="97"/>
    <n v="14"/>
    <n v="11"/>
    <d v="2022-09-03T00:00:00"/>
    <n v="0.34"/>
    <n v="1"/>
    <n v="17"/>
    <n v="5"/>
    <m/>
  </r>
  <r>
    <n v="39222307"/>
    <s v="Berkeley Shasta guest rooms zcstr2019-0064"/>
    <n v="103558481"/>
    <s v="Anna"/>
    <m/>
    <x v="3"/>
    <n v="37.889330000000001"/>
    <n v="-122.25491"/>
    <x v="1"/>
    <x v="137"/>
    <n v="2"/>
    <n v="108"/>
    <d v="2022-09-01T00:00:00"/>
    <n v="3.04"/>
    <n v="1"/>
    <n v="141"/>
    <n v="39"/>
    <m/>
  </r>
  <r>
    <n v="39224522"/>
    <s v="Oba‚Äôs Quarters"/>
    <n v="36756737"/>
    <s v="Oba"/>
    <m/>
    <x v="111"/>
    <n v="37.764879999999998"/>
    <n v="-122.16719999999999"/>
    <x v="0"/>
    <x v="18"/>
    <n v="1"/>
    <n v="1"/>
    <d v="2019-10-12T00:00:00"/>
    <n v="0.03"/>
    <n v="1"/>
    <n v="365"/>
    <n v="0"/>
    <m/>
  </r>
  <r>
    <n v="39233709"/>
    <s v="Spacious 1 bedroom ground floor apt in duplex"/>
    <n v="1225050"/>
    <s v="Lori"/>
    <m/>
    <x v="18"/>
    <n v="37.773589999999999"/>
    <n v="-122.28057"/>
    <x v="1"/>
    <x v="24"/>
    <n v="120"/>
    <n v="18"/>
    <d v="2022-01-03T00:00:00"/>
    <n v="0.52"/>
    <n v="1"/>
    <n v="170"/>
    <n v="1"/>
    <m/>
  </r>
  <r>
    <n v="39234057"/>
    <s v="Grizzly Peak Retreat, world class views &amp; privacy"/>
    <n v="6051138"/>
    <s v="Debbie"/>
    <m/>
    <x v="13"/>
    <n v="37.851819999999996"/>
    <n v="-122.21014"/>
    <x v="1"/>
    <x v="71"/>
    <n v="3"/>
    <n v="62"/>
    <d v="2022-07-31T00:00:00"/>
    <n v="1.82"/>
    <n v="1"/>
    <n v="1"/>
    <n v="19"/>
    <m/>
  </r>
  <r>
    <n v="39278052"/>
    <s v="Neptune's Garden"/>
    <n v="301555210"/>
    <s v="Janie"/>
    <m/>
    <x v="18"/>
    <n v="37.77655"/>
    <n v="-122.2664"/>
    <x v="1"/>
    <x v="8"/>
    <n v="2"/>
    <n v="88"/>
    <d v="2022-08-28T00:00:00"/>
    <n v="2.5"/>
    <n v="1"/>
    <n v="0"/>
    <n v="42"/>
    <m/>
  </r>
  <r>
    <n v="39304385"/>
    <s v="Two Blocks to Beach, 2bdrm with Separate Entrances"/>
    <n v="75487709"/>
    <s v="Carrie"/>
    <m/>
    <x v="18"/>
    <n v="37.771529999999998"/>
    <n v="-122.26934"/>
    <x v="1"/>
    <x v="34"/>
    <n v="21"/>
    <n v="15"/>
    <d v="2022-02-21T00:00:00"/>
    <n v="0.43"/>
    <n v="8"/>
    <n v="167"/>
    <n v="5"/>
    <m/>
  </r>
  <r>
    <n v="39331140"/>
    <s v="The Succulent Studio in the Oakland hills"/>
    <n v="931346"/>
    <s v="Ibrahim"/>
    <m/>
    <x v="38"/>
    <n v="37.759120000000003"/>
    <n v="-122.14765"/>
    <x v="1"/>
    <x v="5"/>
    <n v="30"/>
    <n v="2"/>
    <d v="2022-05-20T00:00:00"/>
    <n v="0.23"/>
    <n v="1"/>
    <n v="77"/>
    <n v="2"/>
    <m/>
  </r>
  <r>
    <n v="39339929"/>
    <s v="Pearl Wright Gallery Apartment"/>
    <n v="302166229"/>
    <s v="Steven"/>
    <m/>
    <x v="37"/>
    <n v="37.770659999999999"/>
    <n v="-122.25033999999999"/>
    <x v="1"/>
    <x v="225"/>
    <n v="5"/>
    <n v="7"/>
    <d v="2022-09-16T00:00:00"/>
    <n v="0.23"/>
    <n v="1"/>
    <n v="203"/>
    <n v="4"/>
    <m/>
  </r>
  <r>
    <n v="39417720"/>
    <s v="Plush 2BD/2BA Home @ W. Oakland BART - 7 min to SF"/>
    <n v="8124065"/>
    <s v="William"/>
    <m/>
    <x v="64"/>
    <n v="37.803840000000001"/>
    <n v="-122.29644999999999"/>
    <x v="1"/>
    <x v="292"/>
    <n v="4"/>
    <n v="39"/>
    <d v="2022-09-01T00:00:00"/>
    <n v="1.1299999999999999"/>
    <n v="3"/>
    <n v="343"/>
    <n v="21"/>
    <m/>
  </r>
  <r>
    <n v="39423532"/>
    <s v="Beautiful Newly Remodeled Home with City View"/>
    <n v="302818051"/>
    <s v="Ngan &amp; Hai"/>
    <m/>
    <x v="74"/>
    <n v="37.759230000000002"/>
    <n v="-122.15964"/>
    <x v="1"/>
    <x v="266"/>
    <n v="2"/>
    <n v="172"/>
    <d v="2022-09-15T00:00:00"/>
    <n v="4.8499999999999996"/>
    <n v="1"/>
    <n v="131"/>
    <n v="61"/>
    <m/>
  </r>
  <r>
    <n v="39424249"/>
    <s v="Small  Room Single Bed"/>
    <n v="30474731"/>
    <s v="Maestro"/>
    <m/>
    <x v="54"/>
    <n v="37.83961"/>
    <n v="-122.27793"/>
    <x v="0"/>
    <x v="0"/>
    <n v="3"/>
    <n v="56"/>
    <d v="2022-08-18T00:00:00"/>
    <n v="1.58"/>
    <n v="10"/>
    <n v="74"/>
    <n v="27"/>
    <m/>
  </r>
  <r>
    <n v="39490863"/>
    <s v="Modern, Spacious, Private Rockridge Guest Suite"/>
    <n v="303369862"/>
    <s v="Paula"/>
    <m/>
    <x v="8"/>
    <n v="37.839030000000001"/>
    <n v="-122.25506"/>
    <x v="1"/>
    <x v="293"/>
    <n v="3"/>
    <n v="47"/>
    <d v="2022-09-14T00:00:00"/>
    <n v="1.44"/>
    <n v="1"/>
    <n v="278"/>
    <n v="32"/>
    <m/>
  </r>
  <r>
    <n v="39529787"/>
    <s v="Zen Sanctuary in Heart of Oakland by Lake Merritt"/>
    <n v="6378305"/>
    <s v="Lotus"/>
    <m/>
    <x v="2"/>
    <n v="37.81429"/>
    <n v="-122.25877"/>
    <x v="1"/>
    <x v="93"/>
    <n v="5"/>
    <n v="10"/>
    <d v="2022-07-08T00:00:00"/>
    <n v="0.3"/>
    <n v="1"/>
    <n v="48"/>
    <n v="2"/>
    <m/>
  </r>
  <r>
    <n v="39553633"/>
    <s v="Great 1BR in Oakland, Rooftop + Pet-Friendly"/>
    <n v="48005494"/>
    <s v="Zeus"/>
    <m/>
    <x v="8"/>
    <n v="37.839440000000003"/>
    <n v="-122.26214"/>
    <x v="1"/>
    <x v="16"/>
    <n v="31"/>
    <n v="4"/>
    <d v="2022-06-26T00:00:00"/>
    <n v="0.28999999999999998"/>
    <n v="18"/>
    <n v="336"/>
    <n v="2"/>
    <m/>
  </r>
  <r>
    <n v="39553725"/>
    <s v="Fantastic 1BR in Oakland, Rooftop + Pet-Friendly"/>
    <n v="48005494"/>
    <s v="Zeus"/>
    <m/>
    <x v="8"/>
    <n v="37.837739999999997"/>
    <n v="-122.26192"/>
    <x v="1"/>
    <x v="124"/>
    <n v="31"/>
    <n v="2"/>
    <d v="2022-01-31T00:00:00"/>
    <n v="0.06"/>
    <n v="18"/>
    <n v="340"/>
    <n v="1"/>
    <m/>
  </r>
  <r>
    <n v="39553829"/>
    <s v="Pet-Friendly 1BR in Oakland w/ Rooftop"/>
    <n v="48005494"/>
    <s v="Zeus"/>
    <m/>
    <x v="8"/>
    <n v="37.83981"/>
    <n v="-122.26168"/>
    <x v="1"/>
    <x v="208"/>
    <n v="31"/>
    <n v="0"/>
    <m/>
    <m/>
    <n v="18"/>
    <n v="0"/>
    <n v="0"/>
    <m/>
  </r>
  <r>
    <n v="39554249"/>
    <s v="Wonderful 1BR in Oakland, Rooftop + Pet-Friendly"/>
    <n v="48005494"/>
    <s v="Zeus"/>
    <m/>
    <x v="8"/>
    <n v="37.839269999999999"/>
    <n v="-122.26071"/>
    <x v="1"/>
    <x v="26"/>
    <n v="31"/>
    <n v="2"/>
    <d v="2021-01-03T00:00:00"/>
    <n v="0.08"/>
    <n v="18"/>
    <n v="343"/>
    <n v="0"/>
    <m/>
  </r>
  <r>
    <n v="39579676"/>
    <s v="Modern apartment just steps from Park Street"/>
    <n v="92659560"/>
    <s v="Nicolas"/>
    <m/>
    <x v="37"/>
    <n v="37.764110000000002"/>
    <n v="-122.24778000000001"/>
    <x v="1"/>
    <x v="12"/>
    <n v="3"/>
    <n v="19"/>
    <d v="2022-09-01T00:00:00"/>
    <n v="0.55000000000000004"/>
    <n v="1"/>
    <n v="72"/>
    <n v="11"/>
    <m/>
  </r>
  <r>
    <n v="39646877"/>
    <s v="Oakland Art House with Fire pit Garden"/>
    <n v="11078603"/>
    <s v="Kelly"/>
    <m/>
    <x v="48"/>
    <n v="37.821170000000002"/>
    <n v="-122.27903999999999"/>
    <x v="1"/>
    <x v="195"/>
    <n v="30"/>
    <n v="10"/>
    <d v="2021-08-14T00:00:00"/>
    <n v="0.28000000000000003"/>
    <n v="1"/>
    <n v="0"/>
    <n v="0"/>
    <m/>
  </r>
  <r>
    <n v="39670902"/>
    <s v="Light Filled in the Heart of Temescal‚Äôs Jewel Box."/>
    <n v="15698767"/>
    <s v="Laura"/>
    <m/>
    <x v="1"/>
    <n v="37.829219999999999"/>
    <n v="-122.25999"/>
    <x v="1"/>
    <x v="71"/>
    <n v="2"/>
    <n v="150"/>
    <d v="2022-09-11T00:00:00"/>
    <n v="4.3"/>
    <n v="1"/>
    <n v="295"/>
    <n v="68"/>
    <m/>
  </r>
  <r>
    <n v="39727382"/>
    <s v="Sweet Carriage Farmhouse, close to SF &amp; OAK"/>
    <n v="222452845"/>
    <s v="Bonnie"/>
    <m/>
    <x v="88"/>
    <n v="37.756332"/>
    <n v="-122.229561"/>
    <x v="1"/>
    <x v="218"/>
    <n v="2"/>
    <n v="140"/>
    <d v="2022-09-14T00:00:00"/>
    <n v="4.13"/>
    <n v="2"/>
    <n v="297"/>
    <n v="51"/>
    <m/>
  </r>
  <r>
    <n v="39733245"/>
    <s v="Fully sanitized Self check in Master Room"/>
    <n v="70864918"/>
    <s v="Fai"/>
    <m/>
    <x v="37"/>
    <n v="37.767470000000003"/>
    <n v="-122.25411"/>
    <x v="0"/>
    <x v="1"/>
    <n v="1"/>
    <n v="124"/>
    <d v="2022-08-27T00:00:00"/>
    <n v="3.54"/>
    <n v="2"/>
    <n v="0"/>
    <n v="50"/>
    <m/>
  </r>
  <r>
    <n v="39759036"/>
    <s v="New Quartz Sweet House ‚òÖ 50&quot; TV, Wi-Fi &amp; Near Bart"/>
    <n v="2498001"/>
    <s v="Noah"/>
    <m/>
    <x v="112"/>
    <n v="37.777520000000003"/>
    <n v="-122.21171"/>
    <x v="1"/>
    <x v="228"/>
    <n v="7"/>
    <n v="16"/>
    <d v="2022-08-19T00:00:00"/>
    <n v="0.46"/>
    <n v="3"/>
    <n v="97"/>
    <n v="3"/>
    <m/>
  </r>
  <r>
    <n v="39782053"/>
    <s v="Grand Modern Studio in Downtown! Nearby Bart!"/>
    <n v="76050077"/>
    <s v="Alex"/>
    <m/>
    <x v="43"/>
    <n v="37.80068"/>
    <n v="-122.27497"/>
    <x v="1"/>
    <x v="109"/>
    <n v="3"/>
    <n v="32"/>
    <d v="2022-08-30T00:00:00"/>
    <n v="0.92"/>
    <n v="7"/>
    <n v="162"/>
    <n v="15"/>
    <m/>
  </r>
  <r>
    <n v="39835740"/>
    <s v="2BR swanky Lake Merritt apt. Insta-worthy design!"/>
    <n v="27648701"/>
    <s v="Kamal"/>
    <m/>
    <x v="15"/>
    <n v="37.805010000000003"/>
    <n v="-122.25019"/>
    <x v="1"/>
    <x v="2"/>
    <n v="31"/>
    <n v="1"/>
    <d v="2021-05-01T00:00:00"/>
    <n v="0.06"/>
    <n v="2"/>
    <n v="31"/>
    <n v="0"/>
    <m/>
  </r>
  <r>
    <n v="39840360"/>
    <s v="Cozy Oakland Studio Near Lake Merritt"/>
    <n v="18196029"/>
    <s v="Mylinh"/>
    <m/>
    <x v="30"/>
    <n v="37.812550000000002"/>
    <n v="-122.24616"/>
    <x v="1"/>
    <x v="244"/>
    <n v="2"/>
    <n v="148"/>
    <d v="2022-09-11T00:00:00"/>
    <n v="4.25"/>
    <n v="1"/>
    <n v="95"/>
    <n v="50"/>
    <m/>
  </r>
  <r>
    <n v="39842936"/>
    <s v="The Gallery Room @ B-Love's Guest House"/>
    <n v="3518"/>
    <s v="Traci"/>
    <m/>
    <x v="0"/>
    <n v="37.810450000000003"/>
    <n v="-122.29353999999999"/>
    <x v="0"/>
    <x v="24"/>
    <n v="3"/>
    <n v="2"/>
    <d v="2022-06-30T00:00:00"/>
    <n v="0.49"/>
    <n v="7"/>
    <n v="88"/>
    <n v="2"/>
    <m/>
  </r>
  <r>
    <n v="39846306"/>
    <s v="‚ÄúCute and cozy‚Äù in the heart of Elmwood."/>
    <n v="302834813"/>
    <s v="Michael"/>
    <m/>
    <x v="11"/>
    <n v="37.855229999999999"/>
    <n v="-122.25673"/>
    <x v="1"/>
    <x v="64"/>
    <n v="2"/>
    <n v="120"/>
    <d v="2022-09-08T00:00:00"/>
    <n v="3.51"/>
    <n v="2"/>
    <n v="111"/>
    <n v="59"/>
    <m/>
  </r>
  <r>
    <n v="39863089"/>
    <s v="Lulu's Place: a retreat 20 minutes from dt Oakland"/>
    <n v="52954335"/>
    <s v="Jonathan"/>
    <m/>
    <x v="79"/>
    <n v="37.804659999999998"/>
    <n v="-122.18389999999999"/>
    <x v="1"/>
    <x v="155"/>
    <n v="2"/>
    <n v="60"/>
    <d v="2022-09-12T00:00:00"/>
    <n v="1.81"/>
    <n v="1"/>
    <n v="50"/>
    <n v="32"/>
    <m/>
  </r>
  <r>
    <n v="39869942"/>
    <s v="Cozy 1 BR street-level hideaway."/>
    <n v="2089195"/>
    <s v="Flo"/>
    <m/>
    <x v="1"/>
    <n v="37.832250000000002"/>
    <n v="-122.26125999999999"/>
    <x v="1"/>
    <x v="294"/>
    <n v="2"/>
    <n v="61"/>
    <d v="2022-09-05T00:00:00"/>
    <n v="1.75"/>
    <n v="1"/>
    <n v="55"/>
    <n v="33"/>
    <m/>
  </r>
  <r>
    <n v="39874110"/>
    <s v="CozyOak Studio"/>
    <n v="37241035"/>
    <s v="Kofy &amp; Margaret"/>
    <m/>
    <x v="39"/>
    <n v="37.791449999999998"/>
    <n v="-122.19098"/>
    <x v="1"/>
    <x v="18"/>
    <n v="2"/>
    <n v="109"/>
    <d v="2022-08-10T00:00:00"/>
    <n v="3.33"/>
    <n v="1"/>
    <n v="68"/>
    <n v="34"/>
    <m/>
  </r>
  <r>
    <n v="39874208"/>
    <s v="Private suite in the heart of Elmwood Berkeley!"/>
    <n v="16090312"/>
    <s v="Chimene"/>
    <m/>
    <x v="3"/>
    <n v="37.86242"/>
    <n v="-122.25483"/>
    <x v="0"/>
    <x v="109"/>
    <n v="1"/>
    <n v="20"/>
    <d v="2020-03-14T00:00:00"/>
    <n v="0.59"/>
    <n v="1"/>
    <n v="327"/>
    <n v="0"/>
    <m/>
  </r>
  <r>
    <n v="39875688"/>
    <s v="Â§á G  Private room"/>
    <n v="5492973"/>
    <s v="Kenny"/>
    <m/>
    <x v="28"/>
    <n v="37.772269999999999"/>
    <n v="-122.18446"/>
    <x v="0"/>
    <x v="170"/>
    <n v="1"/>
    <n v="5"/>
    <d v="2022-09-04T00:00:00"/>
    <n v="3"/>
    <n v="16"/>
    <n v="88"/>
    <n v="5"/>
    <m/>
  </r>
  <r>
    <n v="39880849"/>
    <s v="Welcome to our cozy home."/>
    <n v="203955951"/>
    <s v="Tasheen"/>
    <m/>
    <x v="66"/>
    <n v="37.79336"/>
    <n v="-122.20726999999999"/>
    <x v="1"/>
    <x v="56"/>
    <n v="8"/>
    <n v="0"/>
    <m/>
    <m/>
    <n v="3"/>
    <n v="0"/>
    <n v="0"/>
    <m/>
  </r>
  <r>
    <n v="39916662"/>
    <s v="Oakland Apt Walkable to Piedmont"/>
    <n v="21622240"/>
    <s v="Hans"/>
    <m/>
    <x v="6"/>
    <n v="37.825000000000003"/>
    <n v="-122.2501"/>
    <x v="1"/>
    <x v="9"/>
    <n v="2"/>
    <n v="59"/>
    <d v="2022-09-03T00:00:00"/>
    <n v="2.38"/>
    <n v="3"/>
    <n v="85"/>
    <n v="22"/>
    <m/>
  </r>
  <r>
    <n v="39954408"/>
    <s v="Family Friendly, Beautiful Home in Great Location"/>
    <n v="160396739"/>
    <s v="Sara"/>
    <m/>
    <x v="54"/>
    <n v="37.838850000000001"/>
    <n v="-122.27654"/>
    <x v="1"/>
    <x v="74"/>
    <n v="3"/>
    <n v="0"/>
    <m/>
    <m/>
    <n v="1"/>
    <n v="57"/>
    <n v="0"/>
    <m/>
  </r>
  <r>
    <n v="39954844"/>
    <s v="The Large and quiet Room close to SF &amp; Berkeley."/>
    <n v="137445341"/>
    <s v="Adam"/>
    <m/>
    <x v="33"/>
    <n v="37.836889999999997"/>
    <n v="-122.27112"/>
    <x v="0"/>
    <x v="295"/>
    <n v="28"/>
    <n v="6"/>
    <d v="2022-01-28T00:00:00"/>
    <n v="0.24"/>
    <n v="2"/>
    <n v="275"/>
    <n v="2"/>
    <m/>
  </r>
  <r>
    <n v="39970046"/>
    <s v="Modern 2BR+2BA condo - Ideal for UC Berkeley &amp; SF"/>
    <n v="34404918"/>
    <s v="Mehmet"/>
    <m/>
    <x v="19"/>
    <n v="37.848610000000001"/>
    <n v="-122.28649"/>
    <x v="1"/>
    <x v="12"/>
    <n v="30"/>
    <n v="1"/>
    <d v="2022-08-07T00:00:00"/>
    <n v="0.7"/>
    <n v="1"/>
    <n v="269"/>
    <n v="1"/>
    <m/>
  </r>
  <r>
    <n v="39970730"/>
    <s v="Charming Rockridge Apartment Close to Everything!"/>
    <n v="28262284"/>
    <s v="Christine"/>
    <m/>
    <x v="11"/>
    <n v="37.845120000000001"/>
    <n v="-122.2581"/>
    <x v="1"/>
    <x v="78"/>
    <n v="7"/>
    <n v="18"/>
    <d v="2022-07-28T00:00:00"/>
    <n v="0.52"/>
    <n v="1"/>
    <n v="92"/>
    <n v="3"/>
    <m/>
  </r>
  <r>
    <n v="40059515"/>
    <s v="Garden Guest Cottage in Sunny Oakland"/>
    <n v="5620947"/>
    <s v="Sara"/>
    <m/>
    <x v="9"/>
    <n v="37.798569999999998"/>
    <n v="-122.2012"/>
    <x v="1"/>
    <x v="64"/>
    <n v="2"/>
    <n v="21"/>
    <d v="2022-03-22T00:00:00"/>
    <n v="0.62"/>
    <n v="1"/>
    <n v="28"/>
    <n v="1"/>
    <m/>
  </r>
  <r>
    <n v="40110795"/>
    <s v="Serene, Private Studio by Beach, Full Bath+Kitchen"/>
    <n v="75487709"/>
    <s v="Carrie"/>
    <m/>
    <x v="18"/>
    <n v="37.773150000000001"/>
    <n v="-122.2696"/>
    <x v="1"/>
    <x v="109"/>
    <n v="10"/>
    <n v="7"/>
    <d v="2021-03-20T00:00:00"/>
    <n v="0.21"/>
    <n v="8"/>
    <n v="94"/>
    <n v="0"/>
    <m/>
  </r>
  <r>
    <n v="40212615"/>
    <s v="Private Garden Studio"/>
    <n v="21560707"/>
    <s v="Shane"/>
    <m/>
    <x v="51"/>
    <n v="37.729930000000003"/>
    <n v="-122.15425999999999"/>
    <x v="0"/>
    <x v="115"/>
    <n v="31"/>
    <n v="4"/>
    <d v="2021-08-19T00:00:00"/>
    <n v="0.12"/>
    <n v="1"/>
    <n v="362"/>
    <n v="0"/>
    <m/>
  </r>
  <r>
    <n v="40258165"/>
    <s v="Private room A"/>
    <n v="81989799"/>
    <s v="Hui"/>
    <m/>
    <x v="97"/>
    <n v="37.763080000000002"/>
    <n v="-122.17657"/>
    <x v="0"/>
    <x v="170"/>
    <n v="7"/>
    <n v="12"/>
    <d v="2021-10-02T00:00:00"/>
    <n v="0.35"/>
    <n v="13"/>
    <n v="344"/>
    <n v="1"/>
    <m/>
  </r>
  <r>
    <n v="40305684"/>
    <s v="Spacious &amp; Tranquil Studio Near Beach"/>
    <n v="75487709"/>
    <s v="Carrie"/>
    <m/>
    <x v="18"/>
    <n v="37.772930000000002"/>
    <n v="-122.26972000000001"/>
    <x v="1"/>
    <x v="202"/>
    <n v="10"/>
    <n v="17"/>
    <d v="2022-07-02T00:00:00"/>
    <n v="0.5"/>
    <n v="8"/>
    <n v="281"/>
    <n v="5"/>
    <m/>
  </r>
  <r>
    <n v="40314249"/>
    <s v="D Private room"/>
    <n v="81989799"/>
    <s v="Hui"/>
    <m/>
    <x v="28"/>
    <n v="37.773130000000002"/>
    <n v="-122.1846"/>
    <x v="0"/>
    <x v="194"/>
    <n v="1"/>
    <n v="14"/>
    <d v="2022-07-20T00:00:00"/>
    <n v="0.41"/>
    <n v="13"/>
    <n v="64"/>
    <n v="5"/>
    <m/>
  </r>
  <r>
    <n v="40329631"/>
    <s v="Airstream - Berkeley‚Äôs Most Desirable Neighborhood"/>
    <n v="14104140"/>
    <s v="Dustin"/>
    <m/>
    <x v="16"/>
    <n v="37.851570000000002"/>
    <n v="-122.25199000000001"/>
    <x v="1"/>
    <x v="296"/>
    <n v="1"/>
    <n v="102"/>
    <d v="2022-08-24T00:00:00"/>
    <n v="3.14"/>
    <n v="2"/>
    <n v="80"/>
    <n v="48"/>
    <m/>
  </r>
  <r>
    <n v="40333248"/>
    <s v="2 bd in Most Desired Neighborhood in Berkeley"/>
    <n v="14104140"/>
    <s v="Dustin"/>
    <m/>
    <x v="11"/>
    <n v="37.851709999999997"/>
    <n v="-122.25368"/>
    <x v="1"/>
    <x v="297"/>
    <n v="1"/>
    <n v="96"/>
    <d v="2022-09-14T00:00:00"/>
    <n v="3"/>
    <n v="2"/>
    <n v="168"/>
    <n v="55"/>
    <m/>
  </r>
  <r>
    <n v="40342278"/>
    <s v="Casa Havana. Next to Oakland &amp; SF Downtown"/>
    <n v="7592606"/>
    <s v="Francisco Javier"/>
    <m/>
    <x v="75"/>
    <n v="37.814439999999998"/>
    <n v="-122.28044"/>
    <x v="1"/>
    <x v="2"/>
    <n v="3"/>
    <n v="84"/>
    <d v="2022-09-17T00:00:00"/>
    <n v="2.4900000000000002"/>
    <n v="7"/>
    <n v="3"/>
    <n v="33"/>
    <m/>
  </r>
  <r>
    <n v="40368661"/>
    <s v="Lovely Furnished 2BR in Oakland, Pet-Friendly"/>
    <n v="48005494"/>
    <s v="Zeus"/>
    <m/>
    <x v="43"/>
    <n v="37.801369999999999"/>
    <n v="-122.27331"/>
    <x v="1"/>
    <x v="298"/>
    <n v="31"/>
    <n v="2"/>
    <d v="2022-03-21T00:00:00"/>
    <n v="0.11"/>
    <n v="18"/>
    <n v="79"/>
    <n v="1"/>
    <m/>
  </r>
  <r>
    <n v="40368784"/>
    <s v="Charming Furnished 1BR in Oakland, Pet-Friendly"/>
    <n v="48005494"/>
    <s v="Zeus"/>
    <m/>
    <x v="80"/>
    <n v="37.800890000000003"/>
    <n v="-122.27341"/>
    <x v="1"/>
    <x v="59"/>
    <n v="31"/>
    <n v="0"/>
    <m/>
    <m/>
    <n v="18"/>
    <n v="0"/>
    <n v="0"/>
    <m/>
  </r>
  <r>
    <n v="40369095"/>
    <s v="Lovely Furnished 1BR in Oakland, Pet-Friendly"/>
    <n v="48005494"/>
    <s v="Zeus"/>
    <m/>
    <x v="80"/>
    <n v="37.79907"/>
    <n v="-122.27352999999999"/>
    <x v="1"/>
    <x v="135"/>
    <n v="31"/>
    <n v="1"/>
    <d v="2021-06-07T00:00:00"/>
    <n v="0.06"/>
    <n v="18"/>
    <n v="245"/>
    <n v="0"/>
    <m/>
  </r>
  <r>
    <n v="40396140"/>
    <s v="Private room Z"/>
    <n v="81989799"/>
    <s v="Hui"/>
    <m/>
    <x v="81"/>
    <n v="37.734729999999999"/>
    <n v="-122.18470000000001"/>
    <x v="0"/>
    <x v="170"/>
    <n v="31"/>
    <n v="11"/>
    <d v="2022-06-09T00:00:00"/>
    <n v="0.44"/>
    <n v="13"/>
    <n v="339"/>
    <n v="7"/>
    <m/>
  </r>
  <r>
    <n v="40404745"/>
    <s v="(2BD) Stylish Urban Pad w/ Parking | Max 5 ppl"/>
    <n v="4270340"/>
    <s v="Pronita"/>
    <m/>
    <x v="73"/>
    <n v="37.82582"/>
    <n v="-122.27531999999999"/>
    <x v="1"/>
    <x v="166"/>
    <n v="5"/>
    <n v="12"/>
    <d v="2022-07-01T00:00:00"/>
    <n v="0.36"/>
    <n v="2"/>
    <n v="356"/>
    <n v="4"/>
    <m/>
  </r>
  <r>
    <n v="40416607"/>
    <s v="650 Sqft 1 bd/ 1 ba, Private Yard, Walk to Beach"/>
    <n v="75487709"/>
    <s v="Carrie"/>
    <m/>
    <x v="18"/>
    <n v="37.77319"/>
    <n v="-122.27067"/>
    <x v="1"/>
    <x v="52"/>
    <n v="10"/>
    <n v="10"/>
    <d v="2022-05-29T00:00:00"/>
    <n v="0.49"/>
    <n v="8"/>
    <n v="109"/>
    <n v="4"/>
    <m/>
  </r>
  <r>
    <n v="40487995"/>
    <s v="Comfortable Oakland Studio Near Piedmont Ave"/>
    <n v="21622240"/>
    <s v="Hans"/>
    <m/>
    <x v="6"/>
    <n v="37.82694"/>
    <n v="-122.25032"/>
    <x v="1"/>
    <x v="59"/>
    <n v="2"/>
    <n v="118"/>
    <d v="2022-09-05T00:00:00"/>
    <n v="3.58"/>
    <n v="3"/>
    <n v="74"/>
    <n v="58"/>
    <m/>
  </r>
  <r>
    <n v="40493278"/>
    <s v="Homey Berkeley Backyard Cottage"/>
    <n v="7010957"/>
    <s v="Amira"/>
    <m/>
    <x v="12"/>
    <n v="37.86233"/>
    <n v="-122.28558"/>
    <x v="1"/>
    <x v="127"/>
    <n v="7"/>
    <n v="14"/>
    <d v="2022-07-11T00:00:00"/>
    <n v="0.42"/>
    <n v="1"/>
    <n v="0"/>
    <n v="2"/>
    <m/>
  </r>
  <r>
    <n v="40493304"/>
    <s v="Private room f"/>
    <n v="81989799"/>
    <s v="Hui"/>
    <m/>
    <x v="81"/>
    <n v="37.73498"/>
    <n v="-122.18673"/>
    <x v="0"/>
    <x v="170"/>
    <n v="30"/>
    <n v="10"/>
    <d v="2022-04-15T00:00:00"/>
    <n v="0.28999999999999998"/>
    <n v="13"/>
    <n v="163"/>
    <n v="3"/>
    <m/>
  </r>
  <r>
    <n v="40510634"/>
    <s v="Beautifully updated house with yard"/>
    <n v="2907698"/>
    <s v="Rory"/>
    <m/>
    <x v="33"/>
    <n v="37.843020000000003"/>
    <n v="-122.27361999999999"/>
    <x v="1"/>
    <x v="15"/>
    <n v="30"/>
    <n v="0"/>
    <m/>
    <m/>
    <n v="2"/>
    <n v="137"/>
    <n v="0"/>
    <m/>
  </r>
  <r>
    <n v="40569230"/>
    <s v="Lovely 8 beds, $39 per person entire place booked"/>
    <n v="23869776"/>
    <s v="Sanelle"/>
    <m/>
    <x v="72"/>
    <n v="37.7727"/>
    <n v="-122.20505"/>
    <x v="1"/>
    <x v="299"/>
    <n v="30"/>
    <n v="1"/>
    <d v="2021-11-29T00:00:00"/>
    <n v="0.1"/>
    <n v="5"/>
    <n v="90"/>
    <n v="1"/>
    <m/>
  </r>
  <r>
    <n v="40595201"/>
    <s v="Charming Arts &amp; Crafts Bungalow - Piedmont Ave."/>
    <n v="39857734"/>
    <s v="Liane"/>
    <m/>
    <x v="36"/>
    <n v="37.830539999999999"/>
    <n v="-122.24383"/>
    <x v="1"/>
    <x v="20"/>
    <n v="30"/>
    <n v="1"/>
    <d v="2020-01-21T00:00:00"/>
    <n v="0.03"/>
    <n v="1"/>
    <n v="0"/>
    <n v="0"/>
    <m/>
  </r>
  <r>
    <n v="40681684"/>
    <s v="Quiet, Elegant Apartment With Beautiful Views"/>
    <n v="640728"/>
    <s v="Jordan"/>
    <m/>
    <x v="7"/>
    <n v="37.836500000000001"/>
    <n v="-122.23178"/>
    <x v="1"/>
    <x v="258"/>
    <n v="3"/>
    <n v="33"/>
    <d v="2022-08-20T00:00:00"/>
    <n v="1.05"/>
    <n v="1"/>
    <n v="124"/>
    <n v="19"/>
    <m/>
  </r>
  <r>
    <n v="40682485"/>
    <s v="Quiet private room,near Oak coliseumBart FreeBKFST"/>
    <n v="104764125"/>
    <s v="Marwen"/>
    <m/>
    <x v="113"/>
    <n v="37.765790000000003"/>
    <n v="-122.18369"/>
    <x v="0"/>
    <x v="279"/>
    <n v="3"/>
    <n v="35"/>
    <d v="2022-07-15T00:00:00"/>
    <n v="1.04"/>
    <n v="1"/>
    <n v="109"/>
    <n v="9"/>
    <m/>
  </r>
  <r>
    <n v="40737145"/>
    <s v="Skyline Retreat with Spectacular Bay Views"/>
    <n v="316291643"/>
    <s v="Ed"/>
    <m/>
    <x v="40"/>
    <n v="37.788179999999997"/>
    <n v="-122.15231"/>
    <x v="1"/>
    <x v="300"/>
    <n v="28"/>
    <n v="11"/>
    <d v="2022-03-29T00:00:00"/>
    <n v="0.33"/>
    <n v="1"/>
    <n v="312"/>
    <n v="4"/>
    <m/>
  </r>
  <r>
    <n v="40753962"/>
    <s v="Look out Across the Treetops at a Charming, Central Haven"/>
    <n v="22313818"/>
    <s v="Paul"/>
    <m/>
    <x v="37"/>
    <n v="37.76634"/>
    <n v="-122.23635"/>
    <x v="1"/>
    <x v="29"/>
    <n v="3"/>
    <n v="47"/>
    <d v="2022-09-08T00:00:00"/>
    <n v="1.45"/>
    <n v="1"/>
    <n v="0"/>
    <n v="18"/>
    <m/>
  </r>
  <r>
    <n v="40806095"/>
    <s v="~ Where Serenity Meets Breathtaking Views ~"/>
    <n v="316928955"/>
    <s v="Banny"/>
    <m/>
    <x v="13"/>
    <n v="37.845550000000003"/>
    <n v="-122.21303"/>
    <x v="1"/>
    <x v="116"/>
    <n v="4"/>
    <n v="0"/>
    <m/>
    <m/>
    <n v="1"/>
    <n v="0"/>
    <n v="0"/>
    <m/>
  </r>
  <r>
    <n v="40838292"/>
    <s v="Guest Cottage"/>
    <n v="123109712"/>
    <s v="Greg"/>
    <m/>
    <x v="9"/>
    <n v="37.800490000000003"/>
    <n v="-122.20708"/>
    <x v="1"/>
    <x v="41"/>
    <n v="10"/>
    <n v="2"/>
    <d v="2021-08-28T00:00:00"/>
    <n v="0.08"/>
    <n v="1"/>
    <n v="91"/>
    <n v="0"/>
    <m/>
  </r>
  <r>
    <n v="40839702"/>
    <s v="Trendy Modern Temescal Studio Close to Bart Kaiser"/>
    <n v="48422"/>
    <s v="Keith"/>
    <m/>
    <x v="27"/>
    <n v="37.823619999999998"/>
    <n v="-122.26372000000001"/>
    <x v="1"/>
    <x v="61"/>
    <n v="28"/>
    <n v="130"/>
    <d v="2022-07-14T00:00:00"/>
    <n v="3.95"/>
    <n v="14"/>
    <n v="327"/>
    <n v="23"/>
    <m/>
  </r>
  <r>
    <n v="40847638"/>
    <s v="Modern - Hi Tech, newly remodeled one bedroom!"/>
    <n v="27615651"/>
    <s v="Pete"/>
    <m/>
    <x v="12"/>
    <n v="37.86533"/>
    <n v="-122.28265"/>
    <x v="1"/>
    <x v="56"/>
    <n v="14"/>
    <n v="8"/>
    <d v="2020-10-17T00:00:00"/>
    <n v="0.24"/>
    <n v="3"/>
    <n v="303"/>
    <n v="0"/>
    <m/>
  </r>
  <r>
    <n v="40865743"/>
    <s v="King Bed ensuite bath master room 2 min walk BART"/>
    <n v="15624193"/>
    <s v="Reo"/>
    <m/>
    <x v="64"/>
    <n v="37.804090000000002"/>
    <n v="-122.29749"/>
    <x v="0"/>
    <x v="137"/>
    <n v="1"/>
    <n v="4"/>
    <d v="2022-09-11T00:00:00"/>
    <n v="0.12"/>
    <n v="2"/>
    <n v="0"/>
    <n v="3"/>
    <m/>
  </r>
  <r>
    <n v="40876031"/>
    <s v="ZEN RELAXING TECHIE PRIVATE ROOM INQUIET SAFE AREA"/>
    <n v="257322854"/>
    <s v="Mauricio"/>
    <m/>
    <x v="68"/>
    <n v="37.773820000000001"/>
    <n v="-122.16779"/>
    <x v="0"/>
    <x v="90"/>
    <n v="12"/>
    <n v="0"/>
    <m/>
    <m/>
    <n v="1"/>
    <n v="0"/>
    <n v="0"/>
    <m/>
  </r>
  <r>
    <n v="40902228"/>
    <s v="~Share this epic mansion, Private room (or rooms)!"/>
    <n v="6722695"/>
    <s v="E.J. Blumberg"/>
    <m/>
    <x v="84"/>
    <n v="37.793959999999998"/>
    <n v="-122.24191999999999"/>
    <x v="0"/>
    <x v="24"/>
    <n v="28"/>
    <n v="10"/>
    <d v="2022-06-01T00:00:00"/>
    <n v="0.55000000000000004"/>
    <n v="23"/>
    <n v="338"/>
    <n v="4"/>
    <m/>
  </r>
  <r>
    <n v="40989412"/>
    <s v="A peaceful place to call home when away from home."/>
    <n v="77982772"/>
    <s v="Brittney"/>
    <m/>
    <x v="4"/>
    <n v="37.842779999999998"/>
    <n v="-122.26751"/>
    <x v="0"/>
    <x v="0"/>
    <n v="1"/>
    <n v="0"/>
    <m/>
    <m/>
    <n v="1"/>
    <n v="0"/>
    <n v="0"/>
    <m/>
  </r>
  <r>
    <n v="40993981"/>
    <s v="Charming Victorian flat 3bd/ 2ba, 1150 sqft"/>
    <n v="75487709"/>
    <s v="Carrie"/>
    <m/>
    <x v="18"/>
    <n v="37.771099999999997"/>
    <n v="-122.26965"/>
    <x v="1"/>
    <x v="249"/>
    <n v="4"/>
    <n v="6"/>
    <d v="2020-07-31T00:00:00"/>
    <n v="0.18"/>
    <n v="8"/>
    <n v="20"/>
    <n v="0"/>
    <m/>
  </r>
  <r>
    <n v="41029594"/>
    <s v="Classic + modern spacious 1bd/ 1ba"/>
    <n v="75487709"/>
    <s v="Carrie"/>
    <m/>
    <x v="18"/>
    <n v="37.773719999999997"/>
    <n v="-122.26218"/>
    <x v="1"/>
    <x v="26"/>
    <n v="10"/>
    <n v="10"/>
    <d v="2021-10-01T00:00:00"/>
    <n v="0.31"/>
    <n v="8"/>
    <n v="176"/>
    <n v="1"/>
    <m/>
  </r>
  <r>
    <n v="41034923"/>
    <s v="Garden Studio Retreat"/>
    <n v="3419611"/>
    <s v="Sundee"/>
    <m/>
    <x v="33"/>
    <n v="37.843069999999997"/>
    <n v="-122.27264"/>
    <x v="1"/>
    <x v="128"/>
    <n v="30"/>
    <n v="64"/>
    <d v="2022-05-10T00:00:00"/>
    <n v="1.94"/>
    <n v="3"/>
    <n v="262"/>
    <n v="19"/>
    <m/>
  </r>
  <r>
    <n v="41046295"/>
    <s v="Sunny home with lovely gardens"/>
    <n v="3419611"/>
    <s v="Sundee"/>
    <m/>
    <x v="33"/>
    <n v="37.844720000000002"/>
    <n v="-122.27124000000001"/>
    <x v="1"/>
    <x v="50"/>
    <n v="6"/>
    <n v="10"/>
    <d v="2022-07-23T00:00:00"/>
    <n v="0.31"/>
    <n v="3"/>
    <n v="17"/>
    <n v="3"/>
    <m/>
  </r>
  <r>
    <n v="41085832"/>
    <s v="Amazing Remodeled Home in the Heart of Bushrod"/>
    <n v="13834542"/>
    <s v="Sam"/>
    <m/>
    <x v="4"/>
    <n v="37.848869999999998"/>
    <n v="-122.26757000000001"/>
    <x v="1"/>
    <x v="231"/>
    <n v="2"/>
    <n v="84"/>
    <d v="2022-09-16T00:00:00"/>
    <n v="2.56"/>
    <n v="6"/>
    <n v="24"/>
    <n v="25"/>
    <m/>
  </r>
  <r>
    <n v="41181657"/>
    <s v="Private bedroom w/ 3 beds near UCB (Fulton 1)"/>
    <n v="6676432"/>
    <s v="Academic"/>
    <m/>
    <x v="4"/>
    <n v="37.866030000000002"/>
    <n v="-122.267"/>
    <x v="0"/>
    <x v="142"/>
    <n v="165"/>
    <n v="0"/>
    <m/>
    <m/>
    <n v="28"/>
    <n v="365"/>
    <n v="0"/>
    <m/>
  </r>
  <r>
    <n v="41196916"/>
    <s v="Private bedroom w/ 2 beds near UCB (Fulton 2)"/>
    <n v="6676432"/>
    <s v="Academic"/>
    <m/>
    <x v="4"/>
    <n v="37.867190000000001"/>
    <n v="-122.26622999999999"/>
    <x v="0"/>
    <x v="174"/>
    <n v="14"/>
    <n v="0"/>
    <m/>
    <m/>
    <n v="28"/>
    <n v="365"/>
    <n v="0"/>
    <m/>
  </r>
  <r>
    <n v="41199384"/>
    <s v="Private bedroom w/ 2 beds by UCB &amp; Bart (Fulton 3)"/>
    <n v="6676432"/>
    <s v="Academic"/>
    <m/>
    <x v="4"/>
    <n v="37.86721"/>
    <n v="-122.26531"/>
    <x v="0"/>
    <x v="54"/>
    <n v="60"/>
    <n v="0"/>
    <m/>
    <m/>
    <n v="28"/>
    <n v="365"/>
    <n v="0"/>
    <m/>
  </r>
  <r>
    <n v="41207354"/>
    <s v="Spacious Wooded Get-Away"/>
    <n v="323338089"/>
    <s v="Mary"/>
    <m/>
    <x v="38"/>
    <n v="37.765070000000001"/>
    <n v="-122.13548"/>
    <x v="1"/>
    <x v="75"/>
    <n v="31"/>
    <n v="9"/>
    <d v="2022-05-31T00:00:00"/>
    <n v="0.32"/>
    <n v="1"/>
    <n v="347"/>
    <n v="3"/>
    <m/>
  </r>
  <r>
    <n v="41210993"/>
    <s v="Dreamy Bay Area Escape with Two Balconies"/>
    <n v="44973187"/>
    <s v="Mike"/>
    <m/>
    <x v="89"/>
    <n v="37.793930000000003"/>
    <n v="-122.20242"/>
    <x v="1"/>
    <x v="174"/>
    <n v="2"/>
    <n v="18"/>
    <d v="2022-08-15T00:00:00"/>
    <n v="1.37"/>
    <n v="1"/>
    <n v="58"/>
    <n v="15"/>
    <m/>
  </r>
  <r>
    <n v="41246297"/>
    <s v="Serene Private Studio Steps From Lake Merritt"/>
    <n v="1452900"/>
    <s v="Mike + Rach"/>
    <m/>
    <x v="30"/>
    <n v="37.813119999999998"/>
    <n v="-122.24542"/>
    <x v="1"/>
    <x v="26"/>
    <n v="3"/>
    <n v="13"/>
    <d v="2022-07-01T00:00:00"/>
    <n v="0.44"/>
    <n v="2"/>
    <n v="130"/>
    <n v="6"/>
    <m/>
  </r>
  <r>
    <n v="41257881"/>
    <s v="A great place to make your home."/>
    <n v="193138451"/>
    <s v="Terrance"/>
    <m/>
    <x v="33"/>
    <n v="37.838120000000004"/>
    <n v="-122.27467"/>
    <x v="1"/>
    <x v="40"/>
    <n v="4"/>
    <n v="0"/>
    <m/>
    <m/>
    <n v="1"/>
    <n v="0"/>
    <n v="0"/>
    <m/>
  </r>
  <r>
    <n v="41260468"/>
    <s v="631 - Cozy 2B2B Upper Unit near HWY, BART &amp; UCB"/>
    <n v="227225802"/>
    <s v="Sisley"/>
    <m/>
    <x v="4"/>
    <n v="37.839089999999999"/>
    <n v="-122.26664"/>
    <x v="1"/>
    <x v="162"/>
    <n v="2"/>
    <n v="135"/>
    <d v="2022-09-12T00:00:00"/>
    <n v="4.1100000000000003"/>
    <n v="19"/>
    <n v="131"/>
    <n v="53"/>
    <m/>
  </r>
  <r>
    <n v="41269715"/>
    <s v="Luxurious Modern Minimalist Studio"/>
    <n v="8413230"/>
    <s v="Chardeney"/>
    <m/>
    <x v="1"/>
    <n v="37.833300000000001"/>
    <n v="-122.26161999999999"/>
    <x v="1"/>
    <x v="71"/>
    <n v="2"/>
    <n v="24"/>
    <d v="2022-08-21T00:00:00"/>
    <n v="0.74"/>
    <n v="1"/>
    <n v="263"/>
    <n v="14"/>
    <m/>
  </r>
  <r>
    <n v="41274906"/>
    <s v="Private room w/ 2 Beds by Bart &amp; UCB (Fulton 4)"/>
    <n v="6676432"/>
    <s v="Academic"/>
    <m/>
    <x v="4"/>
    <n v="37.865409999999997"/>
    <n v="-122.26549"/>
    <x v="0"/>
    <x v="247"/>
    <n v="14"/>
    <n v="1"/>
    <d v="2020-02-09T00:00:00"/>
    <n v="0.03"/>
    <n v="28"/>
    <n v="365"/>
    <n v="0"/>
    <m/>
  </r>
  <r>
    <n v="41275099"/>
    <s v="clean one bed room"/>
    <n v="32553226"/>
    <s v="Dave"/>
    <m/>
    <x v="102"/>
    <n v="37.745519999999999"/>
    <n v="-122.18165"/>
    <x v="1"/>
    <x v="181"/>
    <n v="1"/>
    <n v="243"/>
    <d v="2022-09-01T00:00:00"/>
    <n v="7.55"/>
    <n v="1"/>
    <n v="181"/>
    <n v="92"/>
    <m/>
  </r>
  <r>
    <n v="41294737"/>
    <s v="Fully Sanitized Private Entrance Master Room"/>
    <n v="70864918"/>
    <s v="Fai"/>
    <m/>
    <x v="37"/>
    <n v="37.766440000000003"/>
    <n v="-122.25194999999999"/>
    <x v="0"/>
    <x v="58"/>
    <n v="1"/>
    <n v="63"/>
    <d v="2022-08-31T00:00:00"/>
    <n v="2.04"/>
    <n v="2"/>
    <n v="62"/>
    <n v="37"/>
    <m/>
  </r>
  <r>
    <n v="41297957"/>
    <s v="Garden stay for your Bay adventure"/>
    <n v="56878637"/>
    <s v="Teri"/>
    <m/>
    <x v="41"/>
    <n v="37.806040000000003"/>
    <n v="-122.21718"/>
    <x v="1"/>
    <x v="31"/>
    <n v="2"/>
    <n v="52"/>
    <d v="2022-09-01T00:00:00"/>
    <n v="1.58"/>
    <n v="1"/>
    <n v="0"/>
    <n v="33"/>
    <m/>
  </r>
  <r>
    <n v="41324449"/>
    <s v="Well designed, peaceful &amp; sunny cottage - Berkeley"/>
    <n v="30231377"/>
    <s v="Rosemary"/>
    <m/>
    <x v="12"/>
    <n v="37.861600000000003"/>
    <n v="-122.28149000000001"/>
    <x v="1"/>
    <x v="109"/>
    <n v="3"/>
    <n v="42"/>
    <d v="2022-09-03T00:00:00"/>
    <n v="1.34"/>
    <n v="1"/>
    <n v="24"/>
    <n v="37"/>
    <m/>
  </r>
  <r>
    <n v="41325003"/>
    <s v="Sunset Spa Suite w/private patio, views &amp; parking"/>
    <n v="5707603"/>
    <s v="Marianne"/>
    <m/>
    <x v="42"/>
    <n v="37.814830000000001"/>
    <n v="-122.20913"/>
    <x v="1"/>
    <x v="218"/>
    <n v="1"/>
    <n v="459"/>
    <d v="2022-09-17T00:00:00"/>
    <n v="13.99"/>
    <n v="2"/>
    <n v="0"/>
    <n v="158"/>
    <m/>
  </r>
  <r>
    <n v="41326553"/>
    <s v="Airstream Oakland"/>
    <n v="33947347"/>
    <s v="Kristin &amp; Justin"/>
    <m/>
    <x v="68"/>
    <n v="37.7714"/>
    <n v="-122.16763"/>
    <x v="1"/>
    <x v="22"/>
    <n v="1"/>
    <n v="112"/>
    <d v="2022-09-13T00:00:00"/>
    <n v="3.44"/>
    <n v="2"/>
    <n v="69"/>
    <n v="46"/>
    <m/>
  </r>
  <r>
    <n v="41343146"/>
    <s v="1500.00 a month for master bed/bath"/>
    <n v="324908607"/>
    <s v="Kashka"/>
    <m/>
    <x v="86"/>
    <n v="37.801929999999999"/>
    <n v="-122.23513"/>
    <x v="0"/>
    <x v="301"/>
    <n v="3"/>
    <n v="0"/>
    <m/>
    <m/>
    <n v="1"/>
    <n v="0"/>
    <n v="0"/>
    <m/>
  </r>
  <r>
    <n v="41345661"/>
    <s v="Anchor Cottage"/>
    <n v="177980847"/>
    <s v="Nancy"/>
    <m/>
    <x v="69"/>
    <n v="37.804400000000001"/>
    <n v="-122.20934"/>
    <x v="1"/>
    <x v="71"/>
    <n v="1"/>
    <n v="49"/>
    <d v="2022-08-21T00:00:00"/>
    <n v="1.52"/>
    <n v="1"/>
    <n v="161"/>
    <n v="26"/>
    <m/>
  </r>
  <r>
    <n v="41346059"/>
    <s v="Private Backyard Cottage w/ Spacious Deck"/>
    <n v="77380938"/>
    <s v="Amanda"/>
    <m/>
    <x v="51"/>
    <n v="37.735880000000002"/>
    <n v="-122.16034000000001"/>
    <x v="1"/>
    <x v="33"/>
    <n v="7"/>
    <n v="2"/>
    <d v="2021-10-31T00:00:00"/>
    <n v="0.13"/>
    <n v="1"/>
    <n v="320"/>
    <n v="1"/>
    <m/>
  </r>
  <r>
    <n v="41453836"/>
    <s v="Newly Renovated 2 Bedroom Private Apartment Unit 1"/>
    <n v="326210633"/>
    <s v="Susan"/>
    <m/>
    <x v="47"/>
    <n v="37.78566"/>
    <n v="-122.18846000000001"/>
    <x v="1"/>
    <x v="2"/>
    <n v="2"/>
    <n v="65"/>
    <d v="2022-08-26T00:00:00"/>
    <n v="2"/>
    <n v="5"/>
    <n v="149"/>
    <n v="35"/>
    <m/>
  </r>
  <r>
    <n v="41486521"/>
    <s v="Oakland Hills Retreat"/>
    <n v="326593475"/>
    <s v="Nathan"/>
    <m/>
    <x v="106"/>
    <n v="37.802639999999997"/>
    <n v="-122.17744999999999"/>
    <x v="1"/>
    <x v="231"/>
    <n v="2"/>
    <n v="0"/>
    <m/>
    <m/>
    <n v="1"/>
    <n v="0"/>
    <n v="0"/>
    <m/>
  </r>
  <r>
    <n v="41509925"/>
    <s v="Uniquely modern loft style townhouse"/>
    <n v="158111981"/>
    <s v="Tiffany"/>
    <m/>
    <x v="31"/>
    <n v="37.826729999999998"/>
    <n v="-122.2831"/>
    <x v="1"/>
    <x v="227"/>
    <n v="2"/>
    <n v="0"/>
    <m/>
    <m/>
    <n v="1"/>
    <n v="0"/>
    <n v="0"/>
    <m/>
  </r>
  <r>
    <n v="41565390"/>
    <s v="Fabulous Rockridge Getaway-2part CDC Disinfection!"/>
    <n v="36911051"/>
    <s v="Clarice"/>
    <m/>
    <x v="7"/>
    <n v="37.845730000000003"/>
    <n v="-122.2433"/>
    <x v="1"/>
    <x v="21"/>
    <n v="30"/>
    <n v="33"/>
    <d v="2022-03-31T00:00:00"/>
    <n v="1.05"/>
    <n v="2"/>
    <n v="260"/>
    <n v="7"/>
    <m/>
  </r>
  <r>
    <n v="41666177"/>
    <s v="Cozy Waterfront In-Law Unit"/>
    <n v="328793752"/>
    <s v="Joe"/>
    <m/>
    <x v="18"/>
    <n v="37.77787"/>
    <n v="-122.25826000000001"/>
    <x v="1"/>
    <x v="30"/>
    <n v="7"/>
    <n v="15"/>
    <d v="2020-11-05T00:00:00"/>
    <n v="0.48"/>
    <n v="1"/>
    <n v="0"/>
    <n v="0"/>
    <m/>
  </r>
  <r>
    <n v="41718852"/>
    <s v="Jewel-box Studio near Lake Merritt. Work station"/>
    <n v="7592606"/>
    <s v="Francisco Javier"/>
    <m/>
    <x v="84"/>
    <n v="37.797110000000004"/>
    <n v="-122.25058"/>
    <x v="1"/>
    <x v="24"/>
    <n v="3"/>
    <n v="73"/>
    <d v="2022-09-11T00:00:00"/>
    <n v="2.3199999999999998"/>
    <n v="7"/>
    <n v="357"/>
    <n v="35"/>
    <m/>
  </r>
  <r>
    <n v="41741559"/>
    <s v="Spacious, beautiful home with amazing views"/>
    <n v="61164835"/>
    <s v="David And Gloria"/>
    <m/>
    <x v="3"/>
    <n v="37.890720000000002"/>
    <n v="-122.25691999999999"/>
    <x v="1"/>
    <x v="302"/>
    <n v="30"/>
    <n v="1"/>
    <d v="2021-06-06T00:00:00"/>
    <n v="0.06"/>
    <n v="2"/>
    <n v="358"/>
    <n v="0"/>
    <m/>
  </r>
  <r>
    <n v="41803423"/>
    <s v="Cozy Room #2, 2 mins from BART ~10 mins to SF"/>
    <n v="45312252"/>
    <s v="Chris"/>
    <m/>
    <x v="64"/>
    <n v="37.804049999999997"/>
    <n v="-122.29736"/>
    <x v="0"/>
    <x v="191"/>
    <n v="4"/>
    <n v="5"/>
    <d v="2021-08-21T00:00:00"/>
    <n v="0.16"/>
    <n v="2"/>
    <n v="0"/>
    <n v="0"/>
    <m/>
  </r>
  <r>
    <n v="41803855"/>
    <s v="NEStSpace: convenient, eclectic &amp; quiet (Temescal)"/>
    <n v="3494025"/>
    <s v="Dado"/>
    <m/>
    <x v="1"/>
    <n v="37.833930000000002"/>
    <n v="-122.25345"/>
    <x v="1"/>
    <x v="19"/>
    <n v="2"/>
    <n v="45"/>
    <d v="2022-08-01T00:00:00"/>
    <n v="1.43"/>
    <n v="2"/>
    <n v="26"/>
    <n v="20"/>
    <m/>
  </r>
  <r>
    <n v="41816452"/>
    <s v="Quaint and Charming 2BR APT in Central Oakland"/>
    <n v="329761404"/>
    <s v="Maan M."/>
    <m/>
    <x v="19"/>
    <n v="37.843330000000002"/>
    <n v="-122.28618"/>
    <x v="1"/>
    <x v="29"/>
    <n v="2"/>
    <n v="18"/>
    <d v="2022-03-22T00:00:00"/>
    <n v="0.56999999999999995"/>
    <n v="2"/>
    <n v="81"/>
    <n v="4"/>
    <m/>
  </r>
  <r>
    <n v="41822789"/>
    <s v="Sun Filled Apartment with Separate Entrance"/>
    <n v="2224068"/>
    <s v="Parker"/>
    <m/>
    <x v="37"/>
    <n v="37.762030000000003"/>
    <n v="-122.24126"/>
    <x v="1"/>
    <x v="291"/>
    <n v="1"/>
    <n v="16"/>
    <d v="2022-06-13T00:00:00"/>
    <n v="0.59"/>
    <n v="3"/>
    <n v="179"/>
    <n v="11"/>
    <m/>
  </r>
  <r>
    <n v="41833808"/>
    <s v="Oakland  Berkeley border near Temescal &amp; BART"/>
    <n v="330644817"/>
    <s v="Ruby"/>
    <m/>
    <x v="4"/>
    <n v="37.84149"/>
    <n v="-122.26537999999999"/>
    <x v="1"/>
    <x v="21"/>
    <n v="7"/>
    <n v="13"/>
    <d v="2022-08-22T00:00:00"/>
    <n v="0.41"/>
    <n v="1"/>
    <n v="0"/>
    <n v="3"/>
    <m/>
  </r>
  <r>
    <n v="41841178"/>
    <s v="Private Sunny 1 bedroom Garden Cottage"/>
    <n v="2324151"/>
    <s v="Scott"/>
    <m/>
    <x v="105"/>
    <n v="37.79074"/>
    <n v="-122.21371000000001"/>
    <x v="1"/>
    <x v="21"/>
    <n v="2"/>
    <n v="2"/>
    <d v="2020-02-29T00:00:00"/>
    <n v="0.06"/>
    <n v="1"/>
    <n v="0"/>
    <n v="0"/>
    <m/>
  </r>
  <r>
    <n v="41841233"/>
    <s v="Cozy, bright studio conveniently located!"/>
    <n v="6058945"/>
    <s v="Martina"/>
    <m/>
    <x v="47"/>
    <n v="37.796869999999998"/>
    <n v="-122.20019000000001"/>
    <x v="1"/>
    <x v="294"/>
    <n v="3"/>
    <n v="54"/>
    <d v="2022-08-18T00:00:00"/>
    <n v="1.7"/>
    <n v="1"/>
    <n v="33"/>
    <n v="19"/>
    <m/>
  </r>
  <r>
    <n v="41908886"/>
    <s v="Luxurious Hillside Home w/ AC &amp; Gorgeous SF Bay Views!"/>
    <n v="304721494"/>
    <s v="HostWell"/>
    <m/>
    <x v="114"/>
    <n v="37.851880000000001"/>
    <n v="-122.22965000000001"/>
    <x v="1"/>
    <x v="303"/>
    <n v="1"/>
    <n v="47"/>
    <d v="2022-09-05T00:00:00"/>
    <n v="1.5"/>
    <n v="6"/>
    <n v="365"/>
    <n v="14"/>
    <m/>
  </r>
  <r>
    <n v="41910074"/>
    <s v="Aesthetically Elegant Downstairs Unit in Oakland"/>
    <n v="331408224"/>
    <s v="Ron"/>
    <m/>
    <x v="44"/>
    <n v="37.81277"/>
    <n v="-122.22253000000001"/>
    <x v="1"/>
    <x v="21"/>
    <n v="2"/>
    <n v="50"/>
    <d v="2022-08-26T00:00:00"/>
    <n v="1.59"/>
    <n v="1"/>
    <n v="169"/>
    <n v="29"/>
    <m/>
  </r>
  <r>
    <n v="41915509"/>
    <s v="Central Alameda's Only Luxury Victorian 2BD unit C"/>
    <n v="331572586"/>
    <s v="Zed"/>
    <m/>
    <x v="18"/>
    <n v="37.77534"/>
    <n v="-122.26000999999999"/>
    <x v="1"/>
    <x v="106"/>
    <n v="2"/>
    <n v="75"/>
    <d v="2022-08-14T00:00:00"/>
    <n v="2.38"/>
    <n v="4"/>
    <n v="0"/>
    <n v="27"/>
    <m/>
  </r>
  <r>
    <n v="41941629"/>
    <s v="T-Haus: Walkable, quiet &amp; convenient in Temescal."/>
    <n v="3494025"/>
    <s v="Dado"/>
    <m/>
    <x v="1"/>
    <n v="37.833939999999998"/>
    <n v="-122.25333999999999"/>
    <x v="0"/>
    <x v="109"/>
    <n v="2"/>
    <n v="7"/>
    <d v="2022-07-29T00:00:00"/>
    <n v="0.4"/>
    <n v="2"/>
    <n v="68"/>
    <n v="6"/>
    <m/>
  </r>
  <r>
    <n v="41954683"/>
    <s v="Luxury rental in Berkeley hills w/ easy commute!"/>
    <n v="332006500"/>
    <s v="Brit"/>
    <m/>
    <x v="23"/>
    <n v="37.857950000000002"/>
    <n v="-122.2243"/>
    <x v="0"/>
    <x v="76"/>
    <n v="1"/>
    <n v="0"/>
    <m/>
    <m/>
    <n v="1"/>
    <n v="365"/>
    <n v="0"/>
    <m/>
  </r>
  <r>
    <n v="42004579"/>
    <s v="Cozy Private Studio, walk to Lake Merritt/Downtown"/>
    <n v="68929857"/>
    <s v="Mehdi"/>
    <m/>
    <x v="2"/>
    <n v="37.817149999999998"/>
    <n v="-122.25525"/>
    <x v="1"/>
    <x v="136"/>
    <n v="1"/>
    <n v="98"/>
    <d v="2022-08-27T00:00:00"/>
    <n v="3.08"/>
    <n v="1"/>
    <n v="357"/>
    <n v="39"/>
    <m/>
  </r>
  <r>
    <n v="42018332"/>
    <s v="Private Suite with View of the San Francisco Bay"/>
    <n v="16755965"/>
    <s v="Jean"/>
    <m/>
    <x v="23"/>
    <n v="37.858989999999999"/>
    <n v="-122.23443"/>
    <x v="1"/>
    <x v="26"/>
    <n v="1"/>
    <n v="129"/>
    <d v="2022-09-12T00:00:00"/>
    <n v="4.04"/>
    <n v="1"/>
    <n v="167"/>
    <n v="77"/>
    <m/>
  </r>
  <r>
    <n v="42025866"/>
    <s v="Lake Merritt Home (3BD/2.5Bath) w/Free Parking"/>
    <n v="7766444"/>
    <s v="Brandon"/>
    <m/>
    <x v="14"/>
    <n v="37.812240000000003"/>
    <n v="-122.25223"/>
    <x v="1"/>
    <x v="304"/>
    <n v="2"/>
    <n v="6"/>
    <d v="2022-04-10T00:00:00"/>
    <n v="0.89"/>
    <n v="1"/>
    <n v="0"/>
    <n v="6"/>
    <m/>
  </r>
  <r>
    <n v="42044912"/>
    <s v="Bedroom with private bathroom"/>
    <n v="21809293"/>
    <s v="Jeffrey"/>
    <m/>
    <x v="12"/>
    <n v="37.865729999999999"/>
    <n v="-122.28099"/>
    <x v="0"/>
    <x v="110"/>
    <n v="2"/>
    <n v="18"/>
    <d v="2022-08-31T00:00:00"/>
    <n v="0.56999999999999995"/>
    <n v="4"/>
    <n v="52"/>
    <n v="11"/>
    <m/>
  </r>
  <r>
    <n v="42075369"/>
    <s v="Cactus House: 3 bedroom, 2 bathroom entire house"/>
    <n v="48120445"/>
    <s v="William"/>
    <m/>
    <x v="77"/>
    <n v="37.792870000000001"/>
    <n v="-122.23791"/>
    <x v="1"/>
    <x v="300"/>
    <n v="3"/>
    <n v="19"/>
    <d v="2022-08-29T00:00:00"/>
    <n v="0.65"/>
    <n v="2"/>
    <n v="192"/>
    <n v="18"/>
    <m/>
  </r>
  <r>
    <n v="42097953"/>
    <s v="Cozy Private walk Piedmont Ave / Kaiser Permanente"/>
    <n v="190647413"/>
    <s v="Cheong Kyle"/>
    <m/>
    <x v="6"/>
    <n v="37.826549999999997"/>
    <n v="-122.25660999999999"/>
    <x v="1"/>
    <x v="183"/>
    <n v="4"/>
    <n v="58"/>
    <d v="2022-09-14T00:00:00"/>
    <n v="1.82"/>
    <n v="3"/>
    <n v="63"/>
    <n v="25"/>
    <m/>
  </r>
  <r>
    <n v="42160341"/>
    <s v="Cozy Bedroom"/>
    <n v="247514028"/>
    <s v="Chris"/>
    <m/>
    <x v="56"/>
    <n v="37.749130000000001"/>
    <n v="-122.13072"/>
    <x v="0"/>
    <x v="121"/>
    <n v="90"/>
    <n v="0"/>
    <m/>
    <m/>
    <n v="1"/>
    <n v="365"/>
    <n v="0"/>
    <m/>
  </r>
  <r>
    <n v="42161514"/>
    <s v="Contemporary Classy Cottage. Centrally Located"/>
    <n v="334627218"/>
    <s v="Braunz"/>
    <m/>
    <x v="28"/>
    <n v="37.772460000000002"/>
    <n v="-122.19413"/>
    <x v="1"/>
    <x v="43"/>
    <n v="1"/>
    <n v="180"/>
    <d v="2022-09-11T00:00:00"/>
    <n v="5.69"/>
    <n v="2"/>
    <n v="160"/>
    <n v="69"/>
    <m/>
  </r>
  <r>
    <n v="42171803"/>
    <s v="Rockridge Villa-Walk to cafes, shops, parks, BART!"/>
    <n v="36911051"/>
    <s v="Clarice"/>
    <m/>
    <x v="7"/>
    <n v="37.846020000000003"/>
    <n v="-122.2445"/>
    <x v="1"/>
    <x v="195"/>
    <n v="5"/>
    <n v="1"/>
    <d v="2022-05-16T00:00:00"/>
    <n v="0.24"/>
    <n v="2"/>
    <n v="2"/>
    <n v="1"/>
    <m/>
  </r>
  <r>
    <n v="42180823"/>
    <s v="Sumptuous Suite w/ Private Bath - Sleeps 3"/>
    <n v="91775254"/>
    <s v="Jira"/>
    <m/>
    <x v="73"/>
    <n v="37.824010000000001"/>
    <n v="-122.27583"/>
    <x v="0"/>
    <x v="110"/>
    <n v="1"/>
    <n v="164"/>
    <d v="2022-09-07T00:00:00"/>
    <n v="5.2"/>
    <n v="2"/>
    <n v="77"/>
    <n v="77"/>
    <m/>
  </r>
  <r>
    <n v="42230667"/>
    <s v="Amazing Location in Dimond District!!"/>
    <n v="35331793"/>
    <s v="Roger"/>
    <m/>
    <x v="92"/>
    <n v="37.795729999999999"/>
    <n v="-122.21484"/>
    <x v="1"/>
    <x v="68"/>
    <n v="3"/>
    <n v="7"/>
    <d v="2022-09-01T00:00:00"/>
    <n v="1.18"/>
    <n v="2"/>
    <n v="177"/>
    <n v="7"/>
    <m/>
  </r>
  <r>
    <n v="42234766"/>
    <s v="Mystic Magic, Wheelchair Access, Corporate Housing"/>
    <n v="217298390"/>
    <s v="Robin"/>
    <m/>
    <x v="16"/>
    <n v="37.852490000000003"/>
    <n v="-122.24997999999999"/>
    <x v="1"/>
    <x v="33"/>
    <n v="21"/>
    <n v="1"/>
    <d v="2020-03-13T00:00:00"/>
    <n v="0.03"/>
    <n v="1"/>
    <n v="85"/>
    <n v="0"/>
    <m/>
  </r>
  <r>
    <n v="42255813"/>
    <s v="Walk to BART! Big private studio apartment for 4"/>
    <n v="18687327"/>
    <s v="Sho-Sho"/>
    <m/>
    <x v="4"/>
    <n v="37.845950000000002"/>
    <n v="-122.26973"/>
    <x v="1"/>
    <x v="30"/>
    <n v="2"/>
    <n v="148"/>
    <d v="2022-08-25T00:00:00"/>
    <n v="4.7300000000000004"/>
    <n v="1"/>
    <n v="333"/>
    <n v="98"/>
    <m/>
  </r>
  <r>
    <n v="42410180"/>
    <s v="Room 2 Bed 1 at FacesOasis (Shared Room)"/>
    <n v="195751579"/>
    <s v="Faces"/>
    <m/>
    <x v="64"/>
    <n v="37.802990000000001"/>
    <n v="-122.29638"/>
    <x v="2"/>
    <x v="196"/>
    <n v="1"/>
    <n v="19"/>
    <d v="2022-05-24T00:00:00"/>
    <n v="0.62"/>
    <n v="26"/>
    <n v="90"/>
    <n v="7"/>
    <m/>
  </r>
  <r>
    <n v="42423283"/>
    <s v="Zen Retreat in Oakland Hills"/>
    <n v="272916776"/>
    <s v="Nina"/>
    <m/>
    <x v="42"/>
    <n v="37.813400000000001"/>
    <n v="-122.20269999999999"/>
    <x v="1"/>
    <x v="232"/>
    <n v="2"/>
    <n v="18"/>
    <d v="2022-08-07T00:00:00"/>
    <n v="0.71"/>
    <n v="2"/>
    <n v="322"/>
    <n v="8"/>
    <m/>
  </r>
  <r>
    <n v="42433166"/>
    <s v="Room 2 Bed 2 @ FacesOasis"/>
    <n v="195751579"/>
    <s v="Faces"/>
    <m/>
    <x v="64"/>
    <n v="37.803449999999998"/>
    <n v="-122.29667000000001"/>
    <x v="2"/>
    <x v="215"/>
    <n v="1"/>
    <n v="16"/>
    <d v="2022-08-28T00:00:00"/>
    <n v="0.6"/>
    <n v="26"/>
    <n v="66"/>
    <n v="12"/>
    <m/>
  </r>
  <r>
    <n v="42433822"/>
    <s v="Room 2 Bed 3 at FacesOasis"/>
    <n v="195751579"/>
    <s v="Faces"/>
    <m/>
    <x v="64"/>
    <n v="37.803089999999997"/>
    <n v="-122.2953"/>
    <x v="2"/>
    <x v="196"/>
    <n v="1"/>
    <n v="7"/>
    <d v="2022-07-27T00:00:00"/>
    <n v="0.43"/>
    <n v="26"/>
    <n v="87"/>
    <n v="6"/>
    <m/>
  </r>
  <r>
    <n v="42434101"/>
    <s v="Room 2 Bed 4 at FacesOasis"/>
    <n v="195751579"/>
    <s v="Faces"/>
    <m/>
    <x v="64"/>
    <n v="37.804859999999998"/>
    <n v="-122.29492999999999"/>
    <x v="2"/>
    <x v="215"/>
    <n v="1"/>
    <n v="17"/>
    <d v="2022-08-26T00:00:00"/>
    <n v="0.66"/>
    <n v="26"/>
    <n v="83"/>
    <n v="11"/>
    <m/>
  </r>
  <r>
    <n v="42435667"/>
    <s v="Room 3 Bed 2 at FacesOasis (Shared Room)"/>
    <n v="195751579"/>
    <s v="Faces"/>
    <m/>
    <x v="55"/>
    <n v="37.803319999999999"/>
    <n v="-122.29487"/>
    <x v="2"/>
    <x v="196"/>
    <n v="1"/>
    <n v="25"/>
    <d v="2022-09-03T00:00:00"/>
    <n v="0.96"/>
    <n v="26"/>
    <n v="81"/>
    <n v="13"/>
    <m/>
  </r>
  <r>
    <n v="42435799"/>
    <s v="Room 3 Bed 3 at FacesOasis"/>
    <n v="195751579"/>
    <s v="Faces"/>
    <m/>
    <x v="64"/>
    <n v="37.804740000000002"/>
    <n v="-122.29674"/>
    <x v="2"/>
    <x v="196"/>
    <n v="1"/>
    <n v="18"/>
    <d v="2022-09-05T00:00:00"/>
    <n v="0.57999999999999996"/>
    <n v="26"/>
    <n v="90"/>
    <n v="9"/>
    <m/>
  </r>
  <r>
    <n v="42435948"/>
    <s v="Room 3 bed 4 at FacesOasis"/>
    <n v="195751579"/>
    <s v="Faces"/>
    <m/>
    <x v="64"/>
    <n v="37.804969999999997"/>
    <n v="-122.29640999999999"/>
    <x v="2"/>
    <x v="196"/>
    <n v="1"/>
    <n v="20"/>
    <d v="2022-09-03T00:00:00"/>
    <n v="0.64"/>
    <n v="26"/>
    <n v="78"/>
    <n v="7"/>
    <m/>
  </r>
  <r>
    <n v="42457816"/>
    <s v="Annex B Room 1 Bed 1"/>
    <n v="195751579"/>
    <s v="Faces"/>
    <m/>
    <x v="55"/>
    <n v="37.80301"/>
    <n v="-122.29509"/>
    <x v="2"/>
    <x v="196"/>
    <n v="1"/>
    <n v="3"/>
    <d v="2022-07-22T00:00:00"/>
    <n v="0.12"/>
    <n v="26"/>
    <n v="79"/>
    <n v="1"/>
    <m/>
  </r>
  <r>
    <n v="42458879"/>
    <s v="Annex B Room 1 Bed 2"/>
    <n v="195751579"/>
    <s v="Faces"/>
    <m/>
    <x v="64"/>
    <n v="37.804549999999999"/>
    <n v="-122.29477"/>
    <x v="2"/>
    <x v="305"/>
    <n v="1"/>
    <n v="5"/>
    <d v="2022-09-03T00:00:00"/>
    <n v="0.16"/>
    <n v="26"/>
    <n v="77"/>
    <n v="3"/>
    <m/>
  </r>
  <r>
    <n v="42459031"/>
    <s v="Annex B Room 1 Bed 4"/>
    <n v="195751579"/>
    <s v="Faces"/>
    <m/>
    <x v="64"/>
    <n v="37.802790000000002"/>
    <n v="-122.29634"/>
    <x v="2"/>
    <x v="305"/>
    <n v="1"/>
    <n v="9"/>
    <d v="2022-08-19T00:00:00"/>
    <n v="0.31"/>
    <n v="26"/>
    <n v="89"/>
    <n v="4"/>
    <m/>
  </r>
  <r>
    <n v="42461987"/>
    <s v="Annex A Room 1 Bed 3"/>
    <n v="195751579"/>
    <s v="Faces"/>
    <m/>
    <x v="64"/>
    <n v="37.804250000000003"/>
    <n v="-122.29686"/>
    <x v="2"/>
    <x v="196"/>
    <n v="1"/>
    <n v="8"/>
    <d v="2022-07-03T00:00:00"/>
    <n v="0.27"/>
    <n v="26"/>
    <n v="90"/>
    <n v="6"/>
    <m/>
  </r>
  <r>
    <n v="42462992"/>
    <s v="Annex B Room 3 Bed 2  ( Shared Room)"/>
    <n v="195751579"/>
    <s v="Faces"/>
    <m/>
    <x v="55"/>
    <n v="37.803049999999999"/>
    <n v="-122.29461000000001"/>
    <x v="2"/>
    <x v="306"/>
    <n v="1"/>
    <n v="3"/>
    <d v="2022-08-16T00:00:00"/>
    <n v="1.1100000000000001"/>
    <n v="26"/>
    <n v="90"/>
    <n v="3"/>
    <m/>
  </r>
  <r>
    <n v="42463169"/>
    <s v="Annex B Room 3 Bed 1 ( Shared Room)"/>
    <n v="195751579"/>
    <s v="Faces"/>
    <m/>
    <x v="64"/>
    <n v="37.802549999999997"/>
    <n v="-122.29691"/>
    <x v="2"/>
    <x v="307"/>
    <n v="1"/>
    <n v="4"/>
    <d v="2022-08-26T00:00:00"/>
    <n v="1.48"/>
    <n v="26"/>
    <n v="86"/>
    <n v="4"/>
    <m/>
  </r>
  <r>
    <n v="42501012"/>
    <s v="Cottage Bed 1 at FacesOasis"/>
    <n v="195751579"/>
    <s v="Faces"/>
    <m/>
    <x v="64"/>
    <n v="37.804409999999997"/>
    <n v="-122.29658000000001"/>
    <x v="2"/>
    <x v="196"/>
    <n v="1"/>
    <n v="14"/>
    <d v="2022-07-15T00:00:00"/>
    <n v="0.45"/>
    <n v="26"/>
    <n v="88"/>
    <n v="12"/>
    <m/>
  </r>
  <r>
    <n v="42516581"/>
    <s v="Room 3 Bed 1 at FacesOasis"/>
    <n v="195751579"/>
    <s v="Faces"/>
    <m/>
    <x v="64"/>
    <n v="37.804969999999997"/>
    <n v="-122.29464"/>
    <x v="2"/>
    <x v="196"/>
    <n v="1"/>
    <n v="25"/>
    <d v="2022-09-02T00:00:00"/>
    <n v="1.06"/>
    <n v="26"/>
    <n v="84"/>
    <n v="16"/>
    <m/>
  </r>
  <r>
    <n v="42517419"/>
    <s v="Cottage Bed 3 at FacesOasis"/>
    <n v="195751579"/>
    <s v="Faces"/>
    <m/>
    <x v="64"/>
    <n v="37.803310000000003"/>
    <n v="-122.29649999999999"/>
    <x v="2"/>
    <x v="308"/>
    <n v="1"/>
    <n v="8"/>
    <d v="2022-08-16T00:00:00"/>
    <n v="0.26"/>
    <n v="26"/>
    <n v="86"/>
    <n v="6"/>
    <m/>
  </r>
  <r>
    <n v="42520486"/>
    <s v="Newly Remodeled Victoria Home W Modern Style Decor"/>
    <n v="9730922"/>
    <s v="BeBe"/>
    <m/>
    <x v="108"/>
    <n v="37.772080000000003"/>
    <n v="-122.22127"/>
    <x v="1"/>
    <x v="2"/>
    <n v="3"/>
    <n v="89"/>
    <d v="2022-09-12T00:00:00"/>
    <n v="2.95"/>
    <n v="3"/>
    <n v="244"/>
    <n v="44"/>
    <m/>
  </r>
  <r>
    <n v="42534789"/>
    <s v="Cottage bed 2 at FacesOasis"/>
    <n v="195751579"/>
    <s v="Faces"/>
    <m/>
    <x v="64"/>
    <n v="37.80406"/>
    <n v="-122.29486"/>
    <x v="2"/>
    <x v="215"/>
    <n v="1"/>
    <n v="8"/>
    <d v="2022-08-27T00:00:00"/>
    <n v="0.26"/>
    <n v="26"/>
    <n v="82"/>
    <n v="6"/>
    <m/>
  </r>
  <r>
    <n v="42535219"/>
    <s v="Large Bed &amp; Bath in with view (Sequoia Room)"/>
    <n v="32785757"/>
    <s v="Dave"/>
    <m/>
    <x v="37"/>
    <n v="37.767560000000003"/>
    <n v="-122.25020000000001"/>
    <x v="0"/>
    <x v="24"/>
    <n v="7"/>
    <n v="5"/>
    <d v="2022-08-31T00:00:00"/>
    <n v="0.19"/>
    <n v="7"/>
    <n v="303"/>
    <n v="3"/>
    <m/>
  </r>
  <r>
    <n v="42539104"/>
    <s v="Annex A Room 1 Bed 1"/>
    <n v="195751579"/>
    <s v="Faces"/>
    <m/>
    <x v="64"/>
    <n v="37.804740000000002"/>
    <n v="-122.29497000000001"/>
    <x v="2"/>
    <x v="196"/>
    <n v="1"/>
    <n v="4"/>
    <d v="2022-08-06T00:00:00"/>
    <n v="0.81"/>
    <n v="26"/>
    <n v="71"/>
    <n v="4"/>
    <m/>
  </r>
  <r>
    <n v="42539797"/>
    <s v="Annex B Room 1 Bed 3"/>
    <n v="195751579"/>
    <s v="Faces"/>
    <m/>
    <x v="64"/>
    <n v="37.804499999999997"/>
    <n v="-122.29494"/>
    <x v="2"/>
    <x v="309"/>
    <n v="1"/>
    <n v="5"/>
    <d v="2022-07-13T00:00:00"/>
    <n v="0.16"/>
    <n v="26"/>
    <n v="80"/>
    <n v="2"/>
    <m/>
  </r>
  <r>
    <n v="42539965"/>
    <s v="Annex A Room 1 Bed 2"/>
    <n v="195751579"/>
    <s v="Faces"/>
    <m/>
    <x v="64"/>
    <n v="37.80433"/>
    <n v="-122.29470000000001"/>
    <x v="2"/>
    <x v="196"/>
    <n v="1"/>
    <n v="5"/>
    <d v="2022-08-20T00:00:00"/>
    <n v="0.21"/>
    <n v="26"/>
    <n v="84"/>
    <n v="3"/>
    <m/>
  </r>
  <r>
    <n v="42544472"/>
    <s v="Oakland hill with fantastic view"/>
    <n v="236127180"/>
    <s v="Yonghee"/>
    <m/>
    <x v="49"/>
    <n v="37.777360000000002"/>
    <n v="-122.16132"/>
    <x v="0"/>
    <x v="109"/>
    <n v="5"/>
    <n v="0"/>
    <m/>
    <m/>
    <n v="1"/>
    <n v="0"/>
    <n v="0"/>
    <m/>
  </r>
  <r>
    <n v="42565262"/>
    <s v="Annex A Room 1 Bed 4"/>
    <n v="195751579"/>
    <s v="Faces"/>
    <m/>
    <x v="64"/>
    <n v="37.80247"/>
    <n v="-122.29652"/>
    <x v="2"/>
    <x v="196"/>
    <n v="1"/>
    <n v="16"/>
    <d v="2022-08-26T00:00:00"/>
    <n v="0.61"/>
    <n v="26"/>
    <n v="78"/>
    <n v="7"/>
    <m/>
  </r>
  <r>
    <n v="42577303"/>
    <s v="Cottage bed 4 at FacesOasis"/>
    <n v="195751579"/>
    <s v="Faces"/>
    <m/>
    <x v="64"/>
    <n v="37.80292"/>
    <n v="-122.29680999999999"/>
    <x v="2"/>
    <x v="215"/>
    <n v="1"/>
    <n v="4"/>
    <d v="2022-08-05T00:00:00"/>
    <n v="0.13"/>
    <n v="26"/>
    <n v="90"/>
    <n v="3"/>
    <m/>
  </r>
  <r>
    <n v="42585385"/>
    <s v="Stylish Garden Cottage Studio"/>
    <n v="1645373"/>
    <s v="Amber"/>
    <m/>
    <x v="57"/>
    <n v="37.773510000000002"/>
    <n v="-122.19992000000001"/>
    <x v="0"/>
    <x v="253"/>
    <n v="30"/>
    <n v="0"/>
    <m/>
    <m/>
    <n v="1"/>
    <n v="174"/>
    <n v="0"/>
    <m/>
  </r>
  <r>
    <n v="42587640"/>
    <s v="Bright, new, modern home with private patio"/>
    <n v="12348095"/>
    <s v="Hisham And Hannah"/>
    <m/>
    <x v="72"/>
    <n v="37.777700000000003"/>
    <n v="-122.20829000000001"/>
    <x v="1"/>
    <x v="16"/>
    <n v="28"/>
    <n v="11"/>
    <d v="2022-09-07T00:00:00"/>
    <n v="0.36"/>
    <n v="1"/>
    <n v="263"/>
    <n v="4"/>
    <m/>
  </r>
  <r>
    <n v="42604792"/>
    <s v="Private - 2 Bedroom, 2 Bath Oasis - Minutes to SF"/>
    <n v="51466242"/>
    <s v="Courtney"/>
    <m/>
    <x v="0"/>
    <n v="37.810200000000002"/>
    <n v="-122.29906"/>
    <x v="1"/>
    <x v="169"/>
    <n v="2"/>
    <n v="17"/>
    <d v="2022-08-29T00:00:00"/>
    <n v="0.66"/>
    <n v="2"/>
    <n v="0"/>
    <n v="7"/>
    <m/>
  </r>
  <r>
    <n v="42620732"/>
    <s v="Quiet Room in Friendly South Berkeley House"/>
    <n v="2240039"/>
    <s v="Rob"/>
    <m/>
    <x v="4"/>
    <n v="37.853149999999999"/>
    <n v="-122.26082"/>
    <x v="0"/>
    <x v="115"/>
    <n v="14"/>
    <n v="5"/>
    <d v="2022-07-31T00:00:00"/>
    <n v="0.17"/>
    <n v="5"/>
    <n v="188"/>
    <n v="2"/>
    <m/>
  </r>
  <r>
    <n v="42621578"/>
    <s v="Quiet Private Room with Full Bath"/>
    <n v="2240039"/>
    <s v="Rob"/>
    <m/>
    <x v="4"/>
    <n v="37.854709999999997"/>
    <n v="-122.26255999999999"/>
    <x v="0"/>
    <x v="115"/>
    <n v="14"/>
    <n v="3"/>
    <d v="2022-01-11T00:00:00"/>
    <n v="0.17"/>
    <n v="5"/>
    <n v="0"/>
    <n v="2"/>
    <m/>
  </r>
  <r>
    <n v="42623869"/>
    <s v="Cute, charming, cozy apt near Lake &amp; Downtown"/>
    <n v="109370853"/>
    <s v="Adriana"/>
    <m/>
    <x v="2"/>
    <n v="37.816429999999997"/>
    <n v="-122.25803999999999"/>
    <x v="1"/>
    <x v="74"/>
    <n v="10"/>
    <n v="0"/>
    <m/>
    <m/>
    <n v="1"/>
    <n v="364"/>
    <n v="0"/>
    <m/>
  </r>
  <r>
    <n v="42640344"/>
    <s v="Lovely, All-inclusive, Private Home w Views"/>
    <n v="59256822"/>
    <s v="Emily"/>
    <m/>
    <x v="20"/>
    <n v="37.845030000000001"/>
    <n v="-122.19875"/>
    <x v="1"/>
    <x v="12"/>
    <n v="30"/>
    <n v="1"/>
    <d v="2020-04-19T00:00:00"/>
    <n v="0.03"/>
    <n v="1"/>
    <n v="0"/>
    <n v="0"/>
    <m/>
  </r>
  <r>
    <n v="42642374"/>
    <s v="Sunny ‚Ä° Spacious South Berk Apartment w/ Parking"/>
    <n v="10622809"/>
    <s v="Joseph"/>
    <m/>
    <x v="33"/>
    <n v="37.848739999999999"/>
    <n v="-122.27473999999999"/>
    <x v="1"/>
    <x v="310"/>
    <n v="2"/>
    <n v="91"/>
    <d v="2022-08-21T00:00:00"/>
    <n v="2.96"/>
    <n v="1"/>
    <n v="90"/>
    <n v="36"/>
    <m/>
  </r>
  <r>
    <n v="42645489"/>
    <s v="Home away from home in Berkeley"/>
    <n v="6828964"/>
    <s v="Manu"/>
    <m/>
    <x v="4"/>
    <n v="37.85369"/>
    <n v="-122.27593"/>
    <x v="1"/>
    <x v="311"/>
    <n v="3"/>
    <n v="103"/>
    <d v="2022-09-16T00:00:00"/>
    <n v="3.75"/>
    <n v="1"/>
    <n v="62"/>
    <n v="47"/>
    <m/>
  </r>
  <r>
    <n v="42671156"/>
    <s v="3bd Apartment in Oakland Rest near BART and SF"/>
    <n v="228110147"/>
    <s v="Jeffrey"/>
    <m/>
    <x v="0"/>
    <n v="37.809280000000001"/>
    <n v="-122.30034000000001"/>
    <x v="1"/>
    <x v="78"/>
    <n v="2"/>
    <n v="25"/>
    <d v="2021-04-26T00:00:00"/>
    <n v="0.82"/>
    <n v="1"/>
    <n v="189"/>
    <n v="0"/>
    <m/>
  </r>
  <r>
    <n v="42691519"/>
    <s v="Charming Alameda home. Walk to restaurants &amp; beach"/>
    <n v="2451096"/>
    <s v="Pam &amp; Albie"/>
    <m/>
    <x v="37"/>
    <n v="37.76229"/>
    <n v="-122.2503"/>
    <x v="1"/>
    <x v="289"/>
    <n v="3"/>
    <n v="4"/>
    <d v="2022-08-08T00:00:00"/>
    <n v="0.21"/>
    <n v="1"/>
    <n v="61"/>
    <n v="2"/>
    <m/>
  </r>
  <r>
    <n v="42712727"/>
    <s v="Elegantly Renovated ‚ñ∫Northside 2BR 2BA Townhome"/>
    <n v="7933344"/>
    <s v="Margaret"/>
    <m/>
    <x v="3"/>
    <n v="37.876930000000002"/>
    <n v="-122.26130000000001"/>
    <x v="1"/>
    <x v="50"/>
    <n v="14"/>
    <n v="13"/>
    <d v="2022-07-30T00:00:00"/>
    <n v="0.44"/>
    <n v="25"/>
    <n v="31"/>
    <n v="7"/>
    <m/>
  </r>
  <r>
    <n v="42716125"/>
    <s v="Room 1 Private @ FacesOasis"/>
    <n v="195751579"/>
    <s v="Faces"/>
    <m/>
    <x v="55"/>
    <n v="37.80321"/>
    <n v="-122.29443999999999"/>
    <x v="0"/>
    <x v="100"/>
    <n v="1"/>
    <n v="14"/>
    <d v="2022-07-24T00:00:00"/>
    <n v="0.51"/>
    <n v="26"/>
    <n v="85"/>
    <n v="11"/>
    <m/>
  </r>
  <r>
    <n v="42762495"/>
    <s v="Quiet Private Room in The Oakland Hills"/>
    <n v="209765971"/>
    <s v="Elsabeth"/>
    <m/>
    <x v="68"/>
    <n v="37.771630000000002"/>
    <n v="-122.16295"/>
    <x v="0"/>
    <x v="312"/>
    <n v="7"/>
    <n v="4"/>
    <d v="2022-07-10T00:00:00"/>
    <n v="0.13"/>
    <n v="1"/>
    <n v="164"/>
    <n v="2"/>
    <m/>
  </r>
  <r>
    <n v="42775518"/>
    <s v="Relaxing Lake Merritt Condo with Balcony + Pool"/>
    <n v="340670424"/>
    <s v="Adey"/>
    <m/>
    <x v="2"/>
    <n v="37.81615"/>
    <n v="-122.25875000000001"/>
    <x v="1"/>
    <x v="77"/>
    <n v="5"/>
    <n v="27"/>
    <d v="2022-08-21T00:00:00"/>
    <n v="1.04"/>
    <n v="1"/>
    <n v="0"/>
    <n v="7"/>
    <m/>
  </r>
  <r>
    <n v="42794473"/>
    <s v="Adorable 1 bedroom apartment, close to Lake Merrit"/>
    <n v="75505985"/>
    <s v="Mackenzie"/>
    <m/>
    <x v="15"/>
    <n v="37.802889999999998"/>
    <n v="-122.24379"/>
    <x v="1"/>
    <x v="61"/>
    <n v="1"/>
    <n v="4"/>
    <d v="2020-12-04T00:00:00"/>
    <n v="0.15"/>
    <n v="1"/>
    <n v="0"/>
    <n v="0"/>
    <m/>
  </r>
  <r>
    <n v="42795409"/>
    <s v="‚òÖSunny‚òÖComfy‚òÖPrivate Room Condo | Near OAK Airport"/>
    <n v="42163617"/>
    <s v="Alberta"/>
    <m/>
    <x v="51"/>
    <n v="37.738720000000001"/>
    <n v="-122.16364"/>
    <x v="0"/>
    <x v="18"/>
    <n v="7"/>
    <n v="13"/>
    <d v="2022-08-13T00:00:00"/>
    <n v="0.42"/>
    <n v="1"/>
    <n v="167"/>
    <n v="4"/>
    <m/>
  </r>
  <r>
    <n v="42797503"/>
    <s v="Spacious private Oakland/Berkeley in-law unit"/>
    <n v="4384204"/>
    <s v="Daphne &amp; Corey"/>
    <m/>
    <x v="4"/>
    <n v="37.852150000000002"/>
    <n v="-122.26353"/>
    <x v="1"/>
    <x v="21"/>
    <n v="30"/>
    <n v="1"/>
    <d v="2022-07-31T00:00:00"/>
    <n v="0.6"/>
    <n v="1"/>
    <n v="42"/>
    <n v="1"/>
    <m/>
  </r>
  <r>
    <n v="42825839"/>
    <s v="‚òÖ2BR Near Lake Merritt &amp; Bart. Self-Checkin. WiFi!"/>
    <n v="4256598"/>
    <s v="J"/>
    <m/>
    <x v="59"/>
    <n v="37.797199999999997"/>
    <n v="-122.25709000000001"/>
    <x v="1"/>
    <x v="64"/>
    <n v="28"/>
    <n v="24"/>
    <d v="2022-08-23T00:00:00"/>
    <n v="0.81"/>
    <n v="6"/>
    <n v="0"/>
    <n v="8"/>
    <m/>
  </r>
  <r>
    <n v="42833817"/>
    <s v="Annex A Room 2 Private @ FacesOasis (Private Room)"/>
    <n v="195751579"/>
    <s v="Faces"/>
    <m/>
    <x v="64"/>
    <n v="37.804729999999999"/>
    <n v="-122.29545"/>
    <x v="0"/>
    <x v="101"/>
    <n v="1"/>
    <n v="5"/>
    <d v="2022-08-14T00:00:00"/>
    <n v="0.42"/>
    <n v="26"/>
    <n v="85"/>
    <n v="5"/>
    <m/>
  </r>
  <r>
    <n v="42856320"/>
    <s v="QUAINT BERKELEY APARTMENT"/>
    <n v="59345311"/>
    <s v="Cali"/>
    <m/>
    <x v="11"/>
    <n v="37.861409999999999"/>
    <n v="-122.25841"/>
    <x v="1"/>
    <x v="8"/>
    <n v="14"/>
    <n v="21"/>
    <d v="2022-07-06T00:00:00"/>
    <n v="0.7"/>
    <n v="6"/>
    <n v="141"/>
    <n v="4"/>
    <m/>
  </r>
  <r>
    <n v="42856966"/>
    <s v="STUNNING BERKELEY APARTMENT"/>
    <n v="59345311"/>
    <s v="Cali"/>
    <m/>
    <x v="3"/>
    <n v="37.863660000000003"/>
    <n v="-122.25781000000001"/>
    <x v="1"/>
    <x v="112"/>
    <n v="14"/>
    <n v="19"/>
    <d v="2022-06-03T00:00:00"/>
    <n v="0.64"/>
    <n v="6"/>
    <n v="163"/>
    <n v="4"/>
    <m/>
  </r>
  <r>
    <n v="42857542"/>
    <s v="SPACIOUS BERKELEY STUDIO CLOSE TO EVERYTHING!"/>
    <n v="59345311"/>
    <s v="Cali"/>
    <m/>
    <x v="11"/>
    <n v="37.863660000000003"/>
    <n v="-122.25826000000001"/>
    <x v="1"/>
    <x v="52"/>
    <n v="14"/>
    <n v="21"/>
    <d v="2022-08-29T00:00:00"/>
    <n v="0.75"/>
    <n v="6"/>
    <n v="168"/>
    <n v="7"/>
    <m/>
  </r>
  <r>
    <n v="42862153"/>
    <s v="Sunny Northside Apartment"/>
    <n v="341307424"/>
    <s v="Joseph"/>
    <m/>
    <x v="3"/>
    <n v="37.877079999999999"/>
    <n v="-122.26186"/>
    <x v="1"/>
    <x v="71"/>
    <n v="30"/>
    <n v="0"/>
    <m/>
    <m/>
    <n v="4"/>
    <n v="119"/>
    <n v="0"/>
    <m/>
  </r>
  <r>
    <n v="42864278"/>
    <s v="Annex A Room 3 Private @ FacesOasis (Private Room)"/>
    <n v="195751579"/>
    <s v="Faces"/>
    <m/>
    <x v="64"/>
    <n v="37.802619999999997"/>
    <n v="-122.2967"/>
    <x v="0"/>
    <x v="1"/>
    <n v="1"/>
    <n v="8"/>
    <d v="2022-08-31T00:00:00"/>
    <n v="1.88"/>
    <n v="26"/>
    <n v="90"/>
    <n v="8"/>
    <m/>
  </r>
  <r>
    <n v="42867178"/>
    <s v="A soothing escape in the Oakland Hills"/>
    <n v="1110012"/>
    <s v="Dani"/>
    <m/>
    <x v="68"/>
    <n v="37.767339999999997"/>
    <n v="-122.16264"/>
    <x v="1"/>
    <x v="30"/>
    <n v="3"/>
    <n v="67"/>
    <d v="2022-09-10T00:00:00"/>
    <n v="2.19"/>
    <n v="1"/>
    <n v="11"/>
    <n v="26"/>
    <m/>
  </r>
  <r>
    <n v="42876463"/>
    <s v="The Velvet Nest: A Boho Sanctuary"/>
    <n v="3222384"/>
    <s v="Lorina"/>
    <m/>
    <x v="38"/>
    <n v="37.761710000000001"/>
    <n v="-122.1344"/>
    <x v="1"/>
    <x v="59"/>
    <n v="30"/>
    <n v="3"/>
    <d v="2022-07-23T00:00:00"/>
    <n v="0.11"/>
    <n v="1"/>
    <n v="106"/>
    <n v="1"/>
    <m/>
  </r>
  <r>
    <n v="42937415"/>
    <s v="Beautiful Oakland Hills Studio Apartment"/>
    <n v="11851078"/>
    <s v="Isavane"/>
    <m/>
    <x v="41"/>
    <n v="37.804549999999999"/>
    <n v="-122.22421"/>
    <x v="1"/>
    <x v="34"/>
    <n v="2"/>
    <n v="25"/>
    <d v="2022-09-04T00:00:00"/>
    <n v="0.82"/>
    <n v="1"/>
    <n v="222"/>
    <n v="9"/>
    <m/>
  </r>
  <r>
    <n v="42956155"/>
    <s v="private apartment with outdoor amenities"/>
    <n v="239674302"/>
    <s v="R"/>
    <m/>
    <x v="2"/>
    <n v="37.820480000000003"/>
    <n v="-122.26064"/>
    <x v="1"/>
    <x v="112"/>
    <n v="3"/>
    <n v="15"/>
    <d v="2022-09-02T00:00:00"/>
    <n v="3.75"/>
    <n v="1"/>
    <n v="39"/>
    <n v="15"/>
    <m/>
  </r>
  <r>
    <n v="43010029"/>
    <s v="Quiet Oakland Hills Cottage"/>
    <n v="176803449"/>
    <s v="Monica"/>
    <m/>
    <x v="78"/>
    <n v="37.758099999999999"/>
    <n v="-122.14977"/>
    <x v="1"/>
    <x v="205"/>
    <n v="30"/>
    <n v="0"/>
    <m/>
    <m/>
    <n v="1"/>
    <n v="0"/>
    <n v="0"/>
    <m/>
  </r>
  <r>
    <n v="43012908"/>
    <s v="Lake Merritt Room in beautifully designed home"/>
    <n v="5018731"/>
    <s v="Colette"/>
    <m/>
    <x v="85"/>
    <n v="37.792659999999998"/>
    <n v="-122.25463999999999"/>
    <x v="0"/>
    <x v="194"/>
    <n v="5"/>
    <n v="12"/>
    <d v="2022-08-31T00:00:00"/>
    <n v="0.44"/>
    <n v="2"/>
    <n v="129"/>
    <n v="4"/>
    <m/>
  </r>
  <r>
    <n v="43024039"/>
    <s v="Cozy Redwood Tree Retreat"/>
    <n v="73358478"/>
    <s v="Heidi"/>
    <m/>
    <x v="47"/>
    <n v="37.796059999999997"/>
    <n v="-122.19316999999999"/>
    <x v="1"/>
    <x v="20"/>
    <n v="5"/>
    <n v="0"/>
    <m/>
    <m/>
    <n v="1"/>
    <n v="170"/>
    <n v="0"/>
    <m/>
  </r>
  <r>
    <n v="43044366"/>
    <s v="Elegant 2BR 1BA Penthouse - Sleep Under The Eaves"/>
    <n v="7933344"/>
    <s v="Margaret"/>
    <m/>
    <x v="3"/>
    <n v="37.864370000000001"/>
    <n v="-122.25445999999999"/>
    <x v="1"/>
    <x v="218"/>
    <n v="14"/>
    <n v="4"/>
    <d v="2022-08-05T00:00:00"/>
    <n v="0.43"/>
    <n v="25"/>
    <n v="229"/>
    <n v="4"/>
    <m/>
  </r>
  <r>
    <n v="43059154"/>
    <s v="Newly Remodeled Modern Studio next to Temescal"/>
    <n v="2293401"/>
    <s v="Hayden"/>
    <m/>
    <x v="33"/>
    <n v="37.838790000000003"/>
    <n v="-122.27094"/>
    <x v="1"/>
    <x v="3"/>
    <n v="3"/>
    <n v="88"/>
    <d v="2022-08-12T00:00:00"/>
    <n v="3.47"/>
    <n v="4"/>
    <n v="79"/>
    <n v="31"/>
    <m/>
  </r>
  <r>
    <n v="43097520"/>
    <s v="Private room with three beds in a 2BR/1BA near UCB"/>
    <n v="6676432"/>
    <s v="Academic"/>
    <m/>
    <x v="4"/>
    <n v="37.863990000000001"/>
    <n v="-122.26504"/>
    <x v="0"/>
    <x v="20"/>
    <n v="165"/>
    <n v="0"/>
    <m/>
    <m/>
    <n v="28"/>
    <n v="365"/>
    <n v="0"/>
    <m/>
  </r>
  <r>
    <n v="43111028"/>
    <s v="Large Bedroom &amp; Private Bath (Redwood Room)"/>
    <n v="32785757"/>
    <s v="Dave"/>
    <m/>
    <x v="37"/>
    <n v="37.76858"/>
    <n v="-122.25225"/>
    <x v="0"/>
    <x v="109"/>
    <n v="5"/>
    <n v="4"/>
    <d v="2022-05-16T00:00:00"/>
    <n v="0.26"/>
    <n v="7"/>
    <n v="295"/>
    <n v="2"/>
    <m/>
  </r>
  <r>
    <n v="43179244"/>
    <s v="Private Oakland Hills Retreat w/  Private Patio!"/>
    <n v="53211356"/>
    <s v="Shannon"/>
    <m/>
    <x v="78"/>
    <n v="37.766658782958899"/>
    <n v="-122.15861511230401"/>
    <x v="1"/>
    <x v="3"/>
    <n v="14"/>
    <n v="5"/>
    <d v="2022-06-26T00:00:00"/>
    <n v="0.17"/>
    <n v="2"/>
    <n v="282"/>
    <n v="4"/>
    <m/>
  </r>
  <r>
    <n v="43206074"/>
    <s v="Sunny Oakland Hills Retreat w/ Nature+City Views!"/>
    <n v="53211356"/>
    <s v="Shannon"/>
    <m/>
    <x v="78"/>
    <n v="37.766658782958899"/>
    <n v="-122.15861511230401"/>
    <x v="1"/>
    <x v="3"/>
    <n v="7"/>
    <n v="21"/>
    <d v="2022-08-24T00:00:00"/>
    <n v="0.76"/>
    <n v="2"/>
    <n v="92"/>
    <n v="8"/>
    <m/>
  </r>
  <r>
    <n v="43225378"/>
    <s v="Designer Emeryville Studio by Grocery, Shopping"/>
    <n v="35594830"/>
    <s v="Viviane"/>
    <m/>
    <x v="54"/>
    <n v="37.835790000000003"/>
    <n v="-122.2774"/>
    <x v="1"/>
    <x v="19"/>
    <n v="20"/>
    <n v="19"/>
    <d v="2022-08-22T00:00:00"/>
    <n v="0.71"/>
    <n v="11"/>
    <n v="301"/>
    <n v="11"/>
    <m/>
  </r>
  <r>
    <n v="43232018"/>
    <s v="Oakland‚Äôs best 5 star Accommodations 1 bd &amp; 1 ba"/>
    <n v="219769481"/>
    <s v="Joanne"/>
    <m/>
    <x v="69"/>
    <n v="37.801499999999997"/>
    <n v="-122.20301000000001"/>
    <x v="1"/>
    <x v="71"/>
    <n v="3"/>
    <n v="0"/>
    <m/>
    <m/>
    <n v="3"/>
    <n v="0"/>
    <n v="0"/>
    <m/>
  </r>
  <r>
    <n v="43323322"/>
    <s v="4 Bedroom (for 9) 1.5 Bath near Bart &amp; UCB"/>
    <n v="6676432"/>
    <s v="Academic"/>
    <m/>
    <x v="4"/>
    <n v="37.865409999999997"/>
    <n v="-122.26539"/>
    <x v="1"/>
    <x v="203"/>
    <n v="14"/>
    <n v="2"/>
    <d v="2022-08-15T00:00:00"/>
    <n v="7.0000000000000007E-2"/>
    <n v="28"/>
    <n v="365"/>
    <n v="1"/>
    <m/>
  </r>
  <r>
    <n v="43385475"/>
    <s v="Beautiful Room  w/ a private deck - Near BART!"/>
    <n v="5018731"/>
    <s v="Colette"/>
    <m/>
    <x v="85"/>
    <n v="37.792250000000003"/>
    <n v="-122.25628"/>
    <x v="0"/>
    <x v="194"/>
    <n v="7"/>
    <n v="8"/>
    <d v="2022-08-28T00:00:00"/>
    <n v="0.3"/>
    <n v="2"/>
    <n v="273"/>
    <n v="5"/>
    <m/>
  </r>
  <r>
    <n v="43432234"/>
    <s v="Cozy Cottage"/>
    <n v="61240924"/>
    <s v="Annette"/>
    <m/>
    <x v="51"/>
    <n v="37.732509999999998"/>
    <n v="-122.15217"/>
    <x v="1"/>
    <x v="41"/>
    <n v="30"/>
    <n v="0"/>
    <m/>
    <m/>
    <n v="1"/>
    <n v="0"/>
    <n v="0"/>
    <m/>
  </r>
  <r>
    <n v="43476424"/>
    <s v="Ideally Located San Francisco Bay Home w/ Sunroom!"/>
    <n v="126644773"/>
    <s v="Evolve"/>
    <m/>
    <x v="34"/>
    <n v="37.753439999999998"/>
    <n v="-122.24525"/>
    <x v="1"/>
    <x v="313"/>
    <n v="4"/>
    <n v="25"/>
    <d v="2022-08-01T00:00:00"/>
    <n v="0.9"/>
    <n v="6"/>
    <n v="230"/>
    <n v="8"/>
    <m/>
  </r>
  <r>
    <n v="43510676"/>
    <s v="Private Entry Guest Suite &amp;Bathroom."/>
    <n v="109250099"/>
    <s v="Jared"/>
    <m/>
    <x v="81"/>
    <n v="37.735390000000002"/>
    <n v="-122.18474000000001"/>
    <x v="0"/>
    <x v="0"/>
    <n v="2"/>
    <n v="29"/>
    <d v="2022-07-01T00:00:00"/>
    <n v="1.07"/>
    <n v="1"/>
    <n v="74"/>
    <n v="10"/>
    <m/>
  </r>
  <r>
    <n v="43526329"/>
    <s v="Your Master Bedroom is ready. Easy Self Check-in."/>
    <n v="6992629"/>
    <s v="Richard"/>
    <m/>
    <x v="18"/>
    <n v="37.773789999999998"/>
    <n v="-122.26985999999999"/>
    <x v="0"/>
    <x v="22"/>
    <n v="2"/>
    <n v="32"/>
    <d v="2022-09-12T00:00:00"/>
    <n v="1.1599999999999999"/>
    <n v="2"/>
    <n v="224"/>
    <n v="17"/>
    <m/>
  </r>
  <r>
    <n v="43576830"/>
    <s v="Private entrance basement unit"/>
    <n v="175153447"/>
    <s v="Cathy"/>
    <m/>
    <x v="31"/>
    <n v="37.82497"/>
    <n v="-122.28140999999999"/>
    <x v="1"/>
    <x v="101"/>
    <n v="2"/>
    <n v="49"/>
    <d v="2022-08-24T00:00:00"/>
    <n v="2.23"/>
    <n v="6"/>
    <n v="344"/>
    <n v="29"/>
    <m/>
  </r>
  <r>
    <n v="43645860"/>
    <s v="Cozy Room #0! 2 mins from BART, ~10 mins from SF"/>
    <n v="45312252"/>
    <s v="Chris"/>
    <m/>
    <x v="64"/>
    <n v="37.803780000000003"/>
    <n v="-122.29621"/>
    <x v="0"/>
    <x v="150"/>
    <n v="10"/>
    <n v="4"/>
    <d v="2020-10-24T00:00:00"/>
    <n v="0.17"/>
    <n v="2"/>
    <n v="0"/>
    <n v="0"/>
    <m/>
  </r>
  <r>
    <n v="43655518"/>
    <s v="Spacious Art Deco Flat in Grand Lake District"/>
    <n v="27016469"/>
    <s v="Gabe"/>
    <m/>
    <x v="45"/>
    <n v="37.817639999999997"/>
    <n v="-122.24742000000001"/>
    <x v="1"/>
    <x v="314"/>
    <n v="2"/>
    <n v="62"/>
    <d v="2022-09-05T00:00:00"/>
    <n v="2.74"/>
    <n v="1"/>
    <n v="169"/>
    <n v="39"/>
    <m/>
  </r>
  <r>
    <n v="43745018"/>
    <s v="1524B - Comfortable Cozy Budget 2 BD Upper Unit"/>
    <n v="349572945"/>
    <s v="Darren"/>
    <m/>
    <x v="84"/>
    <n v="37.791069999999998"/>
    <n v="-122.24786"/>
    <x v="1"/>
    <x v="51"/>
    <n v="2"/>
    <n v="81"/>
    <d v="2022-04-13T00:00:00"/>
    <n v="2.96"/>
    <n v="1"/>
    <n v="39"/>
    <n v="21"/>
    <m/>
  </r>
  <r>
    <n v="43779117"/>
    <s v="Small studio apartment in quiet neighborhood."/>
    <n v="1024552"/>
    <s v="LaurieAnn"/>
    <m/>
    <x v="15"/>
    <n v="37.807340000000003"/>
    <n v="-122.24455"/>
    <x v="1"/>
    <x v="137"/>
    <n v="3"/>
    <n v="37"/>
    <d v="2022-09-11T00:00:00"/>
    <n v="1.4"/>
    <n v="2"/>
    <n v="359"/>
    <n v="16"/>
    <m/>
  </r>
  <r>
    <n v="43792094"/>
    <s v="Cozy Island Retreat"/>
    <n v="108043182"/>
    <s v="Anne"/>
    <m/>
    <x v="18"/>
    <n v="37.776980000000002"/>
    <n v="-122.26683"/>
    <x v="1"/>
    <x v="27"/>
    <n v="1"/>
    <n v="27"/>
    <d v="2022-08-21T00:00:00"/>
    <n v="1.08"/>
    <n v="2"/>
    <n v="364"/>
    <n v="13"/>
    <m/>
  </r>
  <r>
    <n v="43806990"/>
    <s v="Designer Studio In Emeryville  by Grocery + Shops"/>
    <n v="35594830"/>
    <s v="Viviane"/>
    <m/>
    <x v="22"/>
    <n v="37.835360000000001"/>
    <n v="-122.27739"/>
    <x v="1"/>
    <x v="66"/>
    <n v="20"/>
    <n v="17"/>
    <d v="2022-08-27T00:00:00"/>
    <n v="0.63"/>
    <n v="11"/>
    <n v="358"/>
    <n v="6"/>
    <m/>
  </r>
  <r>
    <n v="43807075"/>
    <s v="Charming Updated 2 Bedroom Cottage in Alameda"/>
    <n v="137751499"/>
    <s v="Guy"/>
    <m/>
    <x v="37"/>
    <n v="37.76688"/>
    <n v="-122.23716"/>
    <x v="1"/>
    <x v="78"/>
    <n v="21"/>
    <n v="9"/>
    <d v="2022-07-29T00:00:00"/>
    <n v="0.36"/>
    <n v="1"/>
    <n v="0"/>
    <n v="6"/>
    <m/>
  </r>
  <r>
    <n v="43823178"/>
    <s v="Boho Studio : 15 minutes to San Francisco"/>
    <n v="98867412"/>
    <s v="L Kahlil"/>
    <m/>
    <x v="4"/>
    <n v="37.845619999999997"/>
    <n v="-122.26640999999999"/>
    <x v="1"/>
    <x v="92"/>
    <n v="1"/>
    <n v="180"/>
    <d v="2022-09-16T00:00:00"/>
    <n v="6.67"/>
    <n v="1"/>
    <n v="345"/>
    <n v="68"/>
    <m/>
  </r>
  <r>
    <n v="43835131"/>
    <s v="Boho-themed Space with Great Bay Views"/>
    <n v="1693990"/>
    <s v="Sean And Ron"/>
    <m/>
    <x v="79"/>
    <n v="37.807400000000001"/>
    <n v="-122.18828999999999"/>
    <x v="1"/>
    <x v="21"/>
    <n v="3"/>
    <n v="19"/>
    <d v="2022-02-15T00:00:00"/>
    <n v="0.82"/>
    <n v="2"/>
    <n v="166"/>
    <n v="9"/>
    <m/>
  </r>
  <r>
    <n v="43850311"/>
    <s v="Cozy 2B 2B Flat Convenient Oakland-Bay Area"/>
    <n v="32152609"/>
    <s v="Marilyn"/>
    <m/>
    <x v="2"/>
    <n v="37.817189999999997"/>
    <n v="-122.25896"/>
    <x v="1"/>
    <x v="21"/>
    <n v="90"/>
    <n v="2"/>
    <d v="2021-05-22T00:00:00"/>
    <n v="0.1"/>
    <n v="1"/>
    <n v="170"/>
    <n v="0"/>
    <m/>
  </r>
  <r>
    <n v="43873975"/>
    <s v="Cozy 1-Bedroom In The Heart of Oakland"/>
    <n v="6282154"/>
    <s v="Anayo"/>
    <m/>
    <x v="61"/>
    <n v="37.82085"/>
    <n v="-122.26711"/>
    <x v="1"/>
    <x v="24"/>
    <n v="3"/>
    <n v="8"/>
    <d v="2022-01-02T00:00:00"/>
    <n v="0.3"/>
    <n v="1"/>
    <n v="0"/>
    <n v="2"/>
    <m/>
  </r>
  <r>
    <n v="43912626"/>
    <s v="Comfy shared space w/ lots of extras (room 2 of 2)"/>
    <n v="12520821"/>
    <s v="Ruth"/>
    <m/>
    <x v="41"/>
    <n v="37.804459999999999"/>
    <n v="-122.22317"/>
    <x v="0"/>
    <x v="27"/>
    <n v="1"/>
    <n v="9"/>
    <d v="2022-06-09T00:00:00"/>
    <n v="0.34"/>
    <n v="2"/>
    <n v="354"/>
    <n v="4"/>
    <m/>
  </r>
  <r>
    <n v="43960787"/>
    <s v="Newly Renovated 2 Bedroom Private Apartment Unit 2"/>
    <n v="326210633"/>
    <s v="Susan"/>
    <m/>
    <x v="39"/>
    <n v="37.785760000000003"/>
    <n v="-122.18725000000001"/>
    <x v="1"/>
    <x v="2"/>
    <n v="1"/>
    <n v="58"/>
    <d v="2022-08-25T00:00:00"/>
    <n v="2.2200000000000002"/>
    <n v="5"/>
    <n v="169"/>
    <n v="38"/>
    <m/>
  </r>
  <r>
    <n v="43969932"/>
    <s v="P2 Room 1 Bed 2"/>
    <n v="352188956"/>
    <s v="Suntori"/>
    <m/>
    <x v="0"/>
    <n v="37.810229999999997"/>
    <n v="-122.29640999999999"/>
    <x v="2"/>
    <x v="309"/>
    <n v="1"/>
    <n v="0"/>
    <m/>
    <m/>
    <n v="12"/>
    <n v="0"/>
    <n v="0"/>
    <m/>
  </r>
  <r>
    <n v="43984150"/>
    <s v="The not so tiny, tiny house (with private laundry)"/>
    <n v="168278187"/>
    <s v="Heather"/>
    <m/>
    <x v="10"/>
    <n v="37.77675"/>
    <n v="-122.1737"/>
    <x v="1"/>
    <x v="175"/>
    <n v="1"/>
    <n v="68"/>
    <d v="2022-09-16T00:00:00"/>
    <n v="2.74"/>
    <n v="1"/>
    <n v="214"/>
    <n v="37"/>
    <m/>
  </r>
  <r>
    <n v="44012448"/>
    <s v="Gorgeous and Comfortable Craftsman Bungalow"/>
    <n v="11952732"/>
    <s v="Jos"/>
    <m/>
    <x v="22"/>
    <n v="37.83164"/>
    <n v="-122.27188"/>
    <x v="1"/>
    <x v="232"/>
    <n v="2"/>
    <n v="9"/>
    <d v="2022-08-21T00:00:00"/>
    <n v="0.34"/>
    <n v="1"/>
    <n v="0"/>
    <n v="6"/>
    <m/>
  </r>
  <r>
    <n v="44016721"/>
    <s v="P2 Room 1 Bed 1"/>
    <n v="352188956"/>
    <s v="Suntori"/>
    <m/>
    <x v="0"/>
    <n v="37.80977"/>
    <n v="-122.29646"/>
    <x v="2"/>
    <x v="309"/>
    <n v="1"/>
    <n v="0"/>
    <m/>
    <m/>
    <n v="12"/>
    <n v="0"/>
    <n v="0"/>
    <m/>
  </r>
  <r>
    <n v="44047287"/>
    <s v="P2 Room 1 Bed 3"/>
    <n v="352188956"/>
    <s v="Suntori"/>
    <m/>
    <x v="0"/>
    <n v="37.810679999999998"/>
    <n v="-122.29627000000001"/>
    <x v="2"/>
    <x v="196"/>
    <n v="1"/>
    <n v="0"/>
    <m/>
    <m/>
    <n v="12"/>
    <n v="0"/>
    <n v="0"/>
    <m/>
  </r>
  <r>
    <n v="44047661"/>
    <s v="P2 Room 1 Bed 4"/>
    <n v="352188956"/>
    <s v="Suntori"/>
    <m/>
    <x v="0"/>
    <n v="37.810339999999997"/>
    <n v="-122.29646"/>
    <x v="2"/>
    <x v="196"/>
    <n v="1"/>
    <n v="0"/>
    <m/>
    <m/>
    <n v="12"/>
    <n v="0"/>
    <n v="0"/>
    <m/>
  </r>
  <r>
    <n v="44048021"/>
    <s v="P2 Room 3 Bed 1"/>
    <n v="352188956"/>
    <s v="Suntori"/>
    <m/>
    <x v="0"/>
    <n v="37.810569999999998"/>
    <n v="-122.29461999999999"/>
    <x v="2"/>
    <x v="196"/>
    <n v="1"/>
    <n v="0"/>
    <m/>
    <m/>
    <n v="12"/>
    <n v="0"/>
    <n v="0"/>
    <m/>
  </r>
  <r>
    <n v="44048550"/>
    <s v="P2 Room 3 Bed 2"/>
    <n v="352188956"/>
    <s v="Suntori"/>
    <m/>
    <x v="0"/>
    <n v="37.810510000000001"/>
    <n v="-122.29638"/>
    <x v="2"/>
    <x v="196"/>
    <n v="1"/>
    <n v="0"/>
    <m/>
    <m/>
    <n v="12"/>
    <n v="0"/>
    <n v="0"/>
    <m/>
  </r>
  <r>
    <n v="44048877"/>
    <s v="P2 Room 3 Bed 3"/>
    <n v="352188956"/>
    <s v="Suntori"/>
    <m/>
    <x v="0"/>
    <n v="37.810589999999998"/>
    <n v="-122.29649000000001"/>
    <x v="2"/>
    <x v="196"/>
    <n v="1"/>
    <n v="0"/>
    <m/>
    <m/>
    <n v="12"/>
    <n v="0"/>
    <n v="0"/>
    <m/>
  </r>
  <r>
    <n v="44062206"/>
    <s v="P2 Room 3 Bed 4"/>
    <n v="352188956"/>
    <s v="Suntori"/>
    <m/>
    <x v="0"/>
    <n v="37.808570000000003"/>
    <n v="-122.29646"/>
    <x v="2"/>
    <x v="196"/>
    <n v="1"/>
    <n v="0"/>
    <m/>
    <m/>
    <n v="12"/>
    <n v="0"/>
    <n v="0"/>
    <m/>
  </r>
  <r>
    <n v="44062371"/>
    <s v="Great Piedmont Avenue location, offstreet parking"/>
    <n v="46255594"/>
    <s v="Heidi"/>
    <m/>
    <x v="6"/>
    <n v="37.8302001953125"/>
    <n v="-122.250122070312"/>
    <x v="1"/>
    <x v="50"/>
    <n v="31"/>
    <n v="7"/>
    <d v="2022-08-12T00:00:00"/>
    <n v="0.32"/>
    <n v="1"/>
    <n v="138"/>
    <n v="3"/>
    <m/>
  </r>
  <r>
    <n v="44100496"/>
    <s v="Detached Home with Spacious Yard and Sunroom"/>
    <n v="14142767"/>
    <s v="Kate &amp; JP"/>
    <m/>
    <x v="18"/>
    <n v="37.773090000000003"/>
    <n v="-122.26537"/>
    <x v="1"/>
    <x v="65"/>
    <n v="7"/>
    <n v="10"/>
    <d v="2022-09-12T00:00:00"/>
    <n v="0.4"/>
    <n v="3"/>
    <n v="256"/>
    <n v="6"/>
    <m/>
  </r>
  <r>
    <n v="44101979"/>
    <s v="P2 Room 2 Private"/>
    <n v="352188956"/>
    <s v="Suntori"/>
    <m/>
    <x v="0"/>
    <n v="37.810139999999997"/>
    <n v="-122.29600000000001"/>
    <x v="0"/>
    <x v="220"/>
    <n v="1"/>
    <n v="0"/>
    <m/>
    <m/>
    <n v="12"/>
    <n v="0"/>
    <n v="0"/>
    <m/>
  </r>
  <r>
    <n v="44102458"/>
    <s v="Fernside Getaway- Alameda Home with a View"/>
    <n v="303509250"/>
    <s v="Beth"/>
    <m/>
    <x v="88"/>
    <n v="37.75891"/>
    <n v="-122.22656000000001"/>
    <x v="1"/>
    <x v="315"/>
    <n v="3"/>
    <n v="58"/>
    <d v="2022-09-08T00:00:00"/>
    <n v="2.23"/>
    <n v="1"/>
    <n v="288"/>
    <n v="30"/>
    <m/>
  </r>
  <r>
    <n v="44102988"/>
    <s v="P2 Room 1 Private"/>
    <n v="352188956"/>
    <s v="Suntori"/>
    <m/>
    <x v="0"/>
    <n v="37.808500000000002"/>
    <n v="-122.29564999999999"/>
    <x v="0"/>
    <x v="0"/>
    <n v="1"/>
    <n v="0"/>
    <m/>
    <m/>
    <n v="12"/>
    <n v="0"/>
    <n v="0"/>
    <m/>
  </r>
  <r>
    <n v="44103450"/>
    <s v="P2 Room 3 Private"/>
    <n v="352188956"/>
    <s v="Suntori"/>
    <m/>
    <x v="0"/>
    <n v="37.809179999999998"/>
    <n v="-122.29438"/>
    <x v="0"/>
    <x v="120"/>
    <n v="1"/>
    <n v="0"/>
    <m/>
    <m/>
    <n v="12"/>
    <n v="0"/>
    <n v="0"/>
    <m/>
  </r>
  <r>
    <n v="44104854"/>
    <s v="Relaxing Vintage Bungalow - Hikes,Beaches,Airport"/>
    <n v="193302353"/>
    <s v="Praia/Josh"/>
    <m/>
    <x v="52"/>
    <n v="37.775149999999996"/>
    <n v="-122.19261"/>
    <x v="1"/>
    <x v="50"/>
    <n v="2"/>
    <n v="49"/>
    <d v="2022-09-16T00:00:00"/>
    <n v="3.38"/>
    <n v="1"/>
    <n v="201"/>
    <n v="39"/>
    <m/>
  </r>
  <r>
    <n v="44119763"/>
    <s v="P2 Private house"/>
    <n v="352188956"/>
    <s v="Suntori"/>
    <m/>
    <x v="0"/>
    <n v="37.810400000000001"/>
    <n v="-122.29584"/>
    <x v="1"/>
    <x v="77"/>
    <n v="1"/>
    <n v="0"/>
    <m/>
    <m/>
    <n v="12"/>
    <n v="0"/>
    <n v="0"/>
    <m/>
  </r>
  <r>
    <n v="44120008"/>
    <s v="Acorn &amp; Redwood Retreat"/>
    <n v="13771581"/>
    <s v="Bob"/>
    <m/>
    <x v="47"/>
    <n v="37.794939999999997"/>
    <n v="-122.19624"/>
    <x v="1"/>
    <x v="44"/>
    <n v="1"/>
    <n v="45"/>
    <d v="2021-08-29T00:00:00"/>
    <n v="1.69"/>
    <n v="1"/>
    <n v="75"/>
    <n v="0"/>
    <m/>
  </r>
  <r>
    <n v="44167595"/>
    <s v="New Berkeley Studio (new everything, comfortable)"/>
    <n v="5514400"/>
    <s v="Judah"/>
    <m/>
    <x v="4"/>
    <n v="37.863610000000001"/>
    <n v="-122.27356"/>
    <x v="1"/>
    <x v="36"/>
    <n v="4"/>
    <n v="53"/>
    <d v="2022-08-26T00:00:00"/>
    <n v="2.0099999999999998"/>
    <n v="1"/>
    <n v="352"/>
    <n v="24"/>
    <m/>
  </r>
  <r>
    <n v="44211303"/>
    <s v="Sweet Hilltop Retreat"/>
    <n v="43379733"/>
    <s v="Diane And Rob"/>
    <m/>
    <x v="5"/>
    <n v="37.828510000000001"/>
    <n v="-122.22193"/>
    <x v="1"/>
    <x v="26"/>
    <n v="4"/>
    <n v="59"/>
    <d v="2022-08-22T00:00:00"/>
    <n v="2.6"/>
    <n v="2"/>
    <n v="324"/>
    <n v="27"/>
    <m/>
  </r>
  <r>
    <n v="44242999"/>
    <s v="Area 51"/>
    <n v="112442057"/>
    <s v="Don"/>
    <m/>
    <x v="115"/>
    <n v="37.780470000000001"/>
    <n v="-122.23142"/>
    <x v="0"/>
    <x v="5"/>
    <n v="1"/>
    <n v="0"/>
    <m/>
    <m/>
    <n v="4"/>
    <n v="0"/>
    <n v="0"/>
    <m/>
  </r>
  <r>
    <n v="44248037"/>
    <s v="Bright Garden Flat in Classic Berkeley Victorian"/>
    <n v="11024821"/>
    <s v="Green"/>
    <m/>
    <x v="33"/>
    <n v="37.85069"/>
    <n v="-122.27625999999999"/>
    <x v="1"/>
    <x v="77"/>
    <n v="3"/>
    <n v="4"/>
    <d v="2022-07-24T00:00:00"/>
    <n v="0.25"/>
    <n v="3"/>
    <n v="2"/>
    <n v="2"/>
    <m/>
  </r>
  <r>
    <n v="44249838"/>
    <s v="Airy light  bedroom, study and private bathroom"/>
    <n v="170100726"/>
    <s v="Mary"/>
    <m/>
    <x v="19"/>
    <n v="37.863169999999997"/>
    <n v="-122.29786"/>
    <x v="0"/>
    <x v="24"/>
    <n v="5"/>
    <n v="0"/>
    <m/>
    <m/>
    <n v="1"/>
    <n v="279"/>
    <n v="0"/>
    <m/>
  </r>
  <r>
    <n v="44251536"/>
    <s v="Near Highland Hospital"/>
    <n v="356628755"/>
    <s v="Luis"/>
    <m/>
    <x v="58"/>
    <n v="37.799970000000002"/>
    <n v="-122.22828"/>
    <x v="0"/>
    <x v="13"/>
    <n v="3"/>
    <n v="14"/>
    <d v="2022-08-13T00:00:00"/>
    <n v="0.66"/>
    <n v="1"/>
    <n v="357"/>
    <n v="7"/>
    <m/>
  </r>
  <r>
    <n v="44251966"/>
    <s v="Central Alameda's Only Luxury Victorian 4BD unit B"/>
    <n v="331572586"/>
    <s v="Zed"/>
    <m/>
    <x v="18"/>
    <n v="37.773139999999998"/>
    <n v="-122.26182"/>
    <x v="1"/>
    <x v="145"/>
    <n v="2"/>
    <n v="73"/>
    <d v="2022-08-24T00:00:00"/>
    <n v="2.81"/>
    <n v="4"/>
    <n v="70"/>
    <n v="29"/>
    <m/>
  </r>
  <r>
    <n v="44282798"/>
    <s v="Cool Oasis in Piedmont Pines"/>
    <n v="1275131"/>
    <s v="Jacob"/>
    <m/>
    <x v="35"/>
    <n v="37.828919999999997"/>
    <n v="-122.18917999999999"/>
    <x v="1"/>
    <x v="316"/>
    <n v="12"/>
    <n v="2"/>
    <d v="2022-01-02T00:00:00"/>
    <n v="0.12"/>
    <n v="1"/>
    <n v="12"/>
    <n v="1"/>
    <m/>
  </r>
  <r>
    <n v="44308494"/>
    <s v="Fully Remolded High End area Quiet Room"/>
    <n v="130143886"/>
    <s v="Yang"/>
    <m/>
    <x v="23"/>
    <n v="37.861449999999998"/>
    <n v="-122.22322"/>
    <x v="0"/>
    <x v="22"/>
    <n v="1"/>
    <n v="5"/>
    <d v="2020-12-06T00:00:00"/>
    <n v="0.2"/>
    <n v="6"/>
    <n v="0"/>
    <n v="0"/>
    <m/>
  </r>
  <r>
    <n v="44321176"/>
    <s v="Beautiful Private Suite + bath in Oakland Hills"/>
    <n v="49820911"/>
    <s v="V"/>
    <m/>
    <x v="78"/>
    <n v="37.760849999999998"/>
    <n v="-122.15613999999999"/>
    <x v="1"/>
    <x v="0"/>
    <n v="31"/>
    <n v="44"/>
    <d v="2022-09-01T00:00:00"/>
    <n v="1.69"/>
    <n v="2"/>
    <n v="359"/>
    <n v="5"/>
    <m/>
  </r>
  <r>
    <n v="44336953"/>
    <s v="Large Oakland Room with Wood Floors and Skylight"/>
    <n v="357677147"/>
    <s v="Adam"/>
    <m/>
    <x v="15"/>
    <n v="37.80462"/>
    <n v="-122.23987"/>
    <x v="0"/>
    <x v="68"/>
    <n v="6"/>
    <n v="0"/>
    <m/>
    <m/>
    <n v="1"/>
    <n v="0"/>
    <n v="0"/>
    <m/>
  </r>
  <r>
    <n v="44337680"/>
    <s v="Charming Studio in Quiet Building #11"/>
    <n v="54552372"/>
    <s v="Tina"/>
    <m/>
    <x v="18"/>
    <n v="37.774560000000001"/>
    <n v="-122.27525"/>
    <x v="1"/>
    <x v="3"/>
    <n v="7"/>
    <n v="6"/>
    <d v="2022-06-23T00:00:00"/>
    <n v="0.25"/>
    <n v="7"/>
    <n v="226"/>
    <n v="3"/>
    <m/>
  </r>
  <r>
    <n v="44381379"/>
    <s v="Private and comfortable"/>
    <n v="6492691"/>
    <s v="Kellie"/>
    <m/>
    <x v="83"/>
    <n v="37.771680000000003"/>
    <n v="-122.20175999999999"/>
    <x v="0"/>
    <x v="23"/>
    <n v="30"/>
    <n v="0"/>
    <m/>
    <m/>
    <n v="2"/>
    <n v="179"/>
    <n v="0"/>
    <m/>
  </r>
  <r>
    <n v="44381551"/>
    <s v="A quiet space of your ow"/>
    <n v="6492691"/>
    <s v="Kellie"/>
    <m/>
    <x v="83"/>
    <n v="37.771419999999999"/>
    <n v="-122.2015"/>
    <x v="0"/>
    <x v="115"/>
    <n v="30"/>
    <n v="0"/>
    <m/>
    <m/>
    <n v="2"/>
    <n v="179"/>
    <n v="0"/>
    <m/>
  </r>
  <r>
    <n v="44407676"/>
    <s v="Nice Room with bathroom in it and WIFI &amp; Laundry"/>
    <n v="130143886"/>
    <s v="Yang"/>
    <m/>
    <x v="23"/>
    <n v="37.861600000000003"/>
    <n v="-122.22327"/>
    <x v="0"/>
    <x v="27"/>
    <n v="1"/>
    <n v="21"/>
    <d v="2021-03-22T00:00:00"/>
    <n v="0.81"/>
    <n v="6"/>
    <n v="0"/>
    <n v="0"/>
    <m/>
  </r>
  <r>
    <n v="44419914"/>
    <s v="Updated Sunny Private Studio"/>
    <n v="2293401"/>
    <s v="Hayden"/>
    <m/>
    <x v="33"/>
    <n v="37.840580000000003"/>
    <n v="-122.27068"/>
    <x v="1"/>
    <x v="141"/>
    <n v="3"/>
    <n v="53"/>
    <d v="2022-09-02T00:00:00"/>
    <n v="2.91"/>
    <n v="4"/>
    <n v="62"/>
    <n v="31"/>
    <m/>
  </r>
  <r>
    <n v="44420420"/>
    <s v="Charming &amp; Modern Oakland Bungalow"/>
    <n v="2649490"/>
    <s v="Adam"/>
    <m/>
    <x v="29"/>
    <n v="37.792740000000002"/>
    <n v="-122.22505"/>
    <x v="1"/>
    <x v="138"/>
    <n v="14"/>
    <n v="8"/>
    <d v="2022-01-08T00:00:00"/>
    <n v="0.34"/>
    <n v="1"/>
    <n v="0"/>
    <n v="4"/>
    <m/>
  </r>
  <r>
    <n v="44433418"/>
    <s v="Comfy cottage centrally located to Oakland and SF"/>
    <n v="2666790"/>
    <s v="Amy"/>
    <m/>
    <x v="116"/>
    <n v="37.786619999999999"/>
    <n v="-122.21406"/>
    <x v="1"/>
    <x v="56"/>
    <n v="2"/>
    <n v="69"/>
    <d v="2022-08-29T00:00:00"/>
    <n v="2.65"/>
    <n v="2"/>
    <n v="0"/>
    <n v="26"/>
    <m/>
  </r>
  <r>
    <n v="44450192"/>
    <s v="Light-Filled Retreat in Coveted Upper Rockridge"/>
    <n v="8716951"/>
    <s v="Ashley"/>
    <m/>
    <x v="7"/>
    <n v="37.832059999999998"/>
    <n v="-122.22465"/>
    <x v="1"/>
    <x v="223"/>
    <n v="7"/>
    <n v="15"/>
    <d v="2022-07-29T00:00:00"/>
    <n v="0.59"/>
    <n v="2"/>
    <n v="75"/>
    <n v="6"/>
    <m/>
  </r>
  <r>
    <n v="44544451"/>
    <s v="Bon Voyage Home. Great For Getting Around Town!"/>
    <n v="119987951"/>
    <s v="Jamar"/>
    <m/>
    <x v="76"/>
    <n v="37.753999999999998"/>
    <n v="-122.19474"/>
    <x v="1"/>
    <x v="46"/>
    <n v="2"/>
    <n v="126"/>
    <d v="2022-09-09T00:00:00"/>
    <n v="4.9000000000000004"/>
    <n v="3"/>
    <n v="87"/>
    <n v="49"/>
    <m/>
  </r>
  <r>
    <n v="44576111"/>
    <s v="Private Bedroom and Bath in a Renovated  Victorian"/>
    <n v="79767904"/>
    <s v="David"/>
    <m/>
    <x v="12"/>
    <n v="37.843899999999998"/>
    <n v="-122.27891"/>
    <x v="0"/>
    <x v="74"/>
    <n v="14"/>
    <n v="0"/>
    <m/>
    <m/>
    <n v="1"/>
    <n v="0"/>
    <n v="0"/>
    <m/>
  </r>
  <r>
    <n v="44579024"/>
    <s v="Garden Studio in Claremont Hills - 1 week min stay"/>
    <n v="11550754"/>
    <s v="Julie"/>
    <m/>
    <x v="23"/>
    <n v="37.857860000000002"/>
    <n v="-122.23969"/>
    <x v="1"/>
    <x v="5"/>
    <n v="6"/>
    <n v="30"/>
    <d v="2022-09-11T00:00:00"/>
    <n v="1.38"/>
    <n v="1"/>
    <n v="306"/>
    <n v="19"/>
    <m/>
  </r>
  <r>
    <n v="44579604"/>
    <s v="Your next camping companion."/>
    <n v="360778093"/>
    <s v="Kelab"/>
    <m/>
    <x v="55"/>
    <n v="37.782609999999998"/>
    <n v="-122.3098"/>
    <x v="1"/>
    <x v="77"/>
    <n v="2"/>
    <n v="0"/>
    <m/>
    <m/>
    <n v="1"/>
    <n v="90"/>
    <n v="0"/>
    <m/>
  </r>
  <r>
    <n v="44600236"/>
    <s v="Higher Standard, luxurious stay, Ocean bay breeze"/>
    <n v="307933687"/>
    <s v="Aloy"/>
    <m/>
    <x v="110"/>
    <n v="37.766779999999997"/>
    <n v="-122.19895"/>
    <x v="1"/>
    <x v="317"/>
    <n v="1"/>
    <n v="18"/>
    <d v="2022-02-19T00:00:00"/>
    <n v="0.83"/>
    <n v="12"/>
    <n v="102"/>
    <n v="3"/>
    <m/>
  </r>
  <r>
    <n v="44614972"/>
    <s v="Industrial | MODERN Suite. Few min to BART"/>
    <n v="16145372"/>
    <s v="Ramon"/>
    <m/>
    <x v="64"/>
    <n v="37.806910000000002"/>
    <n v="-122.30207"/>
    <x v="0"/>
    <x v="33"/>
    <n v="2"/>
    <n v="63"/>
    <d v="2022-08-27T00:00:00"/>
    <n v="2.48"/>
    <n v="3"/>
    <n v="15"/>
    <n v="25"/>
    <m/>
  </r>
  <r>
    <n v="44629087"/>
    <s v="Private, Renovated Lakeshore Area Apartment"/>
    <n v="11446869"/>
    <s v="Andrea"/>
    <m/>
    <x v="30"/>
    <n v="37.813600000000001"/>
    <n v="-122.24135"/>
    <x v="1"/>
    <x v="124"/>
    <n v="30"/>
    <n v="3"/>
    <d v="2022-07-31T00:00:00"/>
    <n v="0.17"/>
    <n v="1"/>
    <n v="136"/>
    <n v="2"/>
    <m/>
  </r>
  <r>
    <n v="44682017"/>
    <s v="Kind Unique Place Center Located"/>
    <n v="52030582"/>
    <s v="Eric"/>
    <m/>
    <x v="15"/>
    <n v="37.805840000000003"/>
    <n v="-122.24554000000001"/>
    <x v="0"/>
    <x v="35"/>
    <n v="1"/>
    <n v="0"/>
    <m/>
    <m/>
    <n v="1"/>
    <n v="0"/>
    <n v="0"/>
    <m/>
  </r>
  <r>
    <n v="44717179"/>
    <s v="Large Oakland Hills Home - Bay Views and Parks"/>
    <n v="100059352"/>
    <s v="Yaron"/>
    <m/>
    <x v="20"/>
    <n v="37.846260000000001"/>
    <n v="-122.20113000000001"/>
    <x v="1"/>
    <x v="318"/>
    <n v="7"/>
    <n v="12"/>
    <d v="2022-07-12T00:00:00"/>
    <n v="0.56000000000000005"/>
    <n v="1"/>
    <n v="361"/>
    <n v="6"/>
    <m/>
  </r>
  <r>
    <n v="44749975"/>
    <s v="Super Location Clean Stylish Sunny &amp; New Bathroom"/>
    <n v="4326883"/>
    <s v="Izzy"/>
    <m/>
    <x v="33"/>
    <n v="37.841169999999998"/>
    <n v="-122.2715"/>
    <x v="1"/>
    <x v="66"/>
    <n v="30"/>
    <n v="138"/>
    <d v="2022-08-18T00:00:00"/>
    <n v="5.44"/>
    <n v="6"/>
    <n v="174"/>
    <n v="6"/>
    <m/>
  </r>
  <r>
    <n v="44807926"/>
    <s v="Great location! 30+days. Clean Berkeley Oakland SF"/>
    <n v="4326883"/>
    <s v="Izzy"/>
    <m/>
    <x v="33"/>
    <n v="37.839390000000002"/>
    <n v="-122.27015"/>
    <x v="1"/>
    <x v="19"/>
    <n v="30"/>
    <n v="126"/>
    <d v="2022-09-04T00:00:00"/>
    <n v="4.9800000000000004"/>
    <n v="6"/>
    <n v="78"/>
    <n v="4"/>
    <m/>
  </r>
  <r>
    <n v="44820738"/>
    <s v="Bright &amp; Spacious Newly Renovated Home!"/>
    <n v="10395723"/>
    <s v="Dave"/>
    <m/>
    <x v="33"/>
    <n v="37.837519999999998"/>
    <n v="-122.27507"/>
    <x v="1"/>
    <x v="74"/>
    <n v="3"/>
    <n v="6"/>
    <d v="2021-08-07T00:00:00"/>
    <n v="0.24"/>
    <n v="1"/>
    <n v="75"/>
    <n v="0"/>
    <m/>
  </r>
  <r>
    <n v="44948942"/>
    <s v="30+days Safe Quiet Clean, SF, Berkeley, UC, Food"/>
    <n v="4326883"/>
    <s v="Izzy"/>
    <m/>
    <x v="33"/>
    <n v="37.839289999999998"/>
    <n v="-122.26990000000001"/>
    <x v="1"/>
    <x v="164"/>
    <n v="30"/>
    <n v="128"/>
    <d v="2022-08-29T00:00:00"/>
    <n v="5.04"/>
    <n v="6"/>
    <n v="163"/>
    <n v="5"/>
    <m/>
  </r>
  <r>
    <n v="44949791"/>
    <s v="Light Filled One Bedroom"/>
    <n v="34546377"/>
    <s v="Liza"/>
    <m/>
    <x v="45"/>
    <n v="37.816429999999997"/>
    <n v="-122.25095"/>
    <x v="1"/>
    <x v="3"/>
    <n v="14"/>
    <n v="3"/>
    <d v="2021-08-06T00:00:00"/>
    <n v="0.14000000000000001"/>
    <n v="1"/>
    <n v="153"/>
    <n v="0"/>
    <m/>
  </r>
  <r>
    <n v="44951432"/>
    <s v="Large Bed &amp; Bath w/ Balcony (Palm Room)"/>
    <n v="32785757"/>
    <s v="Dave"/>
    <m/>
    <x v="37"/>
    <n v="37.767690000000002"/>
    <n v="-122.25217000000001"/>
    <x v="0"/>
    <x v="109"/>
    <n v="5"/>
    <n v="4"/>
    <d v="2022-08-13T00:00:00"/>
    <n v="0.21"/>
    <n v="7"/>
    <n v="303"/>
    <n v="2"/>
    <m/>
  </r>
  <r>
    <n v="45000911"/>
    <s v="West Oakland Master Bedroom in Renovated Old House"/>
    <n v="48422"/>
    <s v="Keith"/>
    <m/>
    <x v="48"/>
    <n v="37.814630000000001"/>
    <n v="-122.27752"/>
    <x v="0"/>
    <x v="230"/>
    <n v="30"/>
    <n v="5"/>
    <d v="2022-05-31T00:00:00"/>
    <n v="0.2"/>
    <n v="14"/>
    <n v="322"/>
    <n v="3"/>
    <m/>
  </r>
  <r>
    <n v="45079017"/>
    <s v="Farmhouse Casita"/>
    <n v="51853"/>
    <s v="Kendall"/>
    <m/>
    <x v="33"/>
    <n v="37.845170000000003"/>
    <n v="-122.2764"/>
    <x v="1"/>
    <x v="2"/>
    <n v="120"/>
    <n v="1"/>
    <d v="2021-10-27T00:00:00"/>
    <n v="0.09"/>
    <n v="1"/>
    <n v="263"/>
    <n v="1"/>
    <m/>
  </r>
  <r>
    <n v="45091241"/>
    <s v="Lovely 4 bedroom Home with a patio"/>
    <n v="56135832"/>
    <s v="Richard"/>
    <m/>
    <x v="73"/>
    <n v="37.818750000000001"/>
    <n v="-122.27016"/>
    <x v="1"/>
    <x v="76"/>
    <n v="2"/>
    <n v="11"/>
    <d v="2022-08-27T00:00:00"/>
    <n v="0.77"/>
    <n v="2"/>
    <n v="310"/>
    <n v="10"/>
    <m/>
  </r>
  <r>
    <n v="45106455"/>
    <s v="Spacious modern 4BR, fast WiFi, pool, A/C"/>
    <n v="173279"/>
    <s v="Maureen"/>
    <m/>
    <x v="34"/>
    <n v="37.737319999999997"/>
    <n v="-122.25076"/>
    <x v="1"/>
    <x v="81"/>
    <n v="30"/>
    <n v="4"/>
    <d v="2022-08-06T00:00:00"/>
    <n v="0.17"/>
    <n v="1"/>
    <n v="73"/>
    <n v="1"/>
    <m/>
  </r>
  <r>
    <n v="45116241"/>
    <s v="Comfortable Private Cottage @ Beautiful Lakeshore"/>
    <n v="349024325"/>
    <s v="Kate And Miles"/>
    <m/>
    <x v="32"/>
    <n v="37.80838"/>
    <n v="-122.23751"/>
    <x v="1"/>
    <x v="2"/>
    <n v="2"/>
    <n v="36"/>
    <d v="2022-08-28T00:00:00"/>
    <n v="1.6"/>
    <n v="1"/>
    <n v="121"/>
    <n v="19"/>
    <m/>
  </r>
  <r>
    <n v="45138962"/>
    <s v="Enjoy island living in this spacious townhome"/>
    <n v="5236653"/>
    <s v="Mika"/>
    <m/>
    <x v="43"/>
    <n v="37.786290000000001"/>
    <n v="-122.28608"/>
    <x v="1"/>
    <x v="12"/>
    <n v="14"/>
    <n v="6"/>
    <d v="2022-06-17T00:00:00"/>
    <n v="0.44"/>
    <n v="1"/>
    <n v="166"/>
    <n v="4"/>
    <m/>
  </r>
  <r>
    <n v="45142189"/>
    <s v="A perfect Home Office with a garage"/>
    <n v="34860117"/>
    <s v="Antonina"/>
    <m/>
    <x v="31"/>
    <n v="37.828110000000002"/>
    <n v="-122.28057"/>
    <x v="1"/>
    <x v="2"/>
    <n v="30"/>
    <n v="3"/>
    <d v="2021-12-12T00:00:00"/>
    <n v="0.13"/>
    <n v="1"/>
    <n v="173"/>
    <n v="1"/>
    <m/>
  </r>
  <r>
    <n v="45143944"/>
    <s v="Soaring Ceilings and Huge Windows"/>
    <n v="5768562"/>
    <s v="Mei"/>
    <m/>
    <x v="48"/>
    <n v="37.819479999999999"/>
    <n v="-122.27771"/>
    <x v="1"/>
    <x v="77"/>
    <n v="2"/>
    <n v="0"/>
    <m/>
    <m/>
    <n v="1"/>
    <n v="0"/>
    <n v="0"/>
    <m/>
  </r>
  <r>
    <n v="45157176"/>
    <s v="Quiet Area Master Room double Sinks &amp; Jacuzzi"/>
    <n v="130143886"/>
    <s v="Yang"/>
    <m/>
    <x v="23"/>
    <n v="37.861780000000003"/>
    <n v="-122.22135"/>
    <x v="0"/>
    <x v="45"/>
    <n v="1"/>
    <n v="12"/>
    <d v="2021-03-23T00:00:00"/>
    <n v="0.48"/>
    <n v="6"/>
    <n v="0"/>
    <n v="0"/>
    <m/>
  </r>
  <r>
    <n v="45174209"/>
    <s v="Lovely Berkeley garden studio"/>
    <n v="8971326"/>
    <s v="Tucker"/>
    <m/>
    <x v="3"/>
    <n v="37.86157"/>
    <n v="-122.25277"/>
    <x v="1"/>
    <x v="171"/>
    <n v="3"/>
    <n v="102"/>
    <d v="2022-09-05T00:00:00"/>
    <n v="4.1500000000000004"/>
    <n v="2"/>
    <n v="322"/>
    <n v="37"/>
    <m/>
  </r>
  <r>
    <n v="45195446"/>
    <s v="Private, Peaceful, Elegant Stay"/>
    <n v="22178415"/>
    <s v="Esteban"/>
    <m/>
    <x v="57"/>
    <n v="37.778109999999998"/>
    <n v="-122.20010000000001"/>
    <x v="1"/>
    <x v="12"/>
    <n v="10"/>
    <n v="4"/>
    <d v="2022-08-14T00:00:00"/>
    <n v="0.18"/>
    <n v="14"/>
    <n v="178"/>
    <n v="3"/>
    <m/>
  </r>
  <r>
    <n v="45226125"/>
    <s v="Central Alameda's Only Luxury Victorian 2BD unit D"/>
    <n v="331572586"/>
    <s v="Zed"/>
    <m/>
    <x v="18"/>
    <n v="37.77346"/>
    <n v="-122.26036000000001"/>
    <x v="1"/>
    <x v="116"/>
    <n v="2"/>
    <n v="75"/>
    <d v="2022-08-22T00:00:00"/>
    <n v="3.04"/>
    <n v="4"/>
    <n v="79"/>
    <n v="32"/>
    <m/>
  </r>
  <r>
    <n v="45240091"/>
    <s v="Oasis in Oakland"/>
    <n v="14321039"/>
    <s v="Mia"/>
    <m/>
    <x v="0"/>
    <n v="37.810099999999998"/>
    <n v="-122.29575"/>
    <x v="1"/>
    <x v="16"/>
    <n v="3"/>
    <n v="5"/>
    <d v="2022-05-10T00:00:00"/>
    <n v="0.57999999999999996"/>
    <n v="1"/>
    <n v="59"/>
    <n v="5"/>
    <m/>
  </r>
  <r>
    <n v="45243713"/>
    <s v="Charming Alameda Queen Anne Victorian Apartment"/>
    <n v="25012723"/>
    <s v="Candice"/>
    <m/>
    <x v="18"/>
    <n v="37.77319"/>
    <n v="-122.2621"/>
    <x v="1"/>
    <x v="65"/>
    <n v="3"/>
    <n v="25"/>
    <d v="2022-09-05T00:00:00"/>
    <n v="1.03"/>
    <n v="1"/>
    <n v="102"/>
    <n v="13"/>
    <m/>
  </r>
  <r>
    <n v="45253596"/>
    <s v="Oakland Waterfront Luxury Condo"/>
    <n v="84964468"/>
    <s v="Malii"/>
    <m/>
    <x v="43"/>
    <n v="37.795830000000002"/>
    <n v="-122.27431"/>
    <x v="1"/>
    <x v="40"/>
    <n v="1"/>
    <n v="1"/>
    <d v="2020-11-26T00:00:00"/>
    <n v="0.05"/>
    <n v="1"/>
    <n v="89"/>
    <n v="0"/>
    <m/>
  </r>
  <r>
    <n v="45255606"/>
    <s v="High End Quiet House WIFI, Laundry, and EV Charger"/>
    <n v="130143886"/>
    <s v="Yang"/>
    <m/>
    <x v="23"/>
    <n v="37.859909999999999"/>
    <n v="-122.22111"/>
    <x v="1"/>
    <x v="319"/>
    <n v="2"/>
    <n v="7"/>
    <d v="2020-10-26T00:00:00"/>
    <n v="0.28999999999999998"/>
    <n v="6"/>
    <n v="0"/>
    <n v="0"/>
    <m/>
  </r>
  <r>
    <n v="45257297"/>
    <s v="Relaxing Retreat: Studio in the Trees"/>
    <n v="22865624"/>
    <s v="Julia"/>
    <m/>
    <x v="35"/>
    <n v="37.821899999999999"/>
    <n v="-122.20055000000001"/>
    <x v="1"/>
    <x v="52"/>
    <n v="3"/>
    <n v="23"/>
    <d v="2022-08-23T00:00:00"/>
    <n v="1.05"/>
    <n v="2"/>
    <n v="344"/>
    <n v="12"/>
    <m/>
  </r>
  <r>
    <n v="45285158"/>
    <s v="Eco Friendly 2 Bedroom  with Large Outdoor Area"/>
    <n v="465434"/>
    <s v="Margreat"/>
    <m/>
    <x v="33"/>
    <n v="37.849679999999999"/>
    <n v="-122.27705"/>
    <x v="1"/>
    <x v="181"/>
    <n v="14"/>
    <n v="5"/>
    <d v="2022-08-07T00:00:00"/>
    <n v="0.23"/>
    <n v="1"/>
    <n v="205"/>
    <n v="3"/>
    <m/>
  </r>
  <r>
    <n v="45286807"/>
    <s v="Lively One Bedroom"/>
    <n v="86310705"/>
    <s v="Monica"/>
    <m/>
    <x v="4"/>
    <n v="37.842889999999997"/>
    <n v="-122.26492"/>
    <x v="1"/>
    <x v="16"/>
    <n v="1"/>
    <n v="42"/>
    <d v="2022-09-08T00:00:00"/>
    <n v="1.91"/>
    <n v="1"/>
    <n v="339"/>
    <n v="34"/>
    <m/>
  </r>
  <r>
    <n v="45288688"/>
    <s v="Urban Oasis in Emeryville: entire condo"/>
    <n v="43902121"/>
    <s v="Lynn"/>
    <m/>
    <x v="19"/>
    <n v="37.835520000000002"/>
    <n v="-122.28612"/>
    <x v="1"/>
    <x v="71"/>
    <n v="60"/>
    <n v="10"/>
    <d v="2022-05-31T00:00:00"/>
    <n v="0.47"/>
    <n v="1"/>
    <n v="364"/>
    <n v="9"/>
    <m/>
  </r>
  <r>
    <n v="45303012"/>
    <s v="Attractive Apartment w Sunny backyard in quiet st"/>
    <n v="3240751"/>
    <s v="Robert"/>
    <m/>
    <x v="12"/>
    <n v="37.843499999999999"/>
    <n v="-122.27878"/>
    <x v="1"/>
    <x v="320"/>
    <n v="22"/>
    <n v="18"/>
    <d v="2022-07-20T00:00:00"/>
    <n v="1.36"/>
    <n v="1"/>
    <n v="260"/>
    <n v="16"/>
    <m/>
  </r>
  <r>
    <n v="45326820"/>
    <s v="Lake Merritt modern living, 3 blocks from the lake"/>
    <n v="67844261"/>
    <s v="Jacqui"/>
    <m/>
    <x v="14"/>
    <n v="37.81485"/>
    <n v="-122.25358"/>
    <x v="1"/>
    <x v="321"/>
    <n v="3"/>
    <n v="12"/>
    <d v="2022-02-27T00:00:00"/>
    <n v="0.49"/>
    <n v="1"/>
    <n v="351"/>
    <n v="5"/>
    <m/>
  </r>
  <r>
    <n v="45351767"/>
    <s v="Beautifully decorated 2 bedroom house"/>
    <n v="45780259"/>
    <s v="Stephanie"/>
    <m/>
    <x v="8"/>
    <n v="37.837020000000003"/>
    <n v="-122.25348"/>
    <x v="1"/>
    <x v="288"/>
    <n v="3"/>
    <n v="38"/>
    <d v="2022-09-01T00:00:00"/>
    <n v="1.68"/>
    <n v="1"/>
    <n v="68"/>
    <n v="23"/>
    <m/>
  </r>
  <r>
    <n v="45363837"/>
    <s v="Two Bedroom Home near Highland Hospital"/>
    <n v="3829569"/>
    <s v="Nya"/>
    <m/>
    <x v="77"/>
    <n v="37.791899999999998"/>
    <n v="-122.23134"/>
    <x v="1"/>
    <x v="20"/>
    <n v="30"/>
    <n v="2"/>
    <d v="2022-04-11T00:00:00"/>
    <n v="0.27"/>
    <n v="2"/>
    <n v="177"/>
    <n v="2"/>
    <m/>
  </r>
  <r>
    <n v="45402497"/>
    <s v="Easy commute garden studio with privacy"/>
    <n v="89124429"/>
    <s v="Alice"/>
    <m/>
    <x v="89"/>
    <n v="37.793399999999998"/>
    <n v="-122.20505"/>
    <x v="1"/>
    <x v="27"/>
    <n v="1"/>
    <n v="6"/>
    <d v="2022-08-15T00:00:00"/>
    <n v="0.52"/>
    <n v="9"/>
    <n v="354"/>
    <n v="6"/>
    <m/>
  </r>
  <r>
    <n v="45413855"/>
    <s v="Romantic Getaway Retreat Near San Francisco"/>
    <n v="367272912"/>
    <s v="Jess"/>
    <m/>
    <x v="22"/>
    <n v="37.829830000000001"/>
    <n v="-122.27627"/>
    <x v="1"/>
    <x v="52"/>
    <n v="2"/>
    <n v="153"/>
    <d v="2022-09-17T00:00:00"/>
    <n v="6.33"/>
    <n v="7"/>
    <n v="157"/>
    <n v="74"/>
    <m/>
  </r>
  <r>
    <n v="45414203"/>
    <s v="Perfect Shelter Getaway Minutes from San Francisco"/>
    <n v="367272912"/>
    <s v="Jess"/>
    <m/>
    <x v="22"/>
    <n v="37.83005"/>
    <n v="-122.27648000000001"/>
    <x v="1"/>
    <x v="273"/>
    <n v="2"/>
    <n v="123"/>
    <d v="2022-09-08T00:00:00"/>
    <n v="5.05"/>
    <n v="7"/>
    <n v="140"/>
    <n v="64"/>
    <m/>
  </r>
  <r>
    <n v="45414697"/>
    <s v="Artful Urban Retreat Vintage Tub by San Francisco"/>
    <n v="367272912"/>
    <s v="Jess"/>
    <m/>
    <x v="22"/>
    <n v="37.828670000000002"/>
    <n v="-122.27656"/>
    <x v="1"/>
    <x v="296"/>
    <n v="2"/>
    <n v="169"/>
    <d v="2022-09-10T00:00:00"/>
    <n v="6.91"/>
    <n v="7"/>
    <n v="160"/>
    <n v="73"/>
    <m/>
  </r>
  <r>
    <n v="45420596"/>
    <s v="Poolside Cabana Lined in Fragrant Rosewood"/>
    <n v="2915533"/>
    <s v="Stephanie"/>
    <m/>
    <x v="5"/>
    <n v="37.821869999999997"/>
    <n v="-122.21265"/>
    <x v="1"/>
    <x v="145"/>
    <n v="2"/>
    <n v="20"/>
    <d v="2022-09-04T00:00:00"/>
    <n v="1.17"/>
    <n v="1"/>
    <n v="76"/>
    <n v="18"/>
    <m/>
  </r>
  <r>
    <n v="45436147"/>
    <s v="Spacious, ground floor room w/ large private bath"/>
    <n v="32785757"/>
    <s v="Dave"/>
    <m/>
    <x v="37"/>
    <n v="37.768619999999999"/>
    <n v="-122.25219"/>
    <x v="0"/>
    <x v="24"/>
    <n v="7"/>
    <n v="3"/>
    <d v="2022-07-29T00:00:00"/>
    <n v="0.12"/>
    <n v="7"/>
    <n v="170"/>
    <n v="1"/>
    <m/>
  </r>
  <r>
    <n v="45436802"/>
    <s v="Charming flat in 1885 Victorian Cottage"/>
    <n v="367523512"/>
    <s v="Lalit"/>
    <m/>
    <x v="18"/>
    <n v="37.774329999999999"/>
    <n v="-122.26983"/>
    <x v="0"/>
    <x v="296"/>
    <n v="1"/>
    <n v="57"/>
    <d v="2022-07-27T00:00:00"/>
    <n v="2.75"/>
    <n v="2"/>
    <n v="159"/>
    <n v="28"/>
    <m/>
  </r>
  <r>
    <n v="45456666"/>
    <s v="Guest suite in Beautiful rural setting!"/>
    <n v="770960"/>
    <s v="Rebecca"/>
    <m/>
    <x v="39"/>
    <n v="37.787350000000004"/>
    <n v="-122.17807000000001"/>
    <x v="1"/>
    <x v="221"/>
    <n v="3"/>
    <n v="78"/>
    <d v="2022-09-01T00:00:00"/>
    <n v="3.24"/>
    <n v="2"/>
    <n v="82"/>
    <n v="40"/>
    <m/>
  </r>
  <r>
    <n v="45458547"/>
    <s v="Relax at a Charming West Oakland Victorian"/>
    <n v="33456760"/>
    <s v="Yasmin"/>
    <m/>
    <x v="0"/>
    <n v="37.812939999999998"/>
    <n v="-122.29597"/>
    <x v="1"/>
    <x v="226"/>
    <n v="2"/>
    <n v="69"/>
    <d v="2022-09-03T00:00:00"/>
    <n v="2.94"/>
    <n v="2"/>
    <n v="152"/>
    <n v="29"/>
    <m/>
  </r>
  <r>
    <n v="45470886"/>
    <s v="Private master bedroom+ full bathroom in Berkeley"/>
    <n v="154623413"/>
    <s v="Edward"/>
    <m/>
    <x v="4"/>
    <n v="37.862780000000001"/>
    <n v="-122.27078"/>
    <x v="0"/>
    <x v="0"/>
    <n v="15"/>
    <n v="12"/>
    <d v="2022-06-15T00:00:00"/>
    <n v="0.52"/>
    <n v="6"/>
    <n v="243"/>
    <n v="4"/>
    <m/>
  </r>
  <r>
    <n v="45495165"/>
    <s v="Spacious 1 bedroom apartment, sleeps 5 comfortably"/>
    <n v="29195991"/>
    <s v="Julie"/>
    <m/>
    <x v="6"/>
    <n v="37.825699999999998"/>
    <n v="-122.25423000000001"/>
    <x v="1"/>
    <x v="54"/>
    <n v="2"/>
    <n v="43"/>
    <d v="2022-08-27T00:00:00"/>
    <n v="1.79"/>
    <n v="5"/>
    <n v="170"/>
    <n v="15"/>
    <m/>
  </r>
  <r>
    <n v="45498110"/>
    <s v="Open Floor Plan Apartment in Rockridge"/>
    <n v="56874549"/>
    <s v="Fatima"/>
    <m/>
    <x v="11"/>
    <n v="37.850430000000003"/>
    <n v="-122.25288999999999"/>
    <x v="1"/>
    <x v="116"/>
    <n v="2"/>
    <n v="100"/>
    <d v="2022-09-10T00:00:00"/>
    <n v="4.45"/>
    <n v="8"/>
    <n v="117"/>
    <n v="56"/>
    <m/>
  </r>
  <r>
    <n v="45508506"/>
    <s v="Sunny Oakland Hills Home w/ views of SF &amp; Oakland"/>
    <n v="368348505"/>
    <s v="Evita"/>
    <m/>
    <x v="39"/>
    <n v="37.787550000000003"/>
    <n v="-122.18441"/>
    <x v="1"/>
    <x v="12"/>
    <n v="30"/>
    <n v="19"/>
    <d v="2022-01-16T00:00:00"/>
    <n v="1.05"/>
    <n v="1"/>
    <n v="53"/>
    <n v="10"/>
    <m/>
  </r>
  <r>
    <n v="45530269"/>
    <s v="Craftsman Bungalow / Upper Glenview district"/>
    <n v="6503368"/>
    <s v="Linda"/>
    <m/>
    <x v="41"/>
    <n v="37.809199999999997"/>
    <n v="-122.22032"/>
    <x v="1"/>
    <x v="146"/>
    <n v="3"/>
    <n v="24"/>
    <d v="2022-09-16T00:00:00"/>
    <n v="1.8"/>
    <n v="1"/>
    <n v="51"/>
    <n v="21"/>
    <m/>
  </r>
  <r>
    <n v="45532066"/>
    <s v="Rockridge District Live like a Local"/>
    <n v="56874549"/>
    <s v="Fatima"/>
    <m/>
    <x v="11"/>
    <n v="37.849930000000001"/>
    <n v="-122.25296"/>
    <x v="1"/>
    <x v="54"/>
    <n v="2"/>
    <n v="22"/>
    <d v="2022-08-21T00:00:00"/>
    <n v="3.91"/>
    <n v="8"/>
    <n v="57"/>
    <n v="22"/>
    <m/>
  </r>
  <r>
    <n v="45548601"/>
    <s v="Bright, Clean Studio in Sweet Oakland Neighborhood"/>
    <n v="523258"/>
    <s v="Sabrina"/>
    <m/>
    <x v="69"/>
    <n v="37.800899999999999"/>
    <n v="-122.20265000000001"/>
    <x v="1"/>
    <x v="66"/>
    <n v="60"/>
    <n v="2"/>
    <d v="2021-07-08T00:00:00"/>
    <n v="0.1"/>
    <n v="1"/>
    <n v="159"/>
    <n v="0"/>
    <m/>
  </r>
  <r>
    <n v="45621974"/>
    <s v="Oakland Hills - hike - bike - trails - views"/>
    <n v="104286223"/>
    <s v="Michael"/>
    <m/>
    <x v="20"/>
    <n v="37.838079999999998"/>
    <n v="-122.18989999999999"/>
    <x v="1"/>
    <x v="2"/>
    <n v="14"/>
    <n v="5"/>
    <d v="2021-10-16T00:00:00"/>
    <n v="0.21"/>
    <n v="1"/>
    <n v="0"/>
    <n v="1"/>
    <m/>
  </r>
  <r>
    <n v="45639532"/>
    <s v="1349A-Cozy 2B1B Upper Unit, Walk to BART"/>
    <n v="227225802"/>
    <s v="Sisley"/>
    <m/>
    <x v="26"/>
    <n v="37.720140000000001"/>
    <n v="-122.16533"/>
    <x v="1"/>
    <x v="18"/>
    <n v="2"/>
    <n v="56"/>
    <d v="2022-09-09T00:00:00"/>
    <n v="2.37"/>
    <n v="19"/>
    <n v="167"/>
    <n v="33"/>
    <m/>
  </r>
  <r>
    <n v="45641378"/>
    <s v="1349B-Cozy 2B1B Ground Unit, Walk to BART"/>
    <n v="227225802"/>
    <s v="Sisley"/>
    <m/>
    <x v="26"/>
    <n v="37.719329999999999"/>
    <n v="-122.1658"/>
    <x v="1"/>
    <x v="19"/>
    <n v="2"/>
    <n v="81"/>
    <d v="2022-08-27T00:00:00"/>
    <n v="3.45"/>
    <n v="19"/>
    <n v="143"/>
    <n v="44"/>
    <m/>
  </r>
  <r>
    <n v="45642904"/>
    <s v="Chic Comfort in Da Town_x000a_Home away from Home"/>
    <n v="26535723"/>
    <s v="Veronica"/>
    <m/>
    <x v="0"/>
    <n v="37.8127"/>
    <n v="-122.29564000000001"/>
    <x v="1"/>
    <x v="74"/>
    <n v="2"/>
    <n v="8"/>
    <d v="2022-07-04T00:00:00"/>
    <n v="1.28"/>
    <n v="1"/>
    <n v="0"/>
    <n v="8"/>
    <m/>
  </r>
  <r>
    <n v="45652110"/>
    <s v="Rockridge  Hills Guest Cottage with a &quot;Jazzy Vibe&quot;"/>
    <n v="7305178"/>
    <s v="Darlene"/>
    <m/>
    <x v="7"/>
    <n v="37.848939999999999"/>
    <n v="-122.24200999999999"/>
    <x v="1"/>
    <x v="50"/>
    <n v="3"/>
    <n v="33"/>
    <d v="2022-08-24T00:00:00"/>
    <n v="1.47"/>
    <n v="1"/>
    <n v="160"/>
    <n v="25"/>
    <m/>
  </r>
  <r>
    <n v="45676925"/>
    <s v="Brand New 2BR Modern Garden Level in Elmwood"/>
    <n v="841208"/>
    <s v="Krutal"/>
    <m/>
    <x v="3"/>
    <n v="37.859630000000003"/>
    <n v="-122.25044"/>
    <x v="1"/>
    <x v="81"/>
    <n v="1"/>
    <n v="147"/>
    <d v="2022-09-09T00:00:00"/>
    <n v="6.16"/>
    <n v="2"/>
    <n v="78"/>
    <n v="85"/>
    <m/>
  </r>
  <r>
    <n v="45713878"/>
    <s v="Modern + Minimal Studio in Elmwood"/>
    <n v="841208"/>
    <s v="Krutal"/>
    <m/>
    <x v="23"/>
    <n v="37.859430000000003"/>
    <n v="-122.25048"/>
    <x v="1"/>
    <x v="77"/>
    <n v="1"/>
    <n v="237"/>
    <d v="2022-09-16T00:00:00"/>
    <n v="10.23"/>
    <n v="2"/>
    <n v="74"/>
    <n v="135"/>
    <m/>
  </r>
  <r>
    <n v="45755693"/>
    <s v="Modern Full Kitchen Cottage With Private Patio"/>
    <n v="358749131"/>
    <s v="Chanda"/>
    <m/>
    <x v="68"/>
    <n v="37.771540000000002"/>
    <n v="-122.16149"/>
    <x v="1"/>
    <x v="151"/>
    <n v="2"/>
    <n v="48"/>
    <d v="2022-09-02T00:00:00"/>
    <n v="2.16"/>
    <n v="1"/>
    <n v="174"/>
    <n v="26"/>
    <m/>
  </r>
  <r>
    <n v="45799859"/>
    <s v="Great Studio at Rockridge"/>
    <n v="56874549"/>
    <s v="Fatima"/>
    <m/>
    <x v="16"/>
    <n v="37.850349999999999"/>
    <n v="-122.25126"/>
    <x v="1"/>
    <x v="45"/>
    <n v="2"/>
    <n v="94"/>
    <d v="2022-09-05T00:00:00"/>
    <n v="4.53"/>
    <n v="8"/>
    <n v="50"/>
    <n v="58"/>
    <m/>
  </r>
  <r>
    <n v="45805794"/>
    <s v="Sunflower Sanctuary"/>
    <n v="11024821"/>
    <s v="Green"/>
    <m/>
    <x v="33"/>
    <n v="37.850659999999998"/>
    <n v="-122.27486"/>
    <x v="0"/>
    <x v="101"/>
    <n v="30"/>
    <n v="0"/>
    <m/>
    <m/>
    <n v="3"/>
    <n v="125"/>
    <n v="0"/>
    <m/>
  </r>
  <r>
    <n v="45832712"/>
    <s v="Mini studio! Under the avocado üå≥ tree"/>
    <n v="345215111"/>
    <s v="Sam"/>
    <m/>
    <x v="64"/>
    <n v="37.80283"/>
    <n v="-122.29601"/>
    <x v="1"/>
    <x v="31"/>
    <n v="3"/>
    <n v="79"/>
    <d v="2022-09-12T00:00:00"/>
    <n v="3.39"/>
    <n v="3"/>
    <n v="354"/>
    <n v="45"/>
    <m/>
  </r>
  <r>
    <n v="45846483"/>
    <s v="Great location! Berk/SF/Oak Full o Art! Renovated!"/>
    <n v="4326883"/>
    <s v="Izzy"/>
    <m/>
    <x v="33"/>
    <n v="37.839829999999999"/>
    <n v="-122.27003999999999"/>
    <x v="1"/>
    <x v="74"/>
    <n v="30"/>
    <n v="122"/>
    <d v="2022-09-09T00:00:00"/>
    <n v="5.27"/>
    <n v="6"/>
    <n v="149"/>
    <n v="5"/>
    <m/>
  </r>
  <r>
    <n v="45864429"/>
    <s v="Right in the Heart of Temescal"/>
    <n v="44455657"/>
    <s v="Andrzej"/>
    <m/>
    <x v="1"/>
    <n v="37.836100000000002"/>
    <n v="-122.26094999999999"/>
    <x v="1"/>
    <x v="188"/>
    <n v="2"/>
    <n v="9"/>
    <d v="2022-05-22T00:00:00"/>
    <n v="0.51"/>
    <n v="1"/>
    <n v="362"/>
    <n v="7"/>
    <m/>
  </r>
  <r>
    <n v="45879436"/>
    <s v="Little Yellow Hut"/>
    <n v="5364876"/>
    <s v="Lisa"/>
    <m/>
    <x v="27"/>
    <n v="37.825650000000003"/>
    <n v="-122.26260000000001"/>
    <x v="0"/>
    <x v="13"/>
    <n v="1"/>
    <n v="5"/>
    <d v="2021-07-24T00:00:00"/>
    <n v="0.3"/>
    <n v="1"/>
    <n v="33"/>
    <n v="0"/>
    <m/>
  </r>
  <r>
    <n v="45883684"/>
    <s v="Eco-friendly Private 1 bedroom Apartment"/>
    <n v="48727601"/>
    <s v="Joie"/>
    <m/>
    <x v="90"/>
    <n v="37.79636"/>
    <n v="-122.20398"/>
    <x v="1"/>
    <x v="69"/>
    <n v="2"/>
    <n v="22"/>
    <d v="2022-08-30T00:00:00"/>
    <n v="1.1100000000000001"/>
    <n v="1"/>
    <n v="153"/>
    <n v="13"/>
    <m/>
  </r>
  <r>
    <n v="45885622"/>
    <s v="Spacious Victorian Home for Rental"/>
    <n v="46900217"/>
    <s v="Sean"/>
    <m/>
    <x v="77"/>
    <n v="37.790939999999999"/>
    <n v="-122.23372000000001"/>
    <x v="1"/>
    <x v="211"/>
    <n v="30"/>
    <n v="4"/>
    <d v="2021-08-05T00:00:00"/>
    <n v="0.18"/>
    <n v="1"/>
    <n v="0"/>
    <n v="0"/>
    <m/>
  </r>
  <r>
    <n v="45906248"/>
    <s v="Entire Floor 3-Bedroom Apt in Rockridge, Oakland"/>
    <n v="56874549"/>
    <s v="Fatima"/>
    <m/>
    <x v="16"/>
    <n v="37.850749999999998"/>
    <n v="-122.25082999999999"/>
    <x v="1"/>
    <x v="52"/>
    <n v="2"/>
    <n v="89"/>
    <d v="2022-09-10T00:00:00"/>
    <n v="3.98"/>
    <n v="8"/>
    <n v="71"/>
    <n v="51"/>
    <m/>
  </r>
  <r>
    <n v="45936449"/>
    <s v="East Bay Oasis - Townhome Near Nature &amp; City Life"/>
    <n v="20957138"/>
    <s v="Nathan"/>
    <m/>
    <x v="47"/>
    <n v="37.790109999999999"/>
    <n v="-122.19338999999999"/>
    <x v="1"/>
    <x v="35"/>
    <n v="28"/>
    <n v="3"/>
    <d v="2022-02-01T00:00:00"/>
    <n v="0.14000000000000001"/>
    <n v="1"/>
    <n v="75"/>
    <n v="1"/>
    <m/>
  </r>
  <r>
    <n v="45940586"/>
    <s v="Spacious &amp; Bright 1 BR Apartment"/>
    <n v="230670970"/>
    <s v="Jenuine"/>
    <m/>
    <x v="70"/>
    <n v="37.81071"/>
    <n v="-122.27533"/>
    <x v="1"/>
    <x v="77"/>
    <n v="3"/>
    <n v="0"/>
    <m/>
    <m/>
    <n v="5"/>
    <n v="350"/>
    <n v="0"/>
    <m/>
  </r>
  <r>
    <n v="45943820"/>
    <s v="Cozy Garden Cottage in the Heart of Alameda"/>
    <n v="75823550"/>
    <s v="Rachel"/>
    <m/>
    <x v="37"/>
    <n v="37.768909999999998"/>
    <n v="-122.24039"/>
    <x v="1"/>
    <x v="137"/>
    <n v="1"/>
    <n v="108"/>
    <d v="2022-09-12T00:00:00"/>
    <n v="6.06"/>
    <n v="1"/>
    <n v="44"/>
    <n v="75"/>
    <m/>
  </r>
  <r>
    <n v="45977628"/>
    <s v="East Bay Updated Modern vintage duplex"/>
    <n v="285510"/>
    <s v="Melanie"/>
    <m/>
    <x v="4"/>
    <n v="37.851309999999998"/>
    <n v="-122.26287000000001"/>
    <x v="1"/>
    <x v="77"/>
    <n v="5"/>
    <n v="0"/>
    <m/>
    <m/>
    <n v="2"/>
    <n v="18"/>
    <n v="0"/>
    <m/>
  </r>
  <r>
    <n v="45980076"/>
    <s v="Cozy &amp; Bright Studio with Marina Views!"/>
    <n v="19184772"/>
    <s v="Irene"/>
    <m/>
    <x v="18"/>
    <n v="37.776009999999999"/>
    <n v="-122.25629000000001"/>
    <x v="1"/>
    <x v="24"/>
    <n v="5"/>
    <n v="2"/>
    <d v="2021-05-08T00:00:00"/>
    <n v="0.09"/>
    <n v="2"/>
    <n v="213"/>
    <n v="0"/>
    <m/>
  </r>
  <r>
    <n v="46012458"/>
    <s v="Sunny Oakland Bungalow"/>
    <n v="372973640"/>
    <s v="Rebecca"/>
    <m/>
    <x v="25"/>
    <n v="37.790559999999999"/>
    <n v="-122.20269999999999"/>
    <x v="1"/>
    <x v="21"/>
    <n v="14"/>
    <n v="7"/>
    <d v="2022-07-16T00:00:00"/>
    <n v="0.37"/>
    <n v="1"/>
    <n v="28"/>
    <n v="4"/>
    <m/>
  </r>
  <r>
    <n v="46013609"/>
    <s v="Executive Luxury - 4 hospitals nearby, BART"/>
    <n v="91775254"/>
    <s v="Jira"/>
    <m/>
    <x v="73"/>
    <n v="37.825760000000002"/>
    <n v="-122.27486"/>
    <x v="0"/>
    <x v="220"/>
    <n v="1"/>
    <n v="134"/>
    <d v="2022-09-06T00:00:00"/>
    <n v="5.85"/>
    <n v="2"/>
    <n v="65"/>
    <n v="92"/>
    <m/>
  </r>
  <r>
    <n v="46029114"/>
    <s v="Trestle Glen/ Glen View"/>
    <n v="373093331"/>
    <s v="Jeremiah"/>
    <m/>
    <x v="44"/>
    <n v="37.809069999999998"/>
    <n v="-122.22772999999999"/>
    <x v="1"/>
    <x v="89"/>
    <n v="3"/>
    <n v="0"/>
    <m/>
    <m/>
    <n v="1"/>
    <n v="0"/>
    <n v="0"/>
    <m/>
  </r>
  <r>
    <n v="46034638"/>
    <s v="Friendly Neighborhood &amp; Stunning Views of SF Bay!"/>
    <n v="74715830"/>
    <s v="Meghan"/>
    <m/>
    <x v="39"/>
    <n v="37.796140000000001"/>
    <n v="-122.19056999999999"/>
    <x v="0"/>
    <x v="12"/>
    <n v="3"/>
    <n v="37"/>
    <d v="2022-07-04T00:00:00"/>
    <n v="1.88"/>
    <n v="1"/>
    <n v="0"/>
    <n v="13"/>
    <m/>
  </r>
  <r>
    <n v="46056362"/>
    <s v="Bright Loft in Jack London Square, W/D+Parking"/>
    <n v="2810100"/>
    <s v="Jenny"/>
    <m/>
    <x v="43"/>
    <n v="37.796900000000001"/>
    <n v="-122.27153"/>
    <x v="1"/>
    <x v="93"/>
    <n v="7"/>
    <n v="8"/>
    <d v="2022-07-31T00:00:00"/>
    <n v="0.36"/>
    <n v="1"/>
    <n v="0"/>
    <n v="3"/>
    <m/>
  </r>
  <r>
    <n v="46070475"/>
    <s v="5 Bedrooms in epic mansion!  Common areas shared"/>
    <n v="6722695"/>
    <s v="E.J. Blumberg"/>
    <m/>
    <x v="84"/>
    <n v="37.796030000000002"/>
    <n v="-122.24023"/>
    <x v="0"/>
    <x v="195"/>
    <n v="28"/>
    <n v="1"/>
    <d v="2021-04-11T00:00:00"/>
    <n v="0.06"/>
    <n v="23"/>
    <n v="364"/>
    <n v="0"/>
    <m/>
  </r>
  <r>
    <n v="46104388"/>
    <s v="Furnished Hotel Room - Across from UC Berkeley."/>
    <n v="48841205"/>
    <s v="John"/>
    <m/>
    <x v="3"/>
    <n v="37.868589999999998"/>
    <n v="-122.25597"/>
    <x v="0"/>
    <x v="78"/>
    <n v="1"/>
    <n v="37"/>
    <d v="2022-09-03T00:00:00"/>
    <n v="3.23"/>
    <n v="3"/>
    <n v="71"/>
    <n v="37"/>
    <m/>
  </r>
  <r>
    <n v="46108559"/>
    <s v="Newly Constructed Crocker Highland Studio - Quiet"/>
    <n v="373671749"/>
    <s v="Stacy"/>
    <m/>
    <x v="30"/>
    <n v="37.814920000000001"/>
    <n v="-122.23596000000001"/>
    <x v="1"/>
    <x v="202"/>
    <n v="2"/>
    <n v="28"/>
    <d v="2022-09-14T00:00:00"/>
    <n v="1.29"/>
    <n v="1"/>
    <n v="0"/>
    <n v="21"/>
    <m/>
  </r>
  <r>
    <n v="46125404"/>
    <s v="Charming, relaxing house near the beach in Alameda"/>
    <n v="5887850"/>
    <s v="Raphy"/>
    <m/>
    <x v="18"/>
    <n v="37.773139999999998"/>
    <n v="-122.26944"/>
    <x v="1"/>
    <x v="95"/>
    <n v="3"/>
    <n v="10"/>
    <d v="2022-07-07T00:00:00"/>
    <n v="0.45"/>
    <n v="2"/>
    <n v="35"/>
    <n v="7"/>
    <m/>
  </r>
  <r>
    <n v="46172142"/>
    <s v="Private Garden Room at Oakland Oasis (C)"/>
    <n v="14860881"/>
    <s v="Kathryn"/>
    <m/>
    <x v="27"/>
    <n v="37.826680000000003"/>
    <n v="-122.26365"/>
    <x v="0"/>
    <x v="180"/>
    <n v="3"/>
    <n v="30"/>
    <d v="2022-08-29T00:00:00"/>
    <n v="1.36"/>
    <n v="6"/>
    <n v="299"/>
    <n v="19"/>
    <m/>
  </r>
  <r>
    <n v="46179283"/>
    <s v="Sunny Private Room at Oakland Oasis (B)"/>
    <n v="14860881"/>
    <s v="Kathryn"/>
    <m/>
    <x v="27"/>
    <n v="37.827359999999999"/>
    <n v="-122.26176"/>
    <x v="0"/>
    <x v="180"/>
    <n v="2"/>
    <n v="41"/>
    <d v="2022-09-03T00:00:00"/>
    <n v="2.27"/>
    <n v="6"/>
    <n v="301"/>
    <n v="25"/>
    <m/>
  </r>
  <r>
    <n v="46179450"/>
    <s v="Cozy Private Room at Oakland Oasis (A)"/>
    <n v="14860881"/>
    <s v="Kathryn"/>
    <m/>
    <x v="27"/>
    <n v="37.826459999999997"/>
    <n v="-122.26353"/>
    <x v="0"/>
    <x v="180"/>
    <n v="5"/>
    <n v="31"/>
    <d v="2022-08-31T00:00:00"/>
    <n v="1.4"/>
    <n v="6"/>
    <n v="306"/>
    <n v="12"/>
    <m/>
  </r>
  <r>
    <n v="46179627"/>
    <s v="Charming Oakland Oasis - 15 Minutes to SF!"/>
    <n v="14860881"/>
    <s v="Kathryn"/>
    <m/>
    <x v="27"/>
    <n v="37.826680000000003"/>
    <n v="-122.26367999999999"/>
    <x v="1"/>
    <x v="322"/>
    <n v="2"/>
    <n v="41"/>
    <d v="2022-09-05T00:00:00"/>
    <n v="1.85"/>
    <n v="6"/>
    <n v="296"/>
    <n v="29"/>
    <m/>
  </r>
  <r>
    <n v="46181703"/>
    <s v="Sweet hideaway guest cottage in Berkeley"/>
    <n v="4838340"/>
    <s v="Donna"/>
    <m/>
    <x v="12"/>
    <n v="37.860660000000003"/>
    <n v="-122.28422999999999"/>
    <x v="1"/>
    <x v="127"/>
    <n v="14"/>
    <n v="25"/>
    <d v="2022-09-07T00:00:00"/>
    <n v="1.25"/>
    <n v="1"/>
    <n v="156"/>
    <n v="7"/>
    <m/>
  </r>
  <r>
    <n v="46194749"/>
    <s v="Stunning Northside Studio"/>
    <n v="341307424"/>
    <s v="Joseph"/>
    <m/>
    <x v="3"/>
    <n v="37.877769999999998"/>
    <n v="-122.26199"/>
    <x v="1"/>
    <x v="70"/>
    <n v="30"/>
    <n v="3"/>
    <d v="2022-08-14T00:00:00"/>
    <n v="0.14000000000000001"/>
    <n v="4"/>
    <n v="171"/>
    <n v="2"/>
    <m/>
  </r>
  <r>
    <n v="46314904"/>
    <s v="Spacious Oakland Landmark Private 2 Story Home"/>
    <n v="15815869"/>
    <s v="Yufen &amp; Biren"/>
    <m/>
    <x v="64"/>
    <n v="37.80762"/>
    <n v="-122.3038"/>
    <x v="1"/>
    <x v="92"/>
    <n v="2"/>
    <n v="74"/>
    <d v="2022-09-11T00:00:00"/>
    <n v="3.3"/>
    <n v="1"/>
    <n v="0"/>
    <n v="47"/>
    <m/>
  </r>
  <r>
    <n v="46318816"/>
    <s v="Beautiful Home. Gorgeous Views. Five Bedrooms."/>
    <n v="309349249"/>
    <s v="Andrew"/>
    <m/>
    <x v="79"/>
    <n v="37.806139999999999"/>
    <n v="-122.18619"/>
    <x v="1"/>
    <x v="240"/>
    <n v="4"/>
    <n v="32"/>
    <d v="2022-09-11T00:00:00"/>
    <n v="1.78"/>
    <n v="2"/>
    <n v="68"/>
    <n v="22"/>
    <m/>
  </r>
  <r>
    <n v="46347580"/>
    <s v=".."/>
    <n v="112442057"/>
    <s v="Don"/>
    <m/>
    <x v="117"/>
    <n v="37.78199"/>
    <n v="-122.23153000000001"/>
    <x v="0"/>
    <x v="71"/>
    <n v="1"/>
    <n v="0"/>
    <m/>
    <m/>
    <n v="4"/>
    <n v="0"/>
    <n v="0"/>
    <m/>
  </r>
  <r>
    <n v="46358674"/>
    <s v="Comfortable Biz Travelers Haven in the City"/>
    <n v="27556909"/>
    <s v="Monique"/>
    <m/>
    <x v="25"/>
    <n v="37.789960000000001"/>
    <n v="-122.20282"/>
    <x v="1"/>
    <x v="323"/>
    <n v="30"/>
    <n v="3"/>
    <d v="2021-06-30T00:00:00"/>
    <n v="0.14000000000000001"/>
    <n v="1"/>
    <n v="364"/>
    <n v="0"/>
    <m/>
  </r>
  <r>
    <n v="46474597"/>
    <s v="Garden Apartment in Maxwell Park"/>
    <n v="2908333"/>
    <s v="Kaila"/>
    <m/>
    <x v="52"/>
    <n v="37.779069999999997"/>
    <n v="-122.19498"/>
    <x v="1"/>
    <x v="187"/>
    <n v="7"/>
    <n v="13"/>
    <d v="2022-07-23T00:00:00"/>
    <n v="0.62"/>
    <n v="1"/>
    <n v="63"/>
    <n v="8"/>
    <m/>
  </r>
  <r>
    <n v="46475193"/>
    <s v="Budget. Charming. Comfort 1 Bedroom Unit"/>
    <n v="375945078"/>
    <s v="Divine"/>
    <m/>
    <x v="2"/>
    <n v="37.815359999999998"/>
    <n v="-122.2564"/>
    <x v="1"/>
    <x v="71"/>
    <n v="4"/>
    <n v="3"/>
    <d v="2021-10-03T00:00:00"/>
    <n v="0.14000000000000001"/>
    <n v="2"/>
    <n v="0"/>
    <n v="1"/>
    <m/>
  </r>
  <r>
    <n v="46476911"/>
    <s v="Urban Poster Palace"/>
    <n v="17335840"/>
    <s v="Jessica"/>
    <m/>
    <x v="43"/>
    <n v="37.801519999999996"/>
    <n v="-122.27706000000001"/>
    <x v="1"/>
    <x v="24"/>
    <n v="1"/>
    <n v="6"/>
    <d v="2021-11-27T00:00:00"/>
    <n v="0.28000000000000003"/>
    <n v="1"/>
    <n v="112"/>
    <n v="5"/>
    <m/>
  </r>
  <r>
    <n v="46490171"/>
    <s v="&quot;Kuro Neko&quot; - Unique Japanese Tatami Retreat"/>
    <n v="272916776"/>
    <s v="Nina"/>
    <m/>
    <x v="42"/>
    <n v="37.815269999999998"/>
    <n v="-122.20401"/>
    <x v="1"/>
    <x v="107"/>
    <n v="2"/>
    <n v="0"/>
    <m/>
    <m/>
    <n v="2"/>
    <n v="363"/>
    <n v="0"/>
    <m/>
  </r>
  <r>
    <n v="46517731"/>
    <s v="3414n - Spacious house in a convenient location"/>
    <n v="210928"/>
    <s v="Zoey"/>
    <m/>
    <x v="61"/>
    <n v="37.821539999999999"/>
    <n v="-122.26273999999999"/>
    <x v="1"/>
    <x v="324"/>
    <n v="2"/>
    <n v="28"/>
    <d v="2022-08-21T00:00:00"/>
    <n v="1.28"/>
    <n v="1"/>
    <n v="36"/>
    <n v="24"/>
    <m/>
  </r>
  <r>
    <n v="46531796"/>
    <s v="Beautiful Modern ADU Apt With Private Entrance"/>
    <n v="12707416"/>
    <s v="Joel"/>
    <m/>
    <x v="10"/>
    <n v="37.777470000000001"/>
    <n v="-122.17448"/>
    <x v="1"/>
    <x v="174"/>
    <n v="1"/>
    <n v="142"/>
    <d v="2022-09-03T00:00:00"/>
    <n v="6.45"/>
    <n v="2"/>
    <n v="66"/>
    <n v="64"/>
    <m/>
  </r>
  <r>
    <n v="46567978"/>
    <s v="Modern Oakland Hills Retreat"/>
    <n v="4344588"/>
    <s v="Gabe And Jane"/>
    <m/>
    <x v="20"/>
    <n v="37.840269999999997"/>
    <n v="-122.19185"/>
    <x v="1"/>
    <x v="40"/>
    <n v="28"/>
    <n v="5"/>
    <d v="2022-08-05T00:00:00"/>
    <n v="0.25"/>
    <n v="1"/>
    <n v="0"/>
    <n v="1"/>
    <m/>
  </r>
  <r>
    <n v="46584929"/>
    <s v="High End Elegant House Top Area Room"/>
    <n v="130143886"/>
    <s v="Yang"/>
    <m/>
    <x v="23"/>
    <n v="37.859870000000001"/>
    <n v="-122.22318"/>
    <x v="0"/>
    <x v="103"/>
    <n v="1"/>
    <n v="5"/>
    <d v="2021-02-25T00:00:00"/>
    <n v="0.23"/>
    <n v="6"/>
    <n v="0"/>
    <n v="0"/>
    <m/>
  </r>
  <r>
    <n v="46607458"/>
    <s v="Gangsta paradise"/>
    <n v="112442057"/>
    <s v="Don"/>
    <m/>
    <x v="115"/>
    <n v="37.780149999999999"/>
    <n v="-122.23211000000001"/>
    <x v="0"/>
    <x v="24"/>
    <n v="1"/>
    <n v="0"/>
    <m/>
    <m/>
    <n v="4"/>
    <n v="0"/>
    <n v="0"/>
    <m/>
  </r>
  <r>
    <n v="46622874"/>
    <s v="2400 - Spacious 3B2B House Close to Zoo, Coliseum, FWY &amp; BART"/>
    <n v="227225802"/>
    <s v="Sisley"/>
    <m/>
    <x v="107"/>
    <n v="37.76191"/>
    <n v="-122.1662"/>
    <x v="1"/>
    <x v="263"/>
    <n v="2"/>
    <n v="35"/>
    <d v="2022-08-14T00:00:00"/>
    <n v="1.62"/>
    <n v="19"/>
    <n v="150"/>
    <n v="6"/>
    <m/>
  </r>
  <r>
    <n v="46623138"/>
    <s v="2402 - Stylish Urban 4B3B Close to Zoo, Coliseum, FWY &amp; BART"/>
    <n v="227225802"/>
    <s v="Sisley"/>
    <m/>
    <x v="107"/>
    <n v="37.761510000000001"/>
    <n v="-122.16645"/>
    <x v="1"/>
    <x v="190"/>
    <n v="2"/>
    <n v="46"/>
    <d v="2022-08-07T00:00:00"/>
    <n v="2.16"/>
    <n v="19"/>
    <n v="0"/>
    <n v="17"/>
    <m/>
  </r>
  <r>
    <n v="46645307"/>
    <s v="."/>
    <n v="112442057"/>
    <s v="Don"/>
    <m/>
    <x v="115"/>
    <n v="37.780090000000001"/>
    <n v="-122.23324"/>
    <x v="0"/>
    <x v="74"/>
    <n v="1"/>
    <n v="0"/>
    <m/>
    <m/>
    <n v="4"/>
    <n v="0"/>
    <n v="0"/>
    <m/>
  </r>
  <r>
    <n v="46680524"/>
    <s v="Fully Furnished apartment. POOL &amp; GYM - Monthly"/>
    <n v="9727139"/>
    <s v="Henrick"/>
    <m/>
    <x v="0"/>
    <n v="37.8386"/>
    <n v="-122.30235"/>
    <x v="1"/>
    <x v="106"/>
    <n v="11"/>
    <n v="6"/>
    <d v="2022-09-03T00:00:00"/>
    <n v="1.36"/>
    <n v="2"/>
    <n v="0"/>
    <n v="6"/>
    <m/>
  </r>
  <r>
    <n v="46689853"/>
    <s v="Two Private (Disinfected!) Studios, One Location"/>
    <n v="9319235"/>
    <s v="Justin"/>
    <m/>
    <x v="3"/>
    <n v="37.879689999999997"/>
    <n v="-122.26224000000001"/>
    <x v="1"/>
    <x v="161"/>
    <n v="1"/>
    <n v="21"/>
    <d v="2022-08-21T00:00:00"/>
    <n v="1.29"/>
    <n v="3"/>
    <n v="318"/>
    <n v="17"/>
    <m/>
  </r>
  <r>
    <n v="46697038"/>
    <s v="Easy commute/family/nice2house9br5ba parkings/2WD"/>
    <n v="89124429"/>
    <s v="Alice"/>
    <m/>
    <x v="89"/>
    <n v="37.795160000000003"/>
    <n v="-122.20386000000001"/>
    <x v="1"/>
    <x v="325"/>
    <n v="1"/>
    <n v="7"/>
    <d v="2021-11-07T00:00:00"/>
    <n v="0.44"/>
    <n v="9"/>
    <n v="140"/>
    <n v="2"/>
    <m/>
  </r>
  <r>
    <n v="46700046"/>
    <s v="Berkeley Craftsman Perfection"/>
    <n v="2431554"/>
    <s v="Johnny"/>
    <m/>
    <x v="4"/>
    <n v="37.866349999999997"/>
    <n v="-122.27654"/>
    <x v="1"/>
    <x v="88"/>
    <n v="30"/>
    <n v="0"/>
    <m/>
    <m/>
    <n v="2"/>
    <n v="0"/>
    <n v="0"/>
    <m/>
  </r>
  <r>
    <n v="46708304"/>
    <s v="Private big room in Oakland hill"/>
    <n v="63113094"/>
    <s v="Niphaphorn"/>
    <m/>
    <x v="39"/>
    <n v="37.796379999999999"/>
    <n v="-122.19207"/>
    <x v="0"/>
    <x v="22"/>
    <n v="3"/>
    <n v="7"/>
    <d v="2022-05-31T00:00:00"/>
    <n v="0.41"/>
    <n v="3"/>
    <n v="106"/>
    <n v="3"/>
    <m/>
  </r>
  <r>
    <n v="46710923"/>
    <s v="Cozy Sunlit Private Suite with Private Entrance"/>
    <n v="607871"/>
    <s v="Anna"/>
    <m/>
    <x v="84"/>
    <n v="37.795749999999998"/>
    <n v="-122.23950000000001"/>
    <x v="1"/>
    <x v="110"/>
    <n v="4"/>
    <n v="26"/>
    <d v="2022-08-29T00:00:00"/>
    <n v="1.27"/>
    <n v="3"/>
    <n v="9"/>
    <n v="10"/>
    <m/>
  </r>
  <r>
    <n v="46747873"/>
    <s v="Entire bungalow in quiet garden"/>
    <n v="88917071"/>
    <s v="Christina"/>
    <m/>
    <x v="69"/>
    <n v="37.802430000000001"/>
    <n v="-122.20368999999999"/>
    <x v="1"/>
    <x v="19"/>
    <n v="14"/>
    <n v="2"/>
    <d v="2022-03-04T00:00:00"/>
    <n v="0.19"/>
    <n v="1"/>
    <n v="345"/>
    <n v="2"/>
    <m/>
  </r>
  <r>
    <n v="46760269"/>
    <s v="SF city. corzy and relaxing. Free parking on site"/>
    <n v="307933687"/>
    <s v="Aloy"/>
    <m/>
    <x v="110"/>
    <n v="37.76746"/>
    <n v="-122.19875"/>
    <x v="1"/>
    <x v="15"/>
    <n v="1"/>
    <n v="18"/>
    <d v="2022-09-01T00:00:00"/>
    <n v="0.85"/>
    <n v="12"/>
    <n v="177"/>
    <n v="11"/>
    <m/>
  </r>
  <r>
    <n v="46775622"/>
    <s v="Stylish Studio with Parking in Longfellow"/>
    <n v="4270340"/>
    <s v="Pronita"/>
    <m/>
    <x v="73"/>
    <n v="37.825360000000003"/>
    <n v="-122.27363"/>
    <x v="1"/>
    <x v="79"/>
    <n v="5"/>
    <n v="20"/>
    <d v="2022-06-01T00:00:00"/>
    <n v="1.02"/>
    <n v="2"/>
    <n v="355"/>
    <n v="6"/>
    <m/>
  </r>
  <r>
    <n v="46780894"/>
    <s v="Charming spacious updated bedroom"/>
    <n v="2283153"/>
    <s v="Rox Sun"/>
    <m/>
    <x v="73"/>
    <n v="37.821919999999999"/>
    <n v="-122.27261"/>
    <x v="0"/>
    <x v="0"/>
    <n v="14"/>
    <n v="8"/>
    <d v="2022-07-30T00:00:00"/>
    <n v="0.39"/>
    <n v="14"/>
    <n v="274"/>
    <n v="3"/>
    <m/>
  </r>
  <r>
    <n v="46802066"/>
    <s v="Easy commute/bigteam/multihouse12br7ba parkings/WD"/>
    <n v="89124429"/>
    <s v="Alice"/>
    <m/>
    <x v="89"/>
    <n v="37.793329999999997"/>
    <n v="-122.20505"/>
    <x v="1"/>
    <x v="326"/>
    <n v="5"/>
    <n v="8"/>
    <d v="2022-08-16T00:00:00"/>
    <n v="0.37"/>
    <n v="9"/>
    <n v="344"/>
    <n v="1"/>
    <m/>
  </r>
  <r>
    <n v="46815297"/>
    <s v="Cozy and bright Fruitvale studio with parking"/>
    <n v="7174740"/>
    <s v="Stephen"/>
    <m/>
    <x v="109"/>
    <n v="37.779029999999999"/>
    <n v="-122.22443"/>
    <x v="1"/>
    <x v="27"/>
    <n v="2"/>
    <n v="55"/>
    <d v="2022-09-01T00:00:00"/>
    <n v="2.79"/>
    <n v="1"/>
    <n v="43"/>
    <n v="24"/>
    <m/>
  </r>
  <r>
    <n v="46822721"/>
    <s v="2 bedroom in Oakland- Your Home away from home"/>
    <n v="2520758"/>
    <s v="Edwarda"/>
    <m/>
    <x v="81"/>
    <n v="37.738230000000001"/>
    <n v="-122.18705"/>
    <x v="1"/>
    <x v="127"/>
    <n v="4"/>
    <n v="30"/>
    <d v="2022-09-06T00:00:00"/>
    <n v="1.45"/>
    <n v="3"/>
    <n v="346"/>
    <n v="14"/>
    <m/>
  </r>
  <r>
    <n v="46852026"/>
    <s v="Charming Oakland Hills Getaway"/>
    <n v="38721630"/>
    <s v="Hita"/>
    <m/>
    <x v="42"/>
    <n v="37.816020000000002"/>
    <n v="-122.20898"/>
    <x v="1"/>
    <x v="40"/>
    <n v="3"/>
    <n v="7"/>
    <d v="2022-05-10T00:00:00"/>
    <n v="0.65"/>
    <n v="1"/>
    <n v="163"/>
    <n v="7"/>
    <m/>
  </r>
  <r>
    <n v="46856262"/>
    <s v="Private Townhouse, Centrally Located, near Bart"/>
    <n v="240861872"/>
    <s v="Victor"/>
    <m/>
    <x v="27"/>
    <n v="37.825650000000003"/>
    <n v="-122.26103999999999"/>
    <x v="1"/>
    <x v="82"/>
    <n v="2"/>
    <n v="77"/>
    <d v="2022-09-05T00:00:00"/>
    <n v="3.66"/>
    <n v="2"/>
    <n v="141"/>
    <n v="48"/>
    <m/>
  </r>
  <r>
    <n v="46858272"/>
    <s v="Peace and Tranquility"/>
    <n v="196093677"/>
    <s v="Tobi"/>
    <m/>
    <x v="118"/>
    <n v="37.742550000000001"/>
    <n v="-122.17829"/>
    <x v="0"/>
    <x v="97"/>
    <n v="3"/>
    <n v="7"/>
    <d v="2022-08-10T00:00:00"/>
    <n v="0.33"/>
    <n v="1"/>
    <n v="161"/>
    <n v="5"/>
    <m/>
  </r>
  <r>
    <n v="46873472"/>
    <s v="East Oakland Home + Healing Garden!"/>
    <n v="5062811"/>
    <s v="Mira"/>
    <m/>
    <x v="91"/>
    <n v="37.769829999999999"/>
    <n v="-122.18958000000001"/>
    <x v="1"/>
    <x v="78"/>
    <n v="3"/>
    <n v="6"/>
    <d v="2021-07-15T00:00:00"/>
    <n v="0.35"/>
    <n v="2"/>
    <n v="0"/>
    <n v="0"/>
    <m/>
  </r>
  <r>
    <n v="46923188"/>
    <s v="Suite Life in Highland Terrace"/>
    <n v="3829569"/>
    <s v="Nya"/>
    <m/>
    <x v="77"/>
    <n v="37.792540000000002"/>
    <n v="-122.22948"/>
    <x v="1"/>
    <x v="71"/>
    <n v="30"/>
    <n v="1"/>
    <d v="2022-01-18T00:00:00"/>
    <n v="0.12"/>
    <n v="2"/>
    <n v="352"/>
    <n v="1"/>
    <m/>
  </r>
  <r>
    <n v="46929538"/>
    <s v="Nice House Top  Area Room With 2 beds"/>
    <n v="130143886"/>
    <s v="Yang"/>
    <m/>
    <x v="23"/>
    <n v="37.861310000000003"/>
    <n v="-122.22111"/>
    <x v="0"/>
    <x v="22"/>
    <n v="1"/>
    <n v="0"/>
    <m/>
    <m/>
    <n v="6"/>
    <n v="0"/>
    <n v="0"/>
    <m/>
  </r>
  <r>
    <n v="46939371"/>
    <s v="Lovely studio in Laurel district of Oakland"/>
    <n v="58394"/>
    <s v="Penny"/>
    <m/>
    <x v="89"/>
    <n v="37.794310000000003"/>
    <n v="-122.20171000000001"/>
    <x v="1"/>
    <x v="109"/>
    <n v="3"/>
    <n v="9"/>
    <d v="2022-01-30T00:00:00"/>
    <n v="0.49"/>
    <n v="2"/>
    <n v="206"/>
    <n v="2"/>
    <m/>
  </r>
  <r>
    <n v="46975263"/>
    <s v="Modern Tiny House with Fenced Yard &amp; Fire Pit"/>
    <n v="14506268"/>
    <s v="Tobey"/>
    <m/>
    <x v="111"/>
    <n v="37.763449999999999"/>
    <n v="-122.16719000000001"/>
    <x v="1"/>
    <x v="30"/>
    <n v="4"/>
    <n v="57"/>
    <d v="2022-06-04T00:00:00"/>
    <n v="2.66"/>
    <n v="1"/>
    <n v="61"/>
    <n v="24"/>
    <m/>
  </r>
  <r>
    <n v="47055484"/>
    <s v="Charming Vintage 2BR Apartment in Oakland"/>
    <n v="329761404"/>
    <s v="Maan M."/>
    <m/>
    <x v="19"/>
    <n v="37.843940000000003"/>
    <n v="-122.2846"/>
    <x v="1"/>
    <x v="248"/>
    <n v="2"/>
    <n v="12"/>
    <d v="2021-09-20T00:00:00"/>
    <n v="0.74"/>
    <n v="2"/>
    <n v="76"/>
    <n v="1"/>
    <m/>
  </r>
  <r>
    <n v="47056315"/>
    <s v="Charming &amp; Comfort 1 Bedroom Unit"/>
    <n v="375945078"/>
    <s v="Divine"/>
    <m/>
    <x v="2"/>
    <n v="37.815190000000001"/>
    <n v="-122.25649"/>
    <x v="1"/>
    <x v="71"/>
    <n v="4"/>
    <n v="1"/>
    <d v="2021-09-06T00:00:00"/>
    <n v="0.08"/>
    <n v="2"/>
    <n v="0"/>
    <n v="0"/>
    <m/>
  </r>
  <r>
    <n v="47115765"/>
    <s v="627R- Cozy 1B1B Upper Unit near HWY, BART &amp; UCB"/>
    <n v="227225802"/>
    <s v="Sisley"/>
    <m/>
    <x v="8"/>
    <n v="37.83905"/>
    <n v="-122.2647"/>
    <x v="1"/>
    <x v="41"/>
    <n v="2"/>
    <n v="46"/>
    <d v="2022-08-28T00:00:00"/>
    <n v="2.37"/>
    <n v="19"/>
    <n v="134"/>
    <n v="30"/>
    <m/>
  </r>
  <r>
    <n v="47120476"/>
    <s v="Delightful 1bed/1bath cocoon in South Berkeley!"/>
    <n v="377421215"/>
    <s v="Derrick"/>
    <m/>
    <x v="4"/>
    <n v="37.857010000000002"/>
    <n v="-122.26266"/>
    <x v="1"/>
    <x v="327"/>
    <n v="3"/>
    <n v="29"/>
    <d v="2022-08-15T00:00:00"/>
    <n v="2.2000000000000002"/>
    <n v="1"/>
    <n v="298"/>
    <n v="28"/>
    <m/>
  </r>
  <r>
    <n v="47133566"/>
    <s v="Quaint and cozy stay, remodeled with work space"/>
    <n v="29195991"/>
    <s v="Julie"/>
    <m/>
    <x v="37"/>
    <n v="37.767389999999999"/>
    <n v="-122.2483"/>
    <x v="1"/>
    <x v="68"/>
    <n v="2"/>
    <n v="64"/>
    <d v="2022-09-03T00:00:00"/>
    <n v="3.05"/>
    <n v="5"/>
    <n v="162"/>
    <n v="36"/>
    <m/>
  </r>
  <r>
    <n v="47162506"/>
    <s v="^Share this epic mansion! Private room / rooms!"/>
    <n v="6722695"/>
    <s v="E.J. Blumberg"/>
    <m/>
    <x v="84"/>
    <n v="37.796149999999997"/>
    <n v="-122.24127"/>
    <x v="0"/>
    <x v="24"/>
    <n v="28"/>
    <n v="11"/>
    <d v="2022-06-02T00:00:00"/>
    <n v="0.55000000000000004"/>
    <n v="23"/>
    <n v="364"/>
    <n v="5"/>
    <m/>
  </r>
  <r>
    <n v="47174528"/>
    <s v="Sun-filled top-floor apartment"/>
    <n v="1355086"/>
    <s v="Sarah"/>
    <m/>
    <x v="11"/>
    <n v="37.855319999999999"/>
    <n v="-122.26033"/>
    <x v="1"/>
    <x v="54"/>
    <n v="2"/>
    <n v="8"/>
    <d v="2022-07-29T00:00:00"/>
    <n v="0.42"/>
    <n v="1"/>
    <n v="30"/>
    <n v="6"/>
    <m/>
  </r>
  <r>
    <n v="47218526"/>
    <s v="Cozy Garden Cottage"/>
    <n v="4933170"/>
    <s v="Virginia"/>
    <m/>
    <x v="5"/>
    <n v="37.828029999999998"/>
    <n v="-122.22149"/>
    <x v="1"/>
    <x v="21"/>
    <n v="7"/>
    <n v="11"/>
    <d v="2022-07-15T00:00:00"/>
    <n v="0.56999999999999995"/>
    <n v="3"/>
    <n v="87"/>
    <n v="8"/>
    <m/>
  </r>
  <r>
    <n v="47273659"/>
    <s v="Quiet spacious master suite at convenient location"/>
    <n v="2283153"/>
    <s v="Rox Sun"/>
    <m/>
    <x v="73"/>
    <n v="37.822391510009702"/>
    <n v="-122.27140045166"/>
    <x v="0"/>
    <x v="22"/>
    <n v="7"/>
    <n v="5"/>
    <d v="2022-08-07T00:00:00"/>
    <n v="1.04"/>
    <n v="14"/>
    <n v="359"/>
    <n v="5"/>
    <m/>
  </r>
  <r>
    <n v="47313075"/>
    <s v="Large, Private Lower Half of Redwood Heights Home"/>
    <n v="19993412"/>
    <s v="Gina"/>
    <m/>
    <x v="69"/>
    <n v="37.80059"/>
    <n v="-122.19567000000001"/>
    <x v="1"/>
    <x v="71"/>
    <n v="2"/>
    <n v="7"/>
    <d v="2022-08-18T00:00:00"/>
    <n v="0.36"/>
    <n v="1"/>
    <n v="57"/>
    <n v="6"/>
    <m/>
  </r>
  <r>
    <n v="47314766"/>
    <s v="Modern Relaxing 2br1bath/WD/EZ commute"/>
    <n v="89124429"/>
    <s v="Alice"/>
    <m/>
    <x v="89"/>
    <n v="37.793230000000001"/>
    <n v="-122.20365"/>
    <x v="1"/>
    <x v="296"/>
    <n v="1"/>
    <n v="14"/>
    <d v="2022-06-13T00:00:00"/>
    <n v="0.71"/>
    <n v="9"/>
    <n v="163"/>
    <n v="5"/>
    <m/>
  </r>
  <r>
    <n v="47337882"/>
    <s v="Live Like a Local in Oakland"/>
    <n v="540146"/>
    <s v="Karen"/>
    <m/>
    <x v="2"/>
    <n v="37.821240000000003"/>
    <n v="-122.25933999999999"/>
    <x v="1"/>
    <x v="24"/>
    <n v="6"/>
    <n v="15"/>
    <d v="2022-08-05T00:00:00"/>
    <n v="0.81"/>
    <n v="1"/>
    <n v="170"/>
    <n v="11"/>
    <m/>
  </r>
  <r>
    <n v="47353103"/>
    <s v="Mi Casa Tu Casa"/>
    <n v="7533293"/>
    <s v="Anna"/>
    <m/>
    <x v="31"/>
    <n v="37.83746"/>
    <n v="-122.29577"/>
    <x v="1"/>
    <x v="109"/>
    <n v="10"/>
    <n v="0"/>
    <m/>
    <m/>
    <n v="1"/>
    <n v="305"/>
    <n v="0"/>
    <m/>
  </r>
  <r>
    <n v="47394199"/>
    <s v="Air Conditioned Suite with Bay Area Views"/>
    <n v="29588033"/>
    <s v="Brooke"/>
    <m/>
    <x v="79"/>
    <n v="37.807400000000001"/>
    <n v="-122.19072"/>
    <x v="1"/>
    <x v="57"/>
    <n v="5"/>
    <n v="10"/>
    <d v="2022-01-04T00:00:00"/>
    <n v="0.49"/>
    <n v="1"/>
    <n v="317"/>
    <n v="4"/>
    <m/>
  </r>
  <r>
    <n v="47395247"/>
    <s v="*Share this epic mansion; Private room or rooms!"/>
    <n v="6722695"/>
    <s v="E.J. Blumberg"/>
    <m/>
    <x v="77"/>
    <n v="37.794780000000003"/>
    <n v="-122.23990999999999"/>
    <x v="0"/>
    <x v="24"/>
    <n v="28"/>
    <n v="5"/>
    <d v="2022-05-23T00:00:00"/>
    <n v="0.27"/>
    <n v="23"/>
    <n v="0"/>
    <n v="3"/>
    <m/>
  </r>
  <r>
    <n v="47428277"/>
    <s v="Sunny 1-Bedroom in the Heart of Elmwood"/>
    <n v="302834813"/>
    <s v="Michael"/>
    <m/>
    <x v="11"/>
    <n v="37.85595"/>
    <n v="-122.25463000000001"/>
    <x v="1"/>
    <x v="328"/>
    <n v="2"/>
    <n v="80"/>
    <d v="2022-08-30T00:00:00"/>
    <n v="3.91"/>
    <n v="2"/>
    <n v="256"/>
    <n v="44"/>
    <m/>
  </r>
  <r>
    <n v="47428505"/>
    <s v="Private room + shared bathroom in nice, safe, area"/>
    <n v="351507193"/>
    <s v="Ben"/>
    <m/>
    <x v="6"/>
    <n v="37.823349999999998"/>
    <n v="-122.25107"/>
    <x v="0"/>
    <x v="5"/>
    <n v="1"/>
    <n v="2"/>
    <d v="2021-08-06T00:00:00"/>
    <n v="0.14000000000000001"/>
    <n v="1"/>
    <n v="0"/>
    <n v="0"/>
    <m/>
  </r>
  <r>
    <n v="47448740"/>
    <s v="Beautiful peaceful Piedmont home. Walk everywhere!"/>
    <n v="3686645"/>
    <s v="Michele"/>
    <m/>
    <x v="30"/>
    <n v="37.81682"/>
    <n v="-122.23617"/>
    <x v="1"/>
    <x v="40"/>
    <n v="5"/>
    <n v="4"/>
    <d v="2022-07-09T00:00:00"/>
    <n v="0.24"/>
    <n v="1"/>
    <n v="135"/>
    <n v="3"/>
    <m/>
  </r>
  <r>
    <n v="47452187"/>
    <s v="Northside Modern Apartment, 2 XL Twin Beds"/>
    <n v="341307424"/>
    <s v="Joseph"/>
    <m/>
    <x v="3"/>
    <n v="37.877049999999997"/>
    <n v="-122.26163"/>
    <x v="1"/>
    <x v="30"/>
    <n v="30"/>
    <n v="2"/>
    <d v="2022-07-31T00:00:00"/>
    <n v="0.14000000000000001"/>
    <n v="4"/>
    <n v="259"/>
    <n v="1"/>
    <m/>
  </r>
  <r>
    <n v="47454977"/>
    <s v="Oakland Gem - Homey, Safe, Comfortable!"/>
    <n v="11280535"/>
    <s v="Robert"/>
    <m/>
    <x v="33"/>
    <n v="37.845140000000001"/>
    <n v="-122.27121"/>
    <x v="1"/>
    <x v="16"/>
    <n v="2"/>
    <n v="13"/>
    <d v="2021-07-19T00:00:00"/>
    <n v="0.66"/>
    <n v="1"/>
    <n v="0"/>
    <n v="0"/>
    <m/>
  </r>
  <r>
    <n v="47455556"/>
    <s v="Contemporary Private Suite with Amazing Bay Views"/>
    <n v="53372925"/>
    <s v="Jeff"/>
    <m/>
    <x v="13"/>
    <n v="37.844729999999998"/>
    <n v="-122.21294"/>
    <x v="1"/>
    <x v="112"/>
    <n v="3"/>
    <n v="51"/>
    <d v="2022-08-28T00:00:00"/>
    <n v="2.5099999999999998"/>
    <n v="1"/>
    <n v="145"/>
    <n v="22"/>
    <m/>
  </r>
  <r>
    <n v="47570906"/>
    <s v="5 minutes to shops restaurants and bart station"/>
    <n v="384014384"/>
    <s v="Tadios"/>
    <m/>
    <x v="1"/>
    <n v="37.828490000000002"/>
    <n v="-122.25941"/>
    <x v="1"/>
    <x v="107"/>
    <n v="2"/>
    <n v="58"/>
    <d v="2022-09-11T00:00:00"/>
    <n v="2.95"/>
    <n v="1"/>
    <n v="163"/>
    <n v="26"/>
    <m/>
  </r>
  <r>
    <n v="47581158"/>
    <s v="Brand-New Private Cottage Retreat"/>
    <n v="49180247"/>
    <s v="Lynnette"/>
    <m/>
    <x v="52"/>
    <n v="37.77937"/>
    <n v="-122.19526999999999"/>
    <x v="1"/>
    <x v="18"/>
    <n v="14"/>
    <n v="16"/>
    <d v="2022-08-14T00:00:00"/>
    <n v="0.85"/>
    <n v="1"/>
    <n v="163"/>
    <n v="10"/>
    <m/>
  </r>
  <r>
    <n v="47706594"/>
    <s v="Private Room, 2 minute walk from UC Berkeley"/>
    <n v="26233405"/>
    <s v="Matt"/>
    <m/>
    <x v="3"/>
    <n v="37.876100000000001"/>
    <n v="-122.25559"/>
    <x v="0"/>
    <x v="5"/>
    <n v="1"/>
    <n v="67"/>
    <d v="2022-09-15T00:00:00"/>
    <n v="3.69"/>
    <n v="3"/>
    <n v="40"/>
    <n v="32"/>
    <m/>
  </r>
  <r>
    <n v="47722904"/>
    <s v="Urban Renaissance"/>
    <n v="119987951"/>
    <s v="Jamar"/>
    <m/>
    <x v="111"/>
    <n v="37.761980000000001"/>
    <n v="-122.17102"/>
    <x v="1"/>
    <x v="155"/>
    <n v="2"/>
    <n v="67"/>
    <d v="2022-09-06T00:00:00"/>
    <n v="3.31"/>
    <n v="3"/>
    <n v="78"/>
    <n v="46"/>
    <m/>
  </r>
  <r>
    <n v="47735975"/>
    <s v="Unique, Modern, light-filled space"/>
    <n v="380595554"/>
    <s v="Gary"/>
    <m/>
    <x v="19"/>
    <n v="37.862879999999997"/>
    <n v="-122.29116999999999"/>
    <x v="1"/>
    <x v="34"/>
    <n v="4"/>
    <n v="5"/>
    <d v="2022-08-30T00:00:00"/>
    <n v="0.27"/>
    <n v="1"/>
    <n v="141"/>
    <n v="1"/>
    <m/>
  </r>
  <r>
    <n v="47812333"/>
    <s v="Private Studio Cottage"/>
    <n v="25968124"/>
    <s v="Dennis"/>
    <m/>
    <x v="107"/>
    <n v="37.755859999999998"/>
    <n v="-122.16212"/>
    <x v="1"/>
    <x v="54"/>
    <n v="30"/>
    <n v="1"/>
    <d v="2021-02-15T00:00:00"/>
    <n v="0.05"/>
    <n v="1"/>
    <n v="157"/>
    <n v="0"/>
    <m/>
  </r>
  <r>
    <n v="47829719"/>
    <s v="Vintage Airstream in Oakland w/ outdoor shower üöø"/>
    <n v="27093161"/>
    <s v="Melissa"/>
    <m/>
    <x v="47"/>
    <n v="37.793860000000002"/>
    <n v="-122.19732"/>
    <x v="1"/>
    <x v="180"/>
    <n v="2"/>
    <n v="31"/>
    <d v="2022-09-15T00:00:00"/>
    <n v="1.71"/>
    <n v="1"/>
    <n v="358"/>
    <n v="19"/>
    <m/>
  </r>
  <r>
    <n v="47860432"/>
    <s v="Private Cottage in Oakland Hills - Redwood Forest"/>
    <n v="65738140"/>
    <s v="Clair"/>
    <m/>
    <x v="40"/>
    <n v="37.785890000000002"/>
    <n v="-122.14686"/>
    <x v="1"/>
    <x v="254"/>
    <n v="3"/>
    <n v="49"/>
    <d v="2022-08-15T00:00:00"/>
    <n v="2.5299999999999998"/>
    <n v="1"/>
    <n v="357"/>
    <n v="30"/>
    <m/>
  </r>
  <r>
    <n v="47876159"/>
    <s v="The Travel Nurse haven"/>
    <n v="9914031"/>
    <s v="London"/>
    <m/>
    <x v="64"/>
    <n v="37.804259999999999"/>
    <n v="-122.29782"/>
    <x v="0"/>
    <x v="23"/>
    <n v="1"/>
    <n v="0"/>
    <m/>
    <m/>
    <n v="1"/>
    <n v="0"/>
    <n v="0"/>
    <m/>
  </r>
  <r>
    <n v="47891673"/>
    <s v="Private and Newly Renovated Studio!"/>
    <n v="35331793"/>
    <s v="Roger"/>
    <m/>
    <x v="92"/>
    <n v="37.795450000000002"/>
    <n v="-122.21437"/>
    <x v="1"/>
    <x v="221"/>
    <n v="2"/>
    <n v="6"/>
    <d v="2022-09-01T00:00:00"/>
    <n v="0.32"/>
    <n v="2"/>
    <n v="354"/>
    <n v="3"/>
    <m/>
  </r>
  <r>
    <n v="47936703"/>
    <s v="Awesome Find! 2 Comfortable Units, Free Parking"/>
    <n v="5615582"/>
    <s v="RoomPicks"/>
    <m/>
    <x v="37"/>
    <n v="37.756030000000003"/>
    <n v="-122.24863999999999"/>
    <x v="1"/>
    <x v="329"/>
    <n v="1"/>
    <n v="0"/>
    <m/>
    <m/>
    <n v="6"/>
    <n v="92"/>
    <n v="0"/>
    <m/>
  </r>
  <r>
    <n v="47936708"/>
    <s v="Awesome Find! 3 Units Close To Oracle Arena, Pool!"/>
    <n v="5615582"/>
    <s v="RoomPicks"/>
    <m/>
    <x v="37"/>
    <n v="37.75629"/>
    <n v="-122.24818"/>
    <x v="1"/>
    <x v="330"/>
    <n v="1"/>
    <n v="0"/>
    <m/>
    <m/>
    <n v="6"/>
    <n v="92"/>
    <n v="0"/>
    <m/>
  </r>
  <r>
    <n v="47971135"/>
    <s v="The Isle of Style"/>
    <n v="27535174"/>
    <s v="Marina"/>
    <m/>
    <x v="88"/>
    <n v="37.757689999999997"/>
    <n v="-122.23026"/>
    <x v="1"/>
    <x v="137"/>
    <n v="1"/>
    <n v="13"/>
    <d v="2022-09-08T00:00:00"/>
    <n v="0.74"/>
    <n v="1"/>
    <n v="4"/>
    <n v="6"/>
    <m/>
  </r>
  <r>
    <n v="48056846"/>
    <s v="Victorian Charm Near Lake Merritt w/ City Views"/>
    <n v="84076499"/>
    <s v="Amelia"/>
    <m/>
    <x v="84"/>
    <n v="37.796432000000003"/>
    <n v="-122.245071"/>
    <x v="1"/>
    <x v="2"/>
    <n v="5"/>
    <n v="6"/>
    <d v="2021-06-29T00:00:00"/>
    <n v="0.32"/>
    <n v="2"/>
    <n v="73"/>
    <n v="0"/>
    <m/>
  </r>
  <r>
    <n v="48070020"/>
    <s v="Sweeping City Vistas -garden flat-central location"/>
    <n v="36819494"/>
    <s v="Fritz"/>
    <m/>
    <x v="15"/>
    <n v="37.807571000000003"/>
    <n v="-122.247505"/>
    <x v="1"/>
    <x v="66"/>
    <n v="7"/>
    <n v="17"/>
    <d v="2022-08-28T00:00:00"/>
    <n v="1.1299999999999999"/>
    <n v="1"/>
    <n v="84"/>
    <n v="13"/>
    <m/>
  </r>
  <r>
    <n v="48110354"/>
    <s v="Private and Spacious Garden Suite in Oakland"/>
    <n v="193355795"/>
    <s v="Helen"/>
    <m/>
    <x v="78"/>
    <n v="37.757040000000003"/>
    <n v="-122.1511"/>
    <x v="1"/>
    <x v="18"/>
    <n v="4"/>
    <n v="37"/>
    <d v="2022-08-03T00:00:00"/>
    <n v="1.91"/>
    <n v="3"/>
    <n v="142"/>
    <n v="20"/>
    <m/>
  </r>
  <r>
    <n v="48112277"/>
    <s v="Spacious Island family retreat - west end"/>
    <n v="2234265"/>
    <s v="Henri"/>
    <m/>
    <x v="18"/>
    <n v="37.774940000000001"/>
    <n v="-122.26560000000001"/>
    <x v="1"/>
    <x v="260"/>
    <n v="3"/>
    <n v="7"/>
    <d v="2022-07-10T00:00:00"/>
    <n v="0.38"/>
    <n v="2"/>
    <n v="0"/>
    <n v="3"/>
    <m/>
  </r>
  <r>
    <n v="48122054"/>
    <s v="4BR with lots of land, steps from SF!"/>
    <n v="15621901"/>
    <s v="Justin"/>
    <m/>
    <x v="82"/>
    <n v="37.807029999999997"/>
    <n v="-122.28364999999999"/>
    <x v="1"/>
    <x v="317"/>
    <n v="7"/>
    <n v="0"/>
    <m/>
    <m/>
    <n v="1"/>
    <n v="0"/>
    <n v="0"/>
    <m/>
  </r>
  <r>
    <n v="48149856"/>
    <s v="Newly Renovated 2 Bedroom Private Apartment Unit 3"/>
    <n v="326210633"/>
    <s v="Susan"/>
    <m/>
    <x v="47"/>
    <n v="37.785200000000003"/>
    <n v="-122.1887"/>
    <x v="1"/>
    <x v="181"/>
    <n v="2"/>
    <n v="32"/>
    <d v="2022-08-26T00:00:00"/>
    <n v="1.82"/>
    <n v="5"/>
    <n v="172"/>
    <n v="17"/>
    <m/>
  </r>
  <r>
    <n v="48155573"/>
    <s v="Modern Zen - Large 2 Bedroom in Oakland Hills"/>
    <n v="1556814"/>
    <s v="Tammy"/>
    <m/>
    <x v="56"/>
    <n v="37.74933"/>
    <n v="-122.12926"/>
    <x v="1"/>
    <x v="259"/>
    <n v="7"/>
    <n v="4"/>
    <d v="2021-08-30T00:00:00"/>
    <n v="0.22"/>
    <n v="8"/>
    <n v="352"/>
    <n v="0"/>
    <m/>
  </r>
  <r>
    <n v="48183089"/>
    <s v="Magnolia Cottage-Bright, Cozy, Stylish."/>
    <n v="12624832"/>
    <s v="Joyce"/>
    <m/>
    <x v="11"/>
    <n v="37.851509999999998"/>
    <n v="-122.25659"/>
    <x v="1"/>
    <x v="71"/>
    <n v="3"/>
    <n v="9"/>
    <d v="2022-08-14T00:00:00"/>
    <n v="0.92"/>
    <n v="1"/>
    <n v="293"/>
    <n v="9"/>
    <m/>
  </r>
  <r>
    <n v="48186698"/>
    <s v="Clean Cozy Private Modern Victorian Room"/>
    <n v="10279045"/>
    <s v="Robert"/>
    <m/>
    <x v="18"/>
    <n v="37.772370000000002"/>
    <n v="-122.27173000000001"/>
    <x v="0"/>
    <x v="221"/>
    <n v="1"/>
    <n v="26"/>
    <d v="2022-06-26T00:00:00"/>
    <n v="1.39"/>
    <n v="1"/>
    <n v="76"/>
    <n v="8"/>
    <m/>
  </r>
  <r>
    <n v="48191277"/>
    <s v="Smart TV room with street view"/>
    <n v="220589796"/>
    <s v="Naomi"/>
    <m/>
    <x v="56"/>
    <n v="37.7102"/>
    <n v="-122.13464999999999"/>
    <x v="0"/>
    <x v="1"/>
    <n v="2"/>
    <n v="7"/>
    <d v="2022-08-06T00:00:00"/>
    <n v="0.92"/>
    <n v="3"/>
    <n v="6"/>
    <n v="7"/>
    <m/>
  </r>
  <r>
    <n v="48197029"/>
    <s v="Villa in the Sky"/>
    <n v="388844798"/>
    <s v="Steven"/>
    <m/>
    <x v="7"/>
    <n v="37.845300000000002"/>
    <n v="-122.23075"/>
    <x v="1"/>
    <x v="40"/>
    <n v="2"/>
    <n v="4"/>
    <d v="2022-03-28T00:00:00"/>
    <n v="0.56999999999999995"/>
    <n v="1"/>
    <n v="1"/>
    <n v="4"/>
    <m/>
  </r>
  <r>
    <n v="48210487"/>
    <s v="ENTIRE spacious, city-CENTRAL, LAKESIDE apartment"/>
    <n v="40646536"/>
    <s v="Melissa"/>
    <m/>
    <x v="14"/>
    <n v="37.80977"/>
    <n v="-122.24957999999999"/>
    <x v="1"/>
    <x v="109"/>
    <n v="4"/>
    <n v="3"/>
    <d v="2022-06-27T00:00:00"/>
    <n v="0.17"/>
    <n v="2"/>
    <n v="0"/>
    <n v="2"/>
    <m/>
  </r>
  <r>
    <n v="48220102"/>
    <s v="Minimalist Zen Overlooking"/>
    <n v="230670970"/>
    <s v="Jenuine"/>
    <m/>
    <x v="56"/>
    <n v="37.747320000000002"/>
    <n v="-122.12906"/>
    <x v="1"/>
    <x v="227"/>
    <n v="7"/>
    <n v="0"/>
    <m/>
    <m/>
    <n v="5"/>
    <n v="352"/>
    <n v="0"/>
    <m/>
  </r>
  <r>
    <n v="48245298"/>
    <s v="Balinese Garden Suite in the Heart of Rockridge"/>
    <n v="130957760"/>
    <s v="Lindsay"/>
    <m/>
    <x v="11"/>
    <n v="37.849170000000001"/>
    <n v="-122.25292"/>
    <x v="1"/>
    <x v="118"/>
    <n v="30"/>
    <n v="0"/>
    <m/>
    <m/>
    <n v="1"/>
    <n v="15"/>
    <n v="0"/>
    <m/>
  </r>
  <r>
    <n v="48259467"/>
    <s v="Charming Private Studio with Beautiful Views"/>
    <n v="13501291"/>
    <s v="Emily"/>
    <m/>
    <x v="68"/>
    <n v="37.76972"/>
    <n v="-122.16903000000001"/>
    <x v="1"/>
    <x v="253"/>
    <n v="2"/>
    <n v="31"/>
    <d v="2022-09-04T00:00:00"/>
    <n v="2.2400000000000002"/>
    <n v="1"/>
    <n v="76"/>
    <n v="16"/>
    <m/>
  </r>
  <r>
    <n v="48260391"/>
    <s v="Area 51"/>
    <n v="389443736"/>
    <s v="Young"/>
    <m/>
    <x v="117"/>
    <n v="37.78313"/>
    <n v="-122.23396"/>
    <x v="0"/>
    <x v="24"/>
    <n v="1"/>
    <n v="0"/>
    <m/>
    <m/>
    <n v="1"/>
    <n v="0"/>
    <n v="0"/>
    <m/>
  </r>
  <r>
    <n v="48285582"/>
    <s v="Sunny private room in a convenient location"/>
    <n v="2283153"/>
    <s v="Rox Sun"/>
    <m/>
    <x v="73"/>
    <n v="37.823059999999998"/>
    <n v="-122.27137999999999"/>
    <x v="0"/>
    <x v="115"/>
    <n v="7"/>
    <n v="6"/>
    <d v="2022-09-01T00:00:00"/>
    <n v="0.43"/>
    <n v="14"/>
    <n v="332"/>
    <n v="4"/>
    <m/>
  </r>
  <r>
    <n v="48304954"/>
    <s v="Charming sunny apartment w/ garden view Ashby BART"/>
    <n v="4542434"/>
    <s v="Omar"/>
    <m/>
    <x v="4"/>
    <n v="37.854419999999998"/>
    <n v="-122.27033"/>
    <x v="1"/>
    <x v="258"/>
    <n v="1"/>
    <n v="5"/>
    <d v="2022-06-05T00:00:00"/>
    <n v="0.51"/>
    <n v="1"/>
    <n v="0"/>
    <n v="5"/>
    <m/>
  </r>
  <r>
    <n v="48312783"/>
    <s v="*Sunny &amp; Modern Apartment* Getaway/Work from Home"/>
    <n v="25828323"/>
    <s v="Shimmy"/>
    <m/>
    <x v="2"/>
    <n v="37.814749999999997"/>
    <n v="-122.25763999999999"/>
    <x v="1"/>
    <x v="106"/>
    <n v="2"/>
    <n v="85"/>
    <d v="2022-08-21T00:00:00"/>
    <n v="4.5"/>
    <n v="4"/>
    <n v="261"/>
    <n v="54"/>
    <m/>
  </r>
  <r>
    <n v="48316289"/>
    <s v="Sun-soaked home just steps from Lake Merritt"/>
    <n v="1094674"/>
    <s v="Brent"/>
    <m/>
    <x v="15"/>
    <n v="37.806379999999997"/>
    <n v="-122.24476"/>
    <x v="1"/>
    <x v="78"/>
    <n v="5"/>
    <n v="5"/>
    <d v="2022-08-04T00:00:00"/>
    <n v="0.3"/>
    <n v="4"/>
    <n v="0"/>
    <n v="2"/>
    <m/>
  </r>
  <r>
    <n v="48364602"/>
    <s v="Berkeley Hills Garden Guesthouse"/>
    <n v="1686496"/>
    <s v="Emily"/>
    <m/>
    <x v="3"/>
    <n v="37.890419999999999"/>
    <n v="-122.26452999999999"/>
    <x v="1"/>
    <x v="106"/>
    <n v="5"/>
    <n v="19"/>
    <d v="2022-09-14T00:00:00"/>
    <n v="1.44"/>
    <n v="1"/>
    <n v="92"/>
    <n v="17"/>
    <m/>
  </r>
  <r>
    <n v="48367760"/>
    <s v="Entire Sunny Spacious Apt (Oakland, Temescal)"/>
    <n v="14018935"/>
    <s v="James"/>
    <m/>
    <x v="4"/>
    <n v="37.850009999999997"/>
    <n v="-122.2666"/>
    <x v="1"/>
    <x v="56"/>
    <n v="28"/>
    <n v="1"/>
    <d v="2022-08-13T00:00:00"/>
    <n v="0.81"/>
    <n v="1"/>
    <n v="272"/>
    <n v="1"/>
    <m/>
  </r>
  <r>
    <n v="48376453"/>
    <s v="Peaceful Escape in Quiet Oakland Neighborhood"/>
    <n v="141697526"/>
    <s v="Sue"/>
    <m/>
    <x v="41"/>
    <n v="37.809179999999998"/>
    <n v="-122.22242"/>
    <x v="1"/>
    <x v="93"/>
    <n v="3"/>
    <n v="36"/>
    <d v="2022-08-10T00:00:00"/>
    <n v="2.0099999999999998"/>
    <n v="1"/>
    <n v="0"/>
    <n v="25"/>
    <m/>
  </r>
  <r>
    <n v="48379081"/>
    <s v="Cozy Lake Merritt Perch w/ View &amp; Casper Mattress"/>
    <n v="82204911"/>
    <s v="Jackie"/>
    <m/>
    <x v="14"/>
    <n v="37.81223"/>
    <n v="-122.25100999999999"/>
    <x v="1"/>
    <x v="45"/>
    <n v="21"/>
    <n v="0"/>
    <m/>
    <m/>
    <n v="1"/>
    <n v="0"/>
    <n v="0"/>
    <m/>
  </r>
  <r>
    <n v="48383540"/>
    <s v="Private In-Law Suite in Historic Crocker Highlands"/>
    <n v="143147703"/>
    <s v="Laura"/>
    <m/>
    <x v="44"/>
    <n v="37.812750000000001"/>
    <n v="-122.22741000000001"/>
    <x v="1"/>
    <x v="112"/>
    <n v="3"/>
    <n v="80"/>
    <d v="2022-09-14T00:00:00"/>
    <n v="4.32"/>
    <n v="1"/>
    <n v="103"/>
    <n v="49"/>
    <m/>
  </r>
  <r>
    <n v="48400989"/>
    <s v="Private, Charming, and Cozy Oakland In-Law Suite!"/>
    <n v="343298809"/>
    <s v="Sabrina"/>
    <m/>
    <x v="119"/>
    <n v="37.752830000000003"/>
    <n v="-122.18362"/>
    <x v="1"/>
    <x v="24"/>
    <n v="2"/>
    <n v="41"/>
    <d v="2022-09-11T00:00:00"/>
    <n v="2.31"/>
    <n v="2"/>
    <n v="75"/>
    <n v="32"/>
    <m/>
  </r>
  <r>
    <n v="48429891"/>
    <s v="Luxury Studio 13 mins from San Francisco."/>
    <n v="12122399"/>
    <s v="Joseph"/>
    <m/>
    <x v="46"/>
    <n v="37.810070000000003"/>
    <n v="-122.26958999999999"/>
    <x v="0"/>
    <x v="41"/>
    <n v="30"/>
    <n v="2"/>
    <d v="2022-07-12T00:00:00"/>
    <n v="0.14000000000000001"/>
    <n v="1"/>
    <n v="29"/>
    <n v="1"/>
    <m/>
  </r>
  <r>
    <n v="48445238"/>
    <s v="Oakland casita in a garden oasis, near UC Berkeley"/>
    <n v="2869826"/>
    <s v="Ap"/>
    <m/>
    <x v="4"/>
    <n v="37.848149999999997"/>
    <n v="-122.2654"/>
    <x v="1"/>
    <x v="12"/>
    <n v="4"/>
    <n v="1"/>
    <d v="2021-07-30T00:00:00"/>
    <n v="7.0000000000000007E-2"/>
    <n v="1"/>
    <n v="0"/>
    <n v="0"/>
    <m/>
  </r>
  <r>
    <n v="48466796"/>
    <s v="Charming, Private Townhouse, Centrally Located"/>
    <n v="80295031"/>
    <s v="Gabrielle"/>
    <m/>
    <x v="18"/>
    <n v="37.779139999999998"/>
    <n v="-122.26477"/>
    <x v="1"/>
    <x v="65"/>
    <n v="7"/>
    <n v="22"/>
    <d v="2022-07-06T00:00:00"/>
    <n v="1.19"/>
    <n v="1"/>
    <n v="295"/>
    <n v="6"/>
    <m/>
  </r>
  <r>
    <n v="48630564"/>
    <s v="MANSION-Queen bed, laundry, super fast wifi"/>
    <n v="6722695"/>
    <s v="E.J. Blumberg"/>
    <m/>
    <x v="77"/>
    <n v="37.794220000000003"/>
    <n v="-122.23992"/>
    <x v="0"/>
    <x v="24"/>
    <n v="28"/>
    <n v="10"/>
    <d v="2022-04-16T00:00:00"/>
    <n v="0.57999999999999996"/>
    <n v="23"/>
    <n v="351"/>
    <n v="4"/>
    <m/>
  </r>
  <r>
    <n v="48647438"/>
    <s v="Fantastic Views - 2BR 1 BA condo - 30 day minimum"/>
    <n v="683960"/>
    <s v="Kathy"/>
    <m/>
    <x v="7"/>
    <n v="37.837809999999998"/>
    <n v="-122.24865"/>
    <x v="1"/>
    <x v="93"/>
    <n v="30"/>
    <n v="12"/>
    <d v="2022-04-03T00:00:00"/>
    <n v="0.68"/>
    <n v="1"/>
    <n v="139"/>
    <n v="7"/>
    <m/>
  </r>
  <r>
    <n v="48654602"/>
    <s v="Clean Private Room with Fast Internet"/>
    <n v="2272083"/>
    <s v="Adinata"/>
    <m/>
    <x v="78"/>
    <n v="37.763350000000003"/>
    <n v="-122.1627"/>
    <x v="0"/>
    <x v="5"/>
    <n v="7"/>
    <n v="11"/>
    <d v="2022-08-01T00:00:00"/>
    <n v="0.71"/>
    <n v="1"/>
    <n v="83"/>
    <n v="9"/>
    <m/>
  </r>
  <r>
    <n v="48659633"/>
    <s v="Cheerful Vintage Themed Oakland Cottage"/>
    <n v="61345903"/>
    <s v="Brigid"/>
    <m/>
    <x v="72"/>
    <n v="37.775019999999998"/>
    <n v="-122.20505"/>
    <x v="1"/>
    <x v="111"/>
    <n v="1"/>
    <n v="51"/>
    <d v="2022-09-11T00:00:00"/>
    <n v="2.8"/>
    <n v="1"/>
    <n v="0"/>
    <n v="20"/>
    <m/>
  </r>
  <r>
    <n v="48664100"/>
    <s v="Private cottage in Lower Diamond"/>
    <n v="58394"/>
    <s v="Penny"/>
    <m/>
    <x v="47"/>
    <n v="37.796300000000002"/>
    <n v="-122.20193999999999"/>
    <x v="1"/>
    <x v="41"/>
    <n v="3"/>
    <n v="5"/>
    <d v="2022-02-05T00:00:00"/>
    <n v="0.39"/>
    <n v="2"/>
    <n v="0"/>
    <n v="4"/>
    <m/>
  </r>
  <r>
    <n v="48723150"/>
    <s v="Entire Apt - Oakland  near Lake Merritt (1.3 mi)"/>
    <n v="22178415"/>
    <s v="Esteban"/>
    <m/>
    <x v="86"/>
    <n v="37.80247"/>
    <n v="-122.23513"/>
    <x v="1"/>
    <x v="20"/>
    <n v="10"/>
    <n v="13"/>
    <d v="2022-08-13T00:00:00"/>
    <n v="0.74"/>
    <n v="14"/>
    <n v="179"/>
    <n v="5"/>
    <m/>
  </r>
  <r>
    <n v="48750913"/>
    <s v="Private quiet room at convenient location"/>
    <n v="2283153"/>
    <s v="Rox Sun"/>
    <m/>
    <x v="73"/>
    <n v="37.824399999999997"/>
    <n v="-122.27152"/>
    <x v="0"/>
    <x v="0"/>
    <n v="18"/>
    <n v="6"/>
    <d v="2022-08-07T00:00:00"/>
    <n v="0.36"/>
    <n v="14"/>
    <n v="317"/>
    <n v="4"/>
    <m/>
  </r>
  <r>
    <n v="48791605"/>
    <s v="Cozy Retreat with  Fireplace and Private Entrance"/>
    <n v="13423395"/>
    <s v="Cecilia"/>
    <m/>
    <x v="19"/>
    <n v="37.863700000000001"/>
    <n v="-122.28897000000001"/>
    <x v="1"/>
    <x v="3"/>
    <n v="14"/>
    <n v="16"/>
    <d v="2022-08-27T00:00:00"/>
    <n v="0.94"/>
    <n v="1"/>
    <n v="130"/>
    <n v="12"/>
    <m/>
  </r>
  <r>
    <n v="48806761"/>
    <s v="Beautiful 2 bedroom Apt with Washer Dryer by BART"/>
    <n v="35594830"/>
    <s v="Viviane"/>
    <m/>
    <x v="0"/>
    <n v="37.810510000000001"/>
    <n v="-122.301"/>
    <x v="1"/>
    <x v="171"/>
    <n v="21"/>
    <n v="8"/>
    <d v="2022-07-04T00:00:00"/>
    <n v="0.45"/>
    <n v="11"/>
    <n v="243"/>
    <n v="3"/>
    <m/>
  </r>
  <r>
    <n v="48815053"/>
    <s v="Cozy &amp; Chic Farmhouse Studio: Walk to Lake Merritt"/>
    <n v="10505406"/>
    <s v="Lucy"/>
    <m/>
    <x v="59"/>
    <n v="37.796520000000001"/>
    <n v="-122.25529"/>
    <x v="1"/>
    <x v="116"/>
    <n v="1"/>
    <n v="84"/>
    <d v="2022-09-01T00:00:00"/>
    <n v="4.96"/>
    <n v="1"/>
    <n v="356"/>
    <n v="57"/>
    <m/>
  </r>
  <r>
    <n v="48824049"/>
    <s v="Garden Cottage Studio"/>
    <n v="58250529"/>
    <s v="Daniel"/>
    <m/>
    <x v="86"/>
    <n v="37.797640000000001"/>
    <n v="-122.23378"/>
    <x v="1"/>
    <x v="109"/>
    <n v="2"/>
    <n v="6"/>
    <d v="2021-07-16T00:00:00"/>
    <n v="0.38"/>
    <n v="1"/>
    <n v="328"/>
    <n v="0"/>
    <m/>
  </r>
  <r>
    <n v="48866730"/>
    <s v="Modern Studio in Urban Paradise"/>
    <n v="132710331"/>
    <s v="Anastasia / Ana"/>
    <m/>
    <x v="31"/>
    <n v="37.823090000000001"/>
    <n v="-122.28516999999999"/>
    <x v="1"/>
    <x v="109"/>
    <n v="2"/>
    <n v="3"/>
    <d v="2021-04-19T00:00:00"/>
    <n v="0.17"/>
    <n v="1"/>
    <n v="0"/>
    <n v="0"/>
    <m/>
  </r>
  <r>
    <n v="48872546"/>
    <s v="Sunset Studio with a Breathtaking View."/>
    <n v="252065197"/>
    <s v="Geriel"/>
    <m/>
    <x v="68"/>
    <n v="37.768380000000001"/>
    <n v="-122.15855999999999"/>
    <x v="1"/>
    <x v="64"/>
    <n v="10"/>
    <n v="1"/>
    <d v="2021-03-28T00:00:00"/>
    <n v="0.06"/>
    <n v="1"/>
    <n v="0"/>
    <n v="0"/>
    <m/>
  </r>
  <r>
    <n v="48888688"/>
    <s v="Penthouse apartment in Central Oakland"/>
    <n v="14601343"/>
    <s v="Aitan"/>
    <m/>
    <x v="2"/>
    <n v="37.821460000000002"/>
    <n v="-122.25702"/>
    <x v="1"/>
    <x v="20"/>
    <n v="2"/>
    <n v="11"/>
    <d v="2022-08-05T00:00:00"/>
    <n v="1.34"/>
    <n v="2"/>
    <n v="110"/>
    <n v="11"/>
    <m/>
  </r>
  <r>
    <n v="48917599"/>
    <s v="Oakland Oasis"/>
    <n v="36491050"/>
    <s v="Heidi"/>
    <m/>
    <x v="52"/>
    <n v="37.78051"/>
    <n v="-122.19233"/>
    <x v="1"/>
    <x v="16"/>
    <n v="31"/>
    <n v="7"/>
    <d v="2022-09-03T00:00:00"/>
    <n v="0.41"/>
    <n v="1"/>
    <n v="104"/>
    <n v="5"/>
    <m/>
  </r>
  <r>
    <n v="48939178"/>
    <s v="Spacious Oakland Hills home with peaceful views"/>
    <n v="55588089"/>
    <s v="Joelle"/>
    <m/>
    <x v="42"/>
    <n v="37.812820000000002"/>
    <n v="-122.20553"/>
    <x v="1"/>
    <x v="331"/>
    <n v="2"/>
    <n v="84"/>
    <d v="2022-09-04T00:00:00"/>
    <n v="4.79"/>
    <n v="1"/>
    <n v="128"/>
    <n v="60"/>
    <m/>
  </r>
  <r>
    <n v="48940322"/>
    <s v="Master suite in a rare large apt on Lake Merritt"/>
    <n v="26529089"/>
    <s v="Alex"/>
    <m/>
    <x v="45"/>
    <n v="37.818980000000003"/>
    <n v="-122.25148"/>
    <x v="0"/>
    <x v="5"/>
    <n v="3"/>
    <n v="4"/>
    <d v="2022-05-31T00:00:00"/>
    <n v="0.28000000000000003"/>
    <n v="1"/>
    <n v="93"/>
    <n v="3"/>
    <m/>
  </r>
  <r>
    <n v="48942989"/>
    <s v="Stunning City Center Condo in DT Oakland,25‚Äô to SF"/>
    <n v="193355795"/>
    <s v="Helen"/>
    <m/>
    <x v="80"/>
    <n v="37.799320000000002"/>
    <n v="-122.27236000000001"/>
    <x v="1"/>
    <x v="328"/>
    <n v="3"/>
    <n v="45"/>
    <d v="2022-09-02T00:00:00"/>
    <n v="2.5299999999999998"/>
    <n v="3"/>
    <n v="204"/>
    <n v="34"/>
    <m/>
  </r>
  <r>
    <n v="48956579"/>
    <s v="Charming and Clean room"/>
    <n v="104638328"/>
    <s v="Yuri"/>
    <m/>
    <x v="38"/>
    <n v="37.748080000000002"/>
    <n v="-122.14865"/>
    <x v="0"/>
    <x v="5"/>
    <n v="1"/>
    <n v="1"/>
    <d v="2021-06-11T00:00:00"/>
    <n v="0.06"/>
    <n v="1"/>
    <n v="89"/>
    <n v="0"/>
    <m/>
  </r>
  <r>
    <n v="49001494"/>
    <s v="TREEHOUSE VIBE NESTLED IN OAKLAND HILLS. VIEWS!"/>
    <n v="16114931"/>
    <s v="Amelia"/>
    <m/>
    <x v="42"/>
    <n v="37.816209999999998"/>
    <n v="-122.20424"/>
    <x v="1"/>
    <x v="327"/>
    <n v="2"/>
    <n v="32"/>
    <d v="2022-09-15T00:00:00"/>
    <n v="2.02"/>
    <n v="1"/>
    <n v="327"/>
    <n v="30"/>
    <m/>
  </r>
  <r>
    <n v="49012978"/>
    <s v="House in the clouds with million dollar view"/>
    <n v="19873522"/>
    <s v="Ted"/>
    <m/>
    <x v="24"/>
    <n v="37.824120000000001"/>
    <n v="-122.20063"/>
    <x v="1"/>
    <x v="76"/>
    <n v="7"/>
    <n v="16"/>
    <d v="2022-09-01T00:00:00"/>
    <n v="1.04"/>
    <n v="1"/>
    <n v="56"/>
    <n v="13"/>
    <m/>
  </r>
  <r>
    <n v="49014760"/>
    <s v="Private &amp; Spacious Lower Suite in North Oakland"/>
    <n v="3052240"/>
    <s v="Jessica"/>
    <m/>
    <x v="4"/>
    <n v="37.841009999999997"/>
    <n v="-122.26693"/>
    <x v="1"/>
    <x v="64"/>
    <n v="2"/>
    <n v="33"/>
    <d v="2022-08-21T00:00:00"/>
    <n v="1.94"/>
    <n v="1"/>
    <n v="0"/>
    <n v="27"/>
    <m/>
  </r>
  <r>
    <n v="49041807"/>
    <s v="Bright apartment in the heart of Temescal"/>
    <n v="679374"/>
    <s v="Cameron"/>
    <m/>
    <x v="1"/>
    <n v="37.834969999999998"/>
    <n v="-122.26321"/>
    <x v="1"/>
    <x v="22"/>
    <n v="6"/>
    <n v="2"/>
    <d v="2021-07-01T00:00:00"/>
    <n v="0.13"/>
    <n v="1"/>
    <n v="0"/>
    <n v="0"/>
    <m/>
  </r>
  <r>
    <n v="49090573"/>
    <s v="Cozy in Oakland"/>
    <n v="133266451"/>
    <s v="Tia"/>
    <m/>
    <x v="66"/>
    <n v="37.792099999999998"/>
    <n v="-122.21241999999999"/>
    <x v="1"/>
    <x v="311"/>
    <n v="7"/>
    <n v="3"/>
    <d v="2022-08-09T00:00:00"/>
    <n v="0.22"/>
    <n v="1"/>
    <n v="365"/>
    <n v="2"/>
    <m/>
  </r>
  <r>
    <n v="49158964"/>
    <s v="Contemporary chic 2 Bed/1.5 bath light-filled loft"/>
    <n v="20350841"/>
    <s v="Naim"/>
    <m/>
    <x v="1"/>
    <n v="37.828569999999999"/>
    <n v="-122.2593"/>
    <x v="1"/>
    <x v="254"/>
    <n v="20"/>
    <n v="0"/>
    <m/>
    <m/>
    <n v="1"/>
    <n v="0"/>
    <n v="0"/>
    <m/>
  </r>
  <r>
    <n v="49172428"/>
    <s v="Modern newly built Spaceroom"/>
    <n v="248557640"/>
    <s v="Chad"/>
    <m/>
    <x v="51"/>
    <n v="37.738880000000002"/>
    <n v="-122.16191999999999"/>
    <x v="1"/>
    <x v="164"/>
    <n v="7"/>
    <n v="71"/>
    <d v="2022-09-17T00:00:00"/>
    <n v="4.0999999999999996"/>
    <n v="1"/>
    <n v="192"/>
    <n v="37"/>
    <m/>
  </r>
  <r>
    <n v="49176792"/>
    <s v="NOBE Cozy Nook"/>
    <n v="396668433"/>
    <s v="Emily"/>
    <m/>
    <x v="33"/>
    <n v="37.849020000000003"/>
    <n v="-122.27593"/>
    <x v="0"/>
    <x v="191"/>
    <n v="28"/>
    <n v="8"/>
    <d v="2022-08-24T00:00:00"/>
    <n v="0.64"/>
    <n v="3"/>
    <n v="0"/>
    <n v="7"/>
    <m/>
  </r>
  <r>
    <n v="49199938"/>
    <s v="Magnolia style, urban appeal"/>
    <n v="29195991"/>
    <s v="Julie"/>
    <m/>
    <x v="6"/>
    <n v="37.825679999999998"/>
    <n v="-122.25299"/>
    <x v="1"/>
    <x v="174"/>
    <n v="2"/>
    <n v="56"/>
    <d v="2022-08-27T00:00:00"/>
    <n v="3.26"/>
    <n v="5"/>
    <n v="345"/>
    <n v="43"/>
    <m/>
  </r>
  <r>
    <n v="49231249"/>
    <s v="Private and Modern Garden Suite in Alameda"/>
    <n v="246995"/>
    <s v="Eileen"/>
    <m/>
    <x v="37"/>
    <n v="37.765880000000003"/>
    <n v="-122.24713"/>
    <x v="1"/>
    <x v="21"/>
    <n v="21"/>
    <n v="10"/>
    <d v="2022-09-03T00:00:00"/>
    <n v="0.74"/>
    <n v="1"/>
    <n v="109"/>
    <n v="8"/>
    <m/>
  </r>
  <r>
    <n v="49249764"/>
    <s v="Unique place with water view."/>
    <n v="397307857"/>
    <s v="Semo"/>
    <m/>
    <x v="19"/>
    <n v="37.841070000000002"/>
    <n v="-122.29652"/>
    <x v="1"/>
    <x v="54"/>
    <n v="15"/>
    <n v="5"/>
    <d v="2022-08-07T00:00:00"/>
    <n v="0.31"/>
    <n v="1"/>
    <n v="316"/>
    <n v="2"/>
    <m/>
  </r>
  <r>
    <n v="49255849"/>
    <s v="good service"/>
    <n v="7509019"/>
    <s v="Mitchell"/>
    <m/>
    <x v="31"/>
    <n v="37.825400000000002"/>
    <n v="-122.28175"/>
    <x v="0"/>
    <x v="195"/>
    <n v="1"/>
    <n v="0"/>
    <m/>
    <m/>
    <n v="1"/>
    <n v="365"/>
    <n v="0"/>
    <m/>
  </r>
  <r>
    <n v="49257676"/>
    <s v="New Remodeled Studio in Oakland's Dimond District"/>
    <n v="17223105"/>
    <s v="Shari"/>
    <m/>
    <x v="9"/>
    <n v="37.80339"/>
    <n v="-122.21639"/>
    <x v="1"/>
    <x v="56"/>
    <n v="30"/>
    <n v="33"/>
    <d v="2022-07-23T00:00:00"/>
    <n v="1.93"/>
    <n v="3"/>
    <n v="136"/>
    <n v="8"/>
    <m/>
  </r>
  <r>
    <n v="49267378"/>
    <s v="PEACEFUL SPACE IN TEMESCAL - WALK TO BART &amp; BUS"/>
    <n v="1556814"/>
    <s v="Tammy"/>
    <m/>
    <x v="73"/>
    <n v="37.823009999999996"/>
    <n v="-122.27037"/>
    <x v="0"/>
    <x v="5"/>
    <n v="14"/>
    <n v="1"/>
    <d v="2021-10-27T00:00:00"/>
    <n v="0.09"/>
    <n v="8"/>
    <n v="275"/>
    <n v="1"/>
    <m/>
  </r>
  <r>
    <n v="49275250"/>
    <s v="Private Room with en suit bathroom near BART."/>
    <n v="29827287"/>
    <s v="Neucimar"/>
    <m/>
    <x v="22"/>
    <n v="37.82817"/>
    <n v="-122.27159"/>
    <x v="0"/>
    <x v="23"/>
    <n v="2"/>
    <n v="25"/>
    <d v="2022-08-26T00:00:00"/>
    <n v="1.69"/>
    <n v="2"/>
    <n v="68"/>
    <n v="24"/>
    <m/>
  </r>
  <r>
    <n v="49320574"/>
    <s v="Beautiful, brand new, private backyard home"/>
    <n v="7380611"/>
    <s v="Sundeep"/>
    <m/>
    <x v="22"/>
    <n v="37.835287599175302"/>
    <n v="-122.271559256053"/>
    <x v="1"/>
    <x v="332"/>
    <n v="2"/>
    <n v="2"/>
    <d v="2022-07-30T00:00:00"/>
    <n v="0.94"/>
    <n v="1"/>
    <n v="233"/>
    <n v="2"/>
    <m/>
  </r>
  <r>
    <n v="49326407"/>
    <s v="Private comfort 5MinBart,25MinS.F,10MinAIRPRT"/>
    <n v="1592786"/>
    <s v="Jose And Julia"/>
    <m/>
    <x v="110"/>
    <n v="37.765500000000003"/>
    <n v="-122.19955"/>
    <x v="0"/>
    <x v="220"/>
    <n v="1"/>
    <n v="16"/>
    <d v="2022-09-15T00:00:00"/>
    <n v="0.95"/>
    <n v="2"/>
    <n v="352"/>
    <n v="6"/>
    <m/>
  </r>
  <r>
    <n v="49344485"/>
    <s v="&quot;2-Story Townhouse  in a Gated Community #203&quot;"/>
    <n v="398036171"/>
    <s v="Mimi"/>
    <m/>
    <x v="41"/>
    <n v="37.802619999999997"/>
    <n v="-122.22830999999999"/>
    <x v="1"/>
    <x v="3"/>
    <n v="14"/>
    <n v="3"/>
    <d v="2022-01-14T00:00:00"/>
    <n v="0.21"/>
    <n v="1"/>
    <n v="0"/>
    <n v="2"/>
    <m/>
  </r>
  <r>
    <n v="49350780"/>
    <s v="Entire 2 Bd Apt  Pvt Patio Near Lake Merritt"/>
    <n v="22178415"/>
    <s v="Esteban"/>
    <m/>
    <x v="86"/>
    <n v="37.802610000000001"/>
    <n v="-122.23484999999999"/>
    <x v="1"/>
    <x v="88"/>
    <n v="10"/>
    <n v="9"/>
    <d v="2022-07-29T00:00:00"/>
    <n v="0.56000000000000005"/>
    <n v="14"/>
    <n v="0"/>
    <n v="3"/>
    <m/>
  </r>
  <r>
    <n v="49367844"/>
    <s v="Villa, Queen bed, FAST wifi, BIG kitchen, laundry"/>
    <n v="6722695"/>
    <s v="E.J. Blumberg"/>
    <m/>
    <x v="84"/>
    <n v="37.794240000000002"/>
    <n v="-122.24200999999999"/>
    <x v="0"/>
    <x v="24"/>
    <n v="28"/>
    <n v="6"/>
    <d v="2022-07-01T00:00:00"/>
    <n v="0.38"/>
    <n v="23"/>
    <n v="364"/>
    <n v="1"/>
    <m/>
  </r>
  <r>
    <n v="49402863"/>
    <s v="Cozy Cottage w/ fast wifi, long term stays"/>
    <n v="91556481"/>
    <s v="Melissa"/>
    <m/>
    <x v="54"/>
    <n v="37.835450000000002"/>
    <n v="-122.27875"/>
    <x v="1"/>
    <x v="54"/>
    <n v="30"/>
    <n v="11"/>
    <d v="2021-06-30T00:00:00"/>
    <n v="0.65"/>
    <n v="2"/>
    <n v="0"/>
    <n v="0"/>
    <m/>
  </r>
  <r>
    <n v="49404621"/>
    <s v="Amazing Rockridge Location - Bright/Clean/Comfort"/>
    <n v="62596771"/>
    <s v="Vennessa"/>
    <m/>
    <x v="16"/>
    <n v="37.838679999999997"/>
    <n v="-122.25115"/>
    <x v="1"/>
    <x v="175"/>
    <n v="3"/>
    <n v="53"/>
    <d v="2022-09-02T00:00:00"/>
    <n v="3.18"/>
    <n v="2"/>
    <n v="1"/>
    <n v="42"/>
    <m/>
  </r>
  <r>
    <n v="49416377"/>
    <s v="Sunny Guest Room w/ Private Bath WFH w/ fast wifi!"/>
    <n v="91556481"/>
    <s v="Melissa"/>
    <m/>
    <x v="54"/>
    <n v="37.835529999999999"/>
    <n v="-122.27831999999999"/>
    <x v="0"/>
    <x v="23"/>
    <n v="30"/>
    <n v="10"/>
    <d v="2021-06-26T00:00:00"/>
    <n v="0.59"/>
    <n v="2"/>
    <n v="0"/>
    <n v="0"/>
    <m/>
  </r>
  <r>
    <n v="49426570"/>
    <s v="Dreamy Studio Apartment Attached to Cafe"/>
    <n v="43612270"/>
    <s v="Antoine"/>
    <m/>
    <x v="84"/>
    <n v="37.795699999999997"/>
    <n v="-122.24342"/>
    <x v="1"/>
    <x v="12"/>
    <n v="2"/>
    <n v="29"/>
    <d v="2022-07-29T00:00:00"/>
    <n v="1.82"/>
    <n v="1"/>
    <n v="165"/>
    <n v="14"/>
    <m/>
  </r>
  <r>
    <n v="49440000"/>
    <s v="Mansion! BIG bed, FAST wifi, HUGE kitchen, laundry"/>
    <n v="6722695"/>
    <s v="E.J. Blumberg"/>
    <m/>
    <x v="77"/>
    <n v="37.794719999999998"/>
    <n v="-122.23985999999999"/>
    <x v="0"/>
    <x v="24"/>
    <n v="28"/>
    <n v="7"/>
    <d v="2022-03-02T00:00:00"/>
    <n v="0.42"/>
    <n v="23"/>
    <n v="342"/>
    <n v="3"/>
    <m/>
  </r>
  <r>
    <n v="49443740"/>
    <s v="SoBe &amp; Oakland"/>
    <n v="7070179"/>
    <s v="Tracy"/>
    <m/>
    <x v="4"/>
    <n v="37.851419999999997"/>
    <n v="-122.26615"/>
    <x v="1"/>
    <x v="149"/>
    <n v="25"/>
    <n v="0"/>
    <m/>
    <m/>
    <n v="1"/>
    <n v="33"/>
    <n v="0"/>
    <m/>
  </r>
  <r>
    <n v="49449029"/>
    <s v="Tranquil cozy backyard cottage"/>
    <n v="9703902"/>
    <s v="Jordan"/>
    <m/>
    <x v="54"/>
    <n v="37.83793"/>
    <n v="-122.28005"/>
    <x v="1"/>
    <x v="109"/>
    <n v="4"/>
    <n v="45"/>
    <d v="2022-08-27T00:00:00"/>
    <n v="2.72"/>
    <n v="1"/>
    <n v="83"/>
    <n v="29"/>
    <m/>
  </r>
  <r>
    <n v="49466918"/>
    <s v="Historic Mansion Private room, queen bed, 1gb wifi"/>
    <n v="6722695"/>
    <s v="E.J. Blumberg"/>
    <m/>
    <x v="84"/>
    <n v="37.79618"/>
    <n v="-122.24077"/>
    <x v="0"/>
    <x v="74"/>
    <n v="28"/>
    <n v="4"/>
    <d v="2022-05-02T00:00:00"/>
    <n v="0.28999999999999998"/>
    <n v="23"/>
    <n v="335"/>
    <n v="2"/>
    <m/>
  </r>
  <r>
    <n v="49467815"/>
    <s v="The Back-House"/>
    <n v="398953585"/>
    <s v="Mel"/>
    <m/>
    <x v="33"/>
    <n v="37.839869999999998"/>
    <n v="-122.27449"/>
    <x v="0"/>
    <x v="111"/>
    <n v="2"/>
    <n v="6"/>
    <d v="2022-08-25T00:00:00"/>
    <n v="1.73"/>
    <n v="1"/>
    <n v="25"/>
    <n v="6"/>
    <m/>
  </r>
  <r>
    <n v="49470727"/>
    <s v="UCB and College Ave. studio with private deck"/>
    <n v="73421618"/>
    <s v="Colette"/>
    <m/>
    <x v="3"/>
    <n v="37.86148"/>
    <n v="-122.25218"/>
    <x v="1"/>
    <x v="296"/>
    <n v="3"/>
    <n v="23"/>
    <d v="2022-08-30T00:00:00"/>
    <n v="1.43"/>
    <n v="1"/>
    <n v="310"/>
    <n v="16"/>
    <m/>
  </r>
  <r>
    <n v="49479444"/>
    <s v="Modern Compound Oasis close to Bay Bridge."/>
    <n v="4241620"/>
    <s v="Keith"/>
    <m/>
    <x v="48"/>
    <n v="37.82235"/>
    <n v="-122.28449999999999"/>
    <x v="1"/>
    <x v="80"/>
    <n v="2"/>
    <n v="4"/>
    <d v="2022-08-10T00:00:00"/>
    <n v="0.45"/>
    <n v="1"/>
    <n v="153"/>
    <n v="4"/>
    <m/>
  </r>
  <r>
    <n v="49490088"/>
    <s v="Spacious Light Filled Studio Near Rose Garden"/>
    <n v="16361352"/>
    <s v="Jessica"/>
    <m/>
    <x v="45"/>
    <n v="37.817729999999997"/>
    <n v="-122.24697999999999"/>
    <x v="1"/>
    <x v="2"/>
    <n v="14"/>
    <n v="16"/>
    <d v="2022-08-06T00:00:00"/>
    <n v="1.04"/>
    <n v="1"/>
    <n v="47"/>
    <n v="12"/>
    <m/>
  </r>
  <r>
    <n v="49503817"/>
    <s v="2021 Renovated Beautiful Small Studio By BART"/>
    <n v="35594830"/>
    <s v="Viviane"/>
    <m/>
    <x v="0"/>
    <n v="37.811169999999997"/>
    <n v="-122.29895999999999"/>
    <x v="1"/>
    <x v="69"/>
    <n v="17"/>
    <n v="24"/>
    <d v="2022-08-28T00:00:00"/>
    <n v="1.63"/>
    <n v="11"/>
    <n v="346"/>
    <n v="19"/>
    <m/>
  </r>
  <r>
    <n v="49505576"/>
    <s v="Fruitvale gem"/>
    <n v="34951045"/>
    <s v="Dwayne"/>
    <m/>
    <x v="98"/>
    <n v="37.790140000000001"/>
    <n v="-122.21971000000001"/>
    <x v="1"/>
    <x v="70"/>
    <n v="12"/>
    <n v="3"/>
    <d v="2022-08-17T00:00:00"/>
    <n v="0.5"/>
    <n v="1"/>
    <n v="266"/>
    <n v="3"/>
    <m/>
  </r>
  <r>
    <n v="49518819"/>
    <s v="Your quiet retreat in the middle of it all"/>
    <n v="87509620"/>
    <s v="Lesley"/>
    <m/>
    <x v="1"/>
    <n v="37.83305"/>
    <n v="-122.25735"/>
    <x v="1"/>
    <x v="28"/>
    <n v="3"/>
    <n v="78"/>
    <d v="2022-08-29T00:00:00"/>
    <n v="4.79"/>
    <n v="1"/>
    <n v="0"/>
    <n v="54"/>
    <m/>
  </r>
  <r>
    <n v="49527139"/>
    <s v="Garden Apartment Near Lake Merritt"/>
    <n v="84076499"/>
    <s v="Amelia"/>
    <m/>
    <x v="84"/>
    <n v="37.796432000000003"/>
    <n v="-122.245071"/>
    <x v="1"/>
    <x v="89"/>
    <n v="5"/>
    <n v="8"/>
    <d v="2022-08-11T00:00:00"/>
    <n v="0.5"/>
    <n v="2"/>
    <n v="173"/>
    <n v="6"/>
    <m/>
  </r>
  <r>
    <n v="49528075"/>
    <s v="Sunny Aesthetic, Cozy King Condo | Lake &amp; Downtown"/>
    <n v="109769702"/>
    <s v="Moon"/>
    <m/>
    <x v="59"/>
    <n v="37.799639999999997"/>
    <n v="-122.25058"/>
    <x v="1"/>
    <x v="127"/>
    <n v="2"/>
    <n v="22"/>
    <d v="2022-07-18T00:00:00"/>
    <n v="1.31"/>
    <n v="1"/>
    <n v="236"/>
    <n v="13"/>
    <m/>
  </r>
  <r>
    <n v="49532932"/>
    <s v="Nice private room ÁßÅ‰∫∫ÂçßÂÆ§"/>
    <n v="45394072"/>
    <s v="Huiging"/>
    <m/>
    <x v="4"/>
    <n v="37.864449999999998"/>
    <n v="-122.27103"/>
    <x v="0"/>
    <x v="49"/>
    <n v="12"/>
    <n v="3"/>
    <d v="2022-06-25T00:00:00"/>
    <n v="0.44"/>
    <n v="3"/>
    <n v="318"/>
    <n v="3"/>
    <m/>
  </r>
  <r>
    <n v="49568251"/>
    <s v="5BR/3BA 12 SLEEPS. USE 3 UNITS [1F,2F &amp; CONTAINER]"/>
    <n v="175153447"/>
    <s v="Cathy"/>
    <m/>
    <x v="31"/>
    <n v="37.825850000000003"/>
    <n v="-122.28093"/>
    <x v="1"/>
    <x v="333"/>
    <n v="2"/>
    <n v="12"/>
    <d v="2022-06-27T00:00:00"/>
    <n v="0.79"/>
    <n v="6"/>
    <n v="337"/>
    <n v="8"/>
    <m/>
  </r>
  <r>
    <n v="49632427"/>
    <s v="Beautiful two-bedroom apartment near Lake Merritt"/>
    <n v="188397906"/>
    <s v="Massinissa"/>
    <m/>
    <x v="60"/>
    <n v="37.804259999999999"/>
    <n v="-122.26624"/>
    <x v="0"/>
    <x v="35"/>
    <n v="1"/>
    <n v="1"/>
    <d v="2021-05-29T00:00:00"/>
    <n v="0.06"/>
    <n v="1"/>
    <n v="0"/>
    <n v="0"/>
    <m/>
  </r>
  <r>
    <n v="49687147"/>
    <s v="Spacious, Charming, Independent Apartment"/>
    <n v="2039397"/>
    <s v="Kathy"/>
    <m/>
    <x v="15"/>
    <n v="37.803249999999998"/>
    <n v="-122.24929"/>
    <x v="1"/>
    <x v="124"/>
    <n v="3"/>
    <n v="15"/>
    <d v="2022-09-14T00:00:00"/>
    <n v="1.6"/>
    <n v="1"/>
    <n v="259"/>
    <n v="15"/>
    <m/>
  </r>
  <r>
    <n v="49711474"/>
    <s v="Camper van + indoor bathroom + home office $699/mo"/>
    <n v="1936623"/>
    <s v="Trevor"/>
    <m/>
    <x v="4"/>
    <n v="37.84252"/>
    <n v="-122.26712000000001"/>
    <x v="0"/>
    <x v="295"/>
    <n v="7"/>
    <n v="4"/>
    <d v="2022-06-10T00:00:00"/>
    <n v="0.27"/>
    <n v="3"/>
    <n v="208"/>
    <n v="3"/>
    <m/>
  </r>
  <r>
    <n v="49711736"/>
    <s v="Relax at a Modern West Oakland Victorian"/>
    <n v="4744742"/>
    <s v="Joseph"/>
    <m/>
    <x v="82"/>
    <n v="37.811250000000001"/>
    <n v="-122.29152000000001"/>
    <x v="1"/>
    <x v="20"/>
    <n v="50"/>
    <n v="1"/>
    <d v="2021-06-28T00:00:00"/>
    <n v="7.0000000000000007E-2"/>
    <n v="1"/>
    <n v="84"/>
    <n v="0"/>
    <m/>
  </r>
  <r>
    <n v="49715962"/>
    <s v="Solaris Room/Private Bath - Spectacular Bay Views"/>
    <n v="2542710"/>
    <s v="Jay"/>
    <m/>
    <x v="10"/>
    <n v="37.778359999999999"/>
    <n v="-122.17815"/>
    <x v="0"/>
    <x v="41"/>
    <n v="1"/>
    <n v="64"/>
    <d v="2022-08-18T00:00:00"/>
    <n v="3.91"/>
    <n v="1"/>
    <n v="89"/>
    <n v="42"/>
    <m/>
  </r>
  <r>
    <n v="49738436"/>
    <s v="The Enlightenment House"/>
    <n v="2535277"/>
    <s v="Mark &amp; Shelley"/>
    <m/>
    <x v="38"/>
    <n v="37.764159999999997"/>
    <n v="-122.14027"/>
    <x v="1"/>
    <x v="334"/>
    <n v="3"/>
    <n v="28"/>
    <d v="2022-08-14T00:00:00"/>
    <n v="1.81"/>
    <n v="1"/>
    <n v="176"/>
    <n v="21"/>
    <m/>
  </r>
  <r>
    <n v="49759342"/>
    <s v="Modern Apartment in Prime Location (ID3785X79)"/>
    <n v="263502162"/>
    <s v="Landing"/>
    <m/>
    <x v="22"/>
    <n v="37.830269999999999"/>
    <n v="-122.27988999999999"/>
    <x v="1"/>
    <x v="44"/>
    <n v="30"/>
    <n v="3"/>
    <d v="2022-07-13T00:00:00"/>
    <n v="0.22"/>
    <n v="8"/>
    <n v="336"/>
    <n v="1"/>
    <m/>
  </r>
  <r>
    <n v="49760976"/>
    <s v="Comfy Oakland Apartment 15 min from San Francisco"/>
    <n v="400028551"/>
    <s v="Brandon"/>
    <m/>
    <x v="0"/>
    <n v="37.808970000000002"/>
    <n v="-122.29809"/>
    <x v="1"/>
    <x v="216"/>
    <n v="1"/>
    <n v="39"/>
    <d v="2022-08-31T00:00:00"/>
    <n v="2.4300000000000002"/>
    <n v="1"/>
    <n v="346"/>
    <n v="28"/>
    <m/>
  </r>
  <r>
    <n v="49776642"/>
    <s v="Quaint Apartment Near Piedmont"/>
    <n v="21622240"/>
    <s v="Hans"/>
    <m/>
    <x v="6"/>
    <n v="37.825330000000001"/>
    <n v="-122.24889"/>
    <x v="1"/>
    <x v="63"/>
    <n v="2"/>
    <n v="65"/>
    <d v="2022-08-23T00:00:00"/>
    <n v="4.05"/>
    <n v="3"/>
    <n v="89"/>
    <n v="45"/>
    <m/>
  </r>
  <r>
    <n v="49778752"/>
    <s v="Quaint bedroom To relax!"/>
    <n v="181178229"/>
    <s v="Silindra"/>
    <m/>
    <x v="49"/>
    <n v="37.779170000000001"/>
    <n v="-122.16346"/>
    <x v="0"/>
    <x v="150"/>
    <n v="30"/>
    <n v="0"/>
    <m/>
    <m/>
    <n v="1"/>
    <n v="0"/>
    <n v="0"/>
    <m/>
  </r>
  <r>
    <n v="49782111"/>
    <s v="Bay views! Oasis in Oakland Hills. Easy access SF"/>
    <n v="1733861"/>
    <s v="Rebecca&amp;Morten"/>
    <m/>
    <x v="68"/>
    <n v="37.76688"/>
    <n v="-122.16464999999999"/>
    <x v="1"/>
    <x v="77"/>
    <n v="5"/>
    <n v="7"/>
    <d v="2022-07-10T00:00:00"/>
    <n v="0.51"/>
    <n v="1"/>
    <n v="24"/>
    <n v="3"/>
    <m/>
  </r>
  <r>
    <n v="49782376"/>
    <s v="Gated cottage*self ck-in*fast WiFi*free parking"/>
    <n v="299207115"/>
    <s v="Odessa"/>
    <m/>
    <x v="94"/>
    <n v="37.753320000000002"/>
    <n v="-122.19144"/>
    <x v="1"/>
    <x v="164"/>
    <n v="3"/>
    <n v="22"/>
    <d v="2022-08-18T00:00:00"/>
    <n v="1.36"/>
    <n v="2"/>
    <n v="357"/>
    <n v="14"/>
    <m/>
  </r>
  <r>
    <n v="49794157"/>
    <s v="Garden Cottage in North Oakland"/>
    <n v="2605085"/>
    <s v="Gladys"/>
    <m/>
    <x v="4"/>
    <n v="37.849434000000002"/>
    <n v="-122.26741"/>
    <x v="1"/>
    <x v="78"/>
    <n v="5"/>
    <n v="26"/>
    <d v="2022-09-09T00:00:00"/>
    <n v="1.74"/>
    <n v="1"/>
    <n v="100"/>
    <n v="19"/>
    <m/>
  </r>
  <r>
    <n v="49801223"/>
    <s v="Easy commute bright3b2b house/WD/11 miles to SF"/>
    <n v="89124429"/>
    <s v="Alice"/>
    <m/>
    <x v="89"/>
    <n v="37.79325"/>
    <n v="-122.20354"/>
    <x v="1"/>
    <x v="259"/>
    <n v="3"/>
    <n v="9"/>
    <d v="2022-08-10T00:00:00"/>
    <n v="0.72"/>
    <n v="9"/>
    <n v="163"/>
    <n v="8"/>
    <m/>
  </r>
  <r>
    <n v="49833958"/>
    <s v="Bayview Place"/>
    <n v="119987951"/>
    <s v="Jamar"/>
    <m/>
    <x v="35"/>
    <n v="37.820720000000001"/>
    <n v="-122.18863"/>
    <x v="1"/>
    <x v="36"/>
    <n v="2"/>
    <n v="5"/>
    <d v="2021-09-06T00:00:00"/>
    <n v="0.33"/>
    <n v="3"/>
    <n v="16"/>
    <n v="0"/>
    <m/>
  </r>
  <r>
    <n v="49836539"/>
    <s v="Beautiful, peaceful condo in Temescal"/>
    <n v="245128"/>
    <s v="Liza"/>
    <m/>
    <x v="1"/>
    <n v="37.829599999999999"/>
    <n v="-122.25597999999999"/>
    <x v="1"/>
    <x v="74"/>
    <n v="60"/>
    <n v="0"/>
    <m/>
    <m/>
    <n v="1"/>
    <n v="89"/>
    <n v="0"/>
    <m/>
  </r>
  <r>
    <n v="49859277"/>
    <s v="Charming Studio on the Lake"/>
    <n v="7249"/>
    <s v="Eric"/>
    <m/>
    <x v="14"/>
    <n v="37.809339999999999"/>
    <n v="-122.25541"/>
    <x v="1"/>
    <x v="71"/>
    <n v="3"/>
    <n v="0"/>
    <m/>
    <m/>
    <n v="2"/>
    <n v="86"/>
    <n v="0"/>
    <m/>
  </r>
  <r>
    <n v="49859671"/>
    <s v="Beautiful large updated 1 bedroom home!!"/>
    <n v="241888875"/>
    <s v="James"/>
    <m/>
    <x v="10"/>
    <n v="37.773789999999998"/>
    <n v="-122.17935"/>
    <x v="1"/>
    <x v="92"/>
    <n v="2"/>
    <n v="2"/>
    <d v="2022-06-05T00:00:00"/>
    <n v="0.54"/>
    <n v="1"/>
    <n v="294"/>
    <n v="2"/>
    <m/>
  </r>
  <r>
    <n v="49863727"/>
    <s v="Cozy Stylish Studio Right on Downtown Park Street"/>
    <n v="9730922"/>
    <s v="BeBe"/>
    <m/>
    <x v="37"/>
    <n v="37.759779999999999"/>
    <n v="-122.24459"/>
    <x v="1"/>
    <x v="59"/>
    <n v="5"/>
    <n v="22"/>
    <d v="2022-09-06T00:00:00"/>
    <n v="1.42"/>
    <n v="3"/>
    <n v="143"/>
    <n v="15"/>
    <m/>
  </r>
  <r>
    <n v="49865474"/>
    <s v="Private 1 bedroom cottage near Lake Merritt"/>
    <n v="7629607"/>
    <s v="Jintang"/>
    <m/>
    <x v="30"/>
    <n v="37.815449999999998"/>
    <n v="-122.24541000000001"/>
    <x v="1"/>
    <x v="129"/>
    <n v="1"/>
    <n v="51"/>
    <d v="2022-09-17T00:00:00"/>
    <n v="3.26"/>
    <n v="3"/>
    <n v="170"/>
    <n v="33"/>
    <m/>
  </r>
  <r>
    <n v="49866371"/>
    <s v="Airstream on the Island"/>
    <n v="2234265"/>
    <s v="Henri"/>
    <m/>
    <x v="18"/>
    <n v="37.776809999999998"/>
    <n v="-122.26513"/>
    <x v="1"/>
    <x v="137"/>
    <n v="1"/>
    <n v="38"/>
    <d v="2022-09-01T00:00:00"/>
    <n v="2.8"/>
    <n v="2"/>
    <n v="79"/>
    <n v="31"/>
    <m/>
  </r>
  <r>
    <n v="49882558"/>
    <s v="Comfy Hidden Gem in the Bay Area - close to SF"/>
    <n v="17471496"/>
    <s v="Hastee"/>
    <m/>
    <x v="97"/>
    <n v="37.761699999999998"/>
    <n v="-122.17512000000001"/>
    <x v="1"/>
    <x v="184"/>
    <n v="2"/>
    <n v="45"/>
    <d v="2022-09-01T00:00:00"/>
    <n v="2.92"/>
    <n v="2"/>
    <n v="71"/>
    <n v="33"/>
    <m/>
  </r>
  <r>
    <n v="49882677"/>
    <s v="Barb's Beautiful Bungalow"/>
    <n v="237725174"/>
    <s v="Barbara"/>
    <m/>
    <x v="3"/>
    <n v="37.890999999999998"/>
    <n v="-122.21077"/>
    <x v="1"/>
    <x v="74"/>
    <n v="30"/>
    <n v="0"/>
    <m/>
    <m/>
    <n v="2"/>
    <n v="353"/>
    <n v="0"/>
    <m/>
  </r>
  <r>
    <n v="49890133"/>
    <s v="Live/Work Loft! Stylish and Contemporary"/>
    <n v="7858294"/>
    <s v="Wendy"/>
    <m/>
    <x v="85"/>
    <n v="37.793779999999998"/>
    <n v="-122.25530999999999"/>
    <x v="1"/>
    <x v="16"/>
    <n v="30"/>
    <n v="0"/>
    <m/>
    <m/>
    <n v="4"/>
    <n v="329"/>
    <n v="0"/>
    <m/>
  </r>
  <r>
    <n v="49890954"/>
    <s v="Entire 2Bd Apt - Oakland West_x000a_Sunny &amp; Convenient"/>
    <n v="22178415"/>
    <s v="Esteban"/>
    <m/>
    <x v="73"/>
    <n v="37.82497"/>
    <n v="-122.27504999999999"/>
    <x v="1"/>
    <x v="12"/>
    <n v="7"/>
    <n v="13"/>
    <d v="2022-08-11T00:00:00"/>
    <n v="0.86"/>
    <n v="14"/>
    <n v="179"/>
    <n v="9"/>
    <m/>
  </r>
  <r>
    <n v="49899668"/>
    <s v="ZEN PRIVATE ROOM IN GORGEOUS UPPER FLAT"/>
    <n v="1556814"/>
    <s v="Tammy"/>
    <m/>
    <x v="73"/>
    <n v="37.822339999999997"/>
    <n v="-122.27068"/>
    <x v="0"/>
    <x v="23"/>
    <n v="14"/>
    <n v="5"/>
    <d v="2022-06-06T00:00:00"/>
    <n v="0.33"/>
    <n v="8"/>
    <n v="365"/>
    <n v="3"/>
    <m/>
  </r>
  <r>
    <n v="49929671"/>
    <s v="New beautiful house in the heart of North Oakland"/>
    <n v="150772384"/>
    <s v="Amerin"/>
    <m/>
    <x v="6"/>
    <n v="37.832076999999998"/>
    <n v="-122.25056499999999"/>
    <x v="1"/>
    <x v="20"/>
    <n v="7"/>
    <n v="1"/>
    <d v="2022-04-05T00:00:00"/>
    <n v="0.18"/>
    <n v="1"/>
    <n v="0"/>
    <n v="1"/>
    <m/>
  </r>
  <r>
    <n v="49939626"/>
    <s v="Walker‚Äôs Paradise in Oakland"/>
    <n v="3464223"/>
    <s v="Nairobi"/>
    <m/>
    <x v="6"/>
    <n v="37.822850000000003"/>
    <n v="-122.25568"/>
    <x v="1"/>
    <x v="129"/>
    <n v="2"/>
    <n v="40"/>
    <d v="2022-09-12T00:00:00"/>
    <n v="2.65"/>
    <n v="1"/>
    <n v="147"/>
    <n v="28"/>
    <m/>
  </r>
  <r>
    <n v="49968882"/>
    <s v="Spacious apartment in upgraded colonial"/>
    <n v="50544579"/>
    <s v="Adam"/>
    <m/>
    <x v="37"/>
    <n v="37.762740000000001"/>
    <n v="-122.253"/>
    <x v="1"/>
    <x v="9"/>
    <n v="3"/>
    <n v="36"/>
    <d v="2022-08-23T00:00:00"/>
    <n v="2.29"/>
    <n v="1"/>
    <n v="58"/>
    <n v="21"/>
    <m/>
  </r>
  <r>
    <n v="49983022"/>
    <s v="Private Two Bedroom Apt &amp; Yard, near San Francisco"/>
    <n v="403088528"/>
    <s v="Qiong Xian"/>
    <m/>
    <x v="29"/>
    <n v="37.789830000000002"/>
    <n v="-122.22718"/>
    <x v="1"/>
    <x v="231"/>
    <n v="2"/>
    <n v="24"/>
    <d v="2022-07-31T00:00:00"/>
    <n v="1.71"/>
    <n v="1"/>
    <n v="175"/>
    <n v="17"/>
    <m/>
  </r>
  <r>
    <n v="49983251"/>
    <s v="North Berkeley Gem"/>
    <n v="72356201"/>
    <s v="Millennium Flats"/>
    <m/>
    <x v="3"/>
    <n v="37.87612"/>
    <n v="-122.26488999999999"/>
    <x v="1"/>
    <x v="24"/>
    <n v="1"/>
    <n v="0"/>
    <m/>
    <m/>
    <n v="4"/>
    <n v="0"/>
    <n v="0"/>
    <m/>
  </r>
  <r>
    <n v="49987889"/>
    <s v="1,000 SQ Ft Spacious &amp; Charming home in Rockridge!"/>
    <n v="57320608"/>
    <s v="Abraham"/>
    <m/>
    <x v="7"/>
    <n v="37.842315999999997"/>
    <n v="-122.230225"/>
    <x v="1"/>
    <x v="2"/>
    <n v="28"/>
    <n v="20"/>
    <d v="2022-09-03T00:00:00"/>
    <n v="1.36"/>
    <n v="1"/>
    <n v="333"/>
    <n v="10"/>
    <m/>
  </r>
  <r>
    <n v="49989402"/>
    <s v="Comb away from home"/>
    <n v="340833060"/>
    <s v="Saia"/>
    <m/>
    <x v="76"/>
    <n v="37.760730000000002"/>
    <n v="-122.19584999999999"/>
    <x v="0"/>
    <x v="151"/>
    <n v="1"/>
    <n v="0"/>
    <m/>
    <m/>
    <n v="1"/>
    <n v="0"/>
    <n v="0"/>
    <m/>
  </r>
  <r>
    <n v="50010029"/>
    <s v="Sweet island hideout near beach and Park St."/>
    <n v="1884983"/>
    <s v="Eugene"/>
    <m/>
    <x v="34"/>
    <n v="37.755049999999997"/>
    <n v="-122.24073"/>
    <x v="1"/>
    <x v="16"/>
    <n v="2"/>
    <n v="14"/>
    <d v="2022-07-31T00:00:00"/>
    <n v="1.01"/>
    <n v="1"/>
    <n v="16"/>
    <n v="11"/>
    <m/>
  </r>
  <r>
    <n v="50015871"/>
    <s v="Lovers Paradise 1BDR Apt with Hills &amp; dwntwn views"/>
    <n v="23869776"/>
    <s v="Sanelle"/>
    <m/>
    <x v="22"/>
    <n v="37.826219999999999"/>
    <n v="-122.27629"/>
    <x v="1"/>
    <x v="202"/>
    <n v="2"/>
    <n v="38"/>
    <d v="2022-09-09T00:00:00"/>
    <n v="2.4300000000000002"/>
    <n v="5"/>
    <n v="169"/>
    <n v="25"/>
    <m/>
  </r>
  <r>
    <n v="50015986"/>
    <s v="Elegant One Bedroom Apt with Garden / Open Patio"/>
    <n v="22178415"/>
    <s v="Esteban"/>
    <m/>
    <x v="73"/>
    <n v="37.823099999999997"/>
    <n v="-122.27354"/>
    <x v="1"/>
    <x v="20"/>
    <n v="7"/>
    <n v="9"/>
    <d v="2022-08-01T00:00:00"/>
    <n v="0.59"/>
    <n v="14"/>
    <n v="156"/>
    <n v="5"/>
    <m/>
  </r>
  <r>
    <n v="50016745"/>
    <s v="Upstairs Bright Corner One Bedroom Apartment"/>
    <n v="22178415"/>
    <s v="Esteban"/>
    <m/>
    <x v="73"/>
    <n v="37.822699999999998"/>
    <n v="-122.27311"/>
    <x v="1"/>
    <x v="20"/>
    <n v="10"/>
    <n v="3"/>
    <d v="2021-09-21T00:00:00"/>
    <n v="0.22"/>
    <n v="14"/>
    <n v="138"/>
    <n v="1"/>
    <m/>
  </r>
  <r>
    <n v="50054633"/>
    <s v="Commuter's Dream #1 | 2BR 1BA Condo | 8 min to SF"/>
    <n v="12065304"/>
    <s v="Aminah"/>
    <m/>
    <x v="0"/>
    <n v="37.809139999999999"/>
    <n v="-122.30266"/>
    <x v="1"/>
    <x v="105"/>
    <n v="3"/>
    <n v="31"/>
    <d v="2022-09-03T00:00:00"/>
    <n v="2.0099999999999998"/>
    <n v="1"/>
    <n v="77"/>
    <n v="26"/>
    <m/>
  </r>
  <r>
    <n v="50063053"/>
    <s v="Oakland 2BR w/ AC, W/D, Sky Deck, next to BART"/>
    <n v="107434423"/>
    <m/>
    <m/>
    <x v="46"/>
    <n v="37.806472200000002"/>
    <n v="-122.2695026"/>
    <x v="1"/>
    <x v="113"/>
    <n v="31"/>
    <n v="0"/>
    <m/>
    <m/>
    <n v="66"/>
    <n v="0"/>
    <n v="0"/>
    <m/>
  </r>
  <r>
    <n v="50069815"/>
    <s v="Family-Friendly San Leandro Flat Near Oakland/SF"/>
    <n v="52034026"/>
    <s v="Jade"/>
    <m/>
    <x v="51"/>
    <n v="37.728250000000003"/>
    <n v="-122.15379"/>
    <x v="1"/>
    <x v="335"/>
    <n v="3"/>
    <n v="9"/>
    <d v="2022-01-23T00:00:00"/>
    <n v="0.62"/>
    <n v="1"/>
    <n v="224"/>
    <n v="4"/>
    <m/>
  </r>
  <r>
    <n v="50071179"/>
    <s v="Victorian 1890's 3 bed High Ceilings Washer/Dryer"/>
    <n v="35594830"/>
    <s v="Viviane"/>
    <m/>
    <x v="0"/>
    <n v="37.811199999999999"/>
    <n v="-122.30109"/>
    <x v="1"/>
    <x v="225"/>
    <n v="20"/>
    <n v="8"/>
    <d v="2022-05-21T00:00:00"/>
    <n v="0.55000000000000004"/>
    <n v="11"/>
    <n v="153"/>
    <n v="3"/>
    <m/>
  </r>
  <r>
    <n v="50072898"/>
    <s v="Full Kitchen Washer Dryer Private Parking FastWifi"/>
    <n v="262072616"/>
    <s v="Michelle"/>
    <m/>
    <x v="27"/>
    <n v="37.826970000000003"/>
    <n v="-122.26273999999999"/>
    <x v="1"/>
    <x v="190"/>
    <n v="2"/>
    <n v="81"/>
    <d v="2022-09-12T00:00:00"/>
    <n v="5.52"/>
    <n v="2"/>
    <n v="35"/>
    <n v="65"/>
    <m/>
  </r>
  <r>
    <n v="50075123"/>
    <s v="14 mins to sf! room with private bath and backyard"/>
    <n v="70559334"/>
    <s v="Valerie"/>
    <m/>
    <x v="31"/>
    <n v="37.827750000000002"/>
    <n v="-122.29179999999999"/>
    <x v="1"/>
    <x v="6"/>
    <n v="1"/>
    <n v="148"/>
    <d v="2022-09-06T00:00:00"/>
    <n v="9.4700000000000006"/>
    <n v="1"/>
    <n v="344"/>
    <n v="112"/>
    <m/>
  </r>
  <r>
    <n v="50078051"/>
    <s v="Oakland 1BR w/ AC, W/D, Sky Deck, next to BART"/>
    <n v="107434423"/>
    <m/>
    <m/>
    <x v="46"/>
    <n v="37.806472200000002"/>
    <n v="-122.2695026"/>
    <x v="1"/>
    <x v="249"/>
    <n v="31"/>
    <n v="2"/>
    <d v="2021-09-20T00:00:00"/>
    <n v="0.15"/>
    <n v="66"/>
    <n v="352"/>
    <n v="1"/>
    <m/>
  </r>
  <r>
    <n v="50082995"/>
    <s v="Oakland 2BR w/ AC, W/D, Sky Deck, next to BART"/>
    <n v="107434423"/>
    <m/>
    <m/>
    <x v="46"/>
    <n v="37.806472200000002"/>
    <n v="-122.2695026"/>
    <x v="1"/>
    <x v="336"/>
    <n v="31"/>
    <n v="0"/>
    <m/>
    <m/>
    <n v="66"/>
    <n v="132"/>
    <n v="0"/>
    <m/>
  </r>
  <r>
    <n v="50111243"/>
    <s v="haus - Industrial Chic Oakland Townhome"/>
    <n v="404311124"/>
    <s v="Gabriel"/>
    <m/>
    <x v="0"/>
    <n v="37.814480000000003"/>
    <n v="-122.29946"/>
    <x v="1"/>
    <x v="176"/>
    <n v="3"/>
    <n v="70"/>
    <d v="2022-09-11T00:00:00"/>
    <n v="4.6399999999999997"/>
    <n v="1"/>
    <n v="217"/>
    <n v="57"/>
    <m/>
  </r>
  <r>
    <n v="50116621"/>
    <s v="Mansion! BR w/ Queen bed. wifi, laundry, kitchen"/>
    <n v="6722695"/>
    <s v="E.J. Blumberg"/>
    <m/>
    <x v="77"/>
    <n v="37.793990000000001"/>
    <n v="-122.24033"/>
    <x v="0"/>
    <x v="24"/>
    <n v="28"/>
    <n v="5"/>
    <d v="2022-07-01T00:00:00"/>
    <n v="0.36"/>
    <n v="23"/>
    <n v="341"/>
    <n v="4"/>
    <m/>
  </r>
  <r>
    <n v="50122458"/>
    <s v="Oakland 1BR w/ AC, W/D, Sky Deck, next to BART"/>
    <n v="107434423"/>
    <m/>
    <m/>
    <x v="46"/>
    <n v="37.806472200000002"/>
    <n v="-122.2695026"/>
    <x v="1"/>
    <x v="255"/>
    <n v="31"/>
    <n v="0"/>
    <m/>
    <m/>
    <n v="66"/>
    <n v="345"/>
    <n v="0"/>
    <m/>
  </r>
  <r>
    <n v="50122467"/>
    <s v="Oakland 1BR w/ AC, W/D, Sky Deck, next to BART"/>
    <n v="107434423"/>
    <m/>
    <m/>
    <x v="46"/>
    <n v="37.806472200000002"/>
    <n v="-122.2695026"/>
    <x v="1"/>
    <x v="278"/>
    <n v="31"/>
    <n v="1"/>
    <d v="2021-09-07T00:00:00"/>
    <n v="0.08"/>
    <n v="66"/>
    <n v="0"/>
    <n v="0"/>
    <m/>
  </r>
  <r>
    <n v="50124616"/>
    <s v="Oakland 1BR w/ AC, W/D, Sky Deck, next to BART"/>
    <n v="107434423"/>
    <m/>
    <m/>
    <x v="46"/>
    <n v="37.806472200000002"/>
    <n v="-122.2695026"/>
    <x v="1"/>
    <x v="173"/>
    <n v="31"/>
    <n v="0"/>
    <m/>
    <m/>
    <n v="66"/>
    <n v="357"/>
    <n v="0"/>
    <m/>
  </r>
  <r>
    <n v="50129774"/>
    <s v="Mid-century charmer close to everything"/>
    <n v="1706792"/>
    <s v="Alexa"/>
    <m/>
    <x v="22"/>
    <n v="37.832590000000003"/>
    <n v="-122.27084000000001"/>
    <x v="1"/>
    <x v="248"/>
    <n v="3"/>
    <n v="14"/>
    <d v="2022-09-09T00:00:00"/>
    <n v="1.1100000000000001"/>
    <n v="1"/>
    <n v="0"/>
    <n v="12"/>
    <m/>
  </r>
  <r>
    <n v="50138745"/>
    <s v="Beautiful sweet retreat"/>
    <n v="770960"/>
    <s v="Rebecca"/>
    <m/>
    <x v="87"/>
    <n v="37.788899999999998"/>
    <n v="-122.17607"/>
    <x v="1"/>
    <x v="44"/>
    <n v="3"/>
    <n v="37"/>
    <d v="2022-09-17T00:00:00"/>
    <n v="2.37"/>
    <n v="2"/>
    <n v="60"/>
    <n v="30"/>
    <m/>
  </r>
  <r>
    <n v="50150653"/>
    <s v="Clean, Spacious Home w/ Parking &amp; City Views!!"/>
    <n v="6324960"/>
    <s v="Creighton"/>
    <m/>
    <x v="2"/>
    <n v="37.816609999999997"/>
    <n v="-122.25411"/>
    <x v="1"/>
    <x v="278"/>
    <n v="5"/>
    <n v="11"/>
    <d v="2022-09-05T00:00:00"/>
    <n v="0.8"/>
    <n v="1"/>
    <n v="83"/>
    <n v="10"/>
    <m/>
  </r>
  <r>
    <n v="50157659"/>
    <s v="Lovely studio apartment with free parking."/>
    <n v="2088091"/>
    <s v="Robin"/>
    <m/>
    <x v="22"/>
    <n v="37.83023"/>
    <n v="-122.27563000000001"/>
    <x v="1"/>
    <x v="66"/>
    <n v="2"/>
    <n v="21"/>
    <d v="2022-09-15T00:00:00"/>
    <n v="1.41"/>
    <n v="1"/>
    <n v="295"/>
    <n v="16"/>
    <m/>
  </r>
  <r>
    <n v="50158480"/>
    <s v="Delightful tiny house with loft in Maxwell Park"/>
    <n v="35429383"/>
    <s v="Andi"/>
    <m/>
    <x v="52"/>
    <n v="37.781489999999998"/>
    <n v="-122.19924"/>
    <x v="1"/>
    <x v="41"/>
    <n v="1"/>
    <n v="34"/>
    <d v="2022-09-15T00:00:00"/>
    <n v="2.29"/>
    <n v="1"/>
    <n v="1"/>
    <n v="25"/>
    <m/>
  </r>
  <r>
    <n v="50159535"/>
    <s v="Peaceful home on a quiet neighborly street."/>
    <n v="404805114"/>
    <s v="Terry"/>
    <m/>
    <x v="12"/>
    <n v="37.858060000000002"/>
    <n v="-122.2824"/>
    <x v="1"/>
    <x v="107"/>
    <n v="3"/>
    <n v="21"/>
    <d v="2022-08-22T00:00:00"/>
    <n v="3"/>
    <n v="1"/>
    <n v="328"/>
    <n v="21"/>
    <m/>
  </r>
  <r>
    <n v="50161591"/>
    <s v="Oakland Studio w/ AC, W/D, Gym, Coworking, nr BART"/>
    <n v="107434423"/>
    <m/>
    <m/>
    <x v="60"/>
    <n v="37.8062574"/>
    <n v="-122.26600910000001"/>
    <x v="1"/>
    <x v="78"/>
    <n v="31"/>
    <n v="2"/>
    <d v="2022-05-31T00:00:00"/>
    <n v="0.14000000000000001"/>
    <n v="66"/>
    <n v="0"/>
    <n v="1"/>
    <m/>
  </r>
  <r>
    <n v="50161605"/>
    <s v="Oakland Studio w/ AC, W/D, Gym, Coworking, nr BART"/>
    <n v="107434423"/>
    <m/>
    <m/>
    <x v="60"/>
    <n v="37.8062574"/>
    <n v="-122.26600910000001"/>
    <x v="1"/>
    <x v="68"/>
    <n v="31"/>
    <n v="1"/>
    <d v="2021-10-06T00:00:00"/>
    <n v="0.09"/>
    <n v="66"/>
    <n v="351"/>
    <n v="1"/>
    <m/>
  </r>
  <r>
    <n v="50185169"/>
    <s v="Oakland 1BR w/ AC, W/D, Sky Deck, next to BART"/>
    <n v="107434423"/>
    <m/>
    <m/>
    <x v="46"/>
    <n v="37.806472200000002"/>
    <n v="-122.2695026"/>
    <x v="1"/>
    <x v="82"/>
    <n v="31"/>
    <n v="1"/>
    <d v="2021-07-31T00:00:00"/>
    <n v="7.0000000000000007E-2"/>
    <n v="66"/>
    <n v="307"/>
    <n v="0"/>
    <m/>
  </r>
  <r>
    <n v="50185219"/>
    <s v="Oakland 1BR w/ AC, W/D, Sky Deck, next to BART"/>
    <n v="107434423"/>
    <m/>
    <m/>
    <x v="46"/>
    <n v="37.806472200000002"/>
    <n v="-122.2695026"/>
    <x v="1"/>
    <x v="10"/>
    <n v="31"/>
    <n v="0"/>
    <m/>
    <m/>
    <n v="66"/>
    <n v="338"/>
    <n v="0"/>
    <m/>
  </r>
  <r>
    <n v="50185227"/>
    <s v="Oakland 1BR w/ AC, W/D, Sky Deck, next to BART"/>
    <n v="107434423"/>
    <m/>
    <m/>
    <x v="46"/>
    <n v="37.806472200000002"/>
    <n v="-122.2695026"/>
    <x v="1"/>
    <x v="246"/>
    <n v="31"/>
    <n v="0"/>
    <m/>
    <m/>
    <n v="66"/>
    <n v="299"/>
    <n v="0"/>
    <m/>
  </r>
  <r>
    <n v="50185232"/>
    <s v="Oakland 1BR w/ AC, W/D, Sky Deck, next to BART"/>
    <n v="107434423"/>
    <m/>
    <m/>
    <x v="46"/>
    <n v="37.806472200000002"/>
    <n v="-122.2695026"/>
    <x v="1"/>
    <x v="285"/>
    <n v="31"/>
    <n v="0"/>
    <m/>
    <m/>
    <n v="66"/>
    <n v="0"/>
    <n v="0"/>
    <m/>
  </r>
  <r>
    <n v="50187510"/>
    <s v="Oakland 2BR w/ AC, W/D, Sky Deck, next to BART"/>
    <n v="107434423"/>
    <m/>
    <m/>
    <x v="46"/>
    <n v="37.806472200000002"/>
    <n v="-122.2695026"/>
    <x v="1"/>
    <x v="337"/>
    <n v="31"/>
    <n v="1"/>
    <d v="2022-01-30T00:00:00"/>
    <n v="0.13"/>
    <n v="66"/>
    <n v="0"/>
    <n v="1"/>
    <m/>
  </r>
  <r>
    <n v="50198120"/>
    <s v="Cottagecore Guest Room by Lake Merritt - Bay Area"/>
    <n v="21558375"/>
    <s v="Maira"/>
    <m/>
    <x v="15"/>
    <n v="37.803420000000003"/>
    <n v="-122.23812"/>
    <x v="0"/>
    <x v="21"/>
    <n v="1"/>
    <n v="33"/>
    <d v="2021-12-31T00:00:00"/>
    <n v="2.15"/>
    <n v="2"/>
    <n v="0"/>
    <n v="14"/>
    <m/>
  </r>
  <r>
    <n v="50211160"/>
    <s v="1349Cn - Cozy &amp; Basic 2B1B Ground Unit, Walk to BART"/>
    <n v="227225802"/>
    <s v="Sisley"/>
    <m/>
    <x v="26"/>
    <n v="37.721060000000001"/>
    <n v="-122.16427"/>
    <x v="1"/>
    <x v="3"/>
    <n v="2"/>
    <n v="41"/>
    <d v="2022-08-15T00:00:00"/>
    <n v="2.79"/>
    <n v="19"/>
    <n v="166"/>
    <n v="34"/>
    <m/>
  </r>
  <r>
    <n v="50215073"/>
    <s v="Luxurious townhouse in Oakland"/>
    <n v="26267665"/>
    <s v="Tayo"/>
    <m/>
    <x v="48"/>
    <n v="37.816630000000004"/>
    <n v="-122.28021"/>
    <x v="1"/>
    <x v="274"/>
    <n v="2"/>
    <n v="51"/>
    <d v="2022-09-13T00:00:00"/>
    <n v="4.66"/>
    <n v="3"/>
    <n v="85"/>
    <n v="51"/>
    <m/>
  </r>
  <r>
    <n v="50218191"/>
    <s v="Master bedroom, pvt bath, balcony &amp; walkin_x000a_ closet"/>
    <n v="35436322"/>
    <s v="Gill"/>
    <m/>
    <x v="56"/>
    <n v="37.711190000000002"/>
    <n v="-122.12427"/>
    <x v="0"/>
    <x v="111"/>
    <n v="1"/>
    <n v="13"/>
    <d v="2022-08-24T00:00:00"/>
    <n v="0.86"/>
    <n v="3"/>
    <n v="269"/>
    <n v="9"/>
    <m/>
  </r>
  <r>
    <n v="50218471"/>
    <s v="X-Large Master Bedroom in Townhouse"/>
    <n v="51086296"/>
    <s v="Sarp"/>
    <m/>
    <x v="37"/>
    <n v="37.772539999999999"/>
    <n v="-122.23372000000001"/>
    <x v="0"/>
    <x v="33"/>
    <n v="20"/>
    <n v="0"/>
    <m/>
    <m/>
    <n v="1"/>
    <n v="365"/>
    <n v="0"/>
    <m/>
  </r>
  <r>
    <n v="50245653"/>
    <s v="Private 1BD/1BA unit w/ full kitchen &amp; laundry!"/>
    <n v="405651918"/>
    <s v="Julia"/>
    <m/>
    <x v="52"/>
    <n v="37.77901"/>
    <n v="-122.19015"/>
    <x v="1"/>
    <x v="102"/>
    <n v="1"/>
    <n v="83"/>
    <d v="2022-07-18T00:00:00"/>
    <n v="5.48"/>
    <n v="1"/>
    <n v="153"/>
    <n v="68"/>
    <m/>
  </r>
  <r>
    <n v="50247450"/>
    <s v="Large secluded guest unit with patio &amp; garden"/>
    <n v="47072207"/>
    <s v="Fouad"/>
    <m/>
    <x v="7"/>
    <n v="37.85022"/>
    <n v="-122.23838000000001"/>
    <x v="1"/>
    <x v="112"/>
    <n v="3"/>
    <n v="24"/>
    <d v="2022-09-04T00:00:00"/>
    <n v="1.6"/>
    <n v="2"/>
    <n v="144"/>
    <n v="18"/>
    <m/>
  </r>
  <r>
    <n v="50266481"/>
    <s v="Rose Garden Inn"/>
    <n v="145696289"/>
    <s v="Stephanie"/>
    <m/>
    <x v="45"/>
    <n v="37.818289999999998"/>
    <n v="-122.24890000000001"/>
    <x v="1"/>
    <x v="16"/>
    <n v="3"/>
    <n v="9"/>
    <d v="2021-09-20T00:00:00"/>
    <n v="0.62"/>
    <n v="1"/>
    <n v="0"/>
    <n v="1"/>
    <m/>
  </r>
  <r>
    <n v="50268386"/>
    <s v="Sunny and Clean Private Room with Fast WiFi"/>
    <n v="406732123"/>
    <s v="Enjella"/>
    <m/>
    <x v="68"/>
    <n v="37.763460000000002"/>
    <n v="-122.16412"/>
    <x v="0"/>
    <x v="5"/>
    <n v="7"/>
    <n v="12"/>
    <d v="2022-08-01T00:00:00"/>
    <n v="0.78"/>
    <n v="1"/>
    <n v="83"/>
    <n v="10"/>
    <m/>
  </r>
  <r>
    <n v="50269234"/>
    <s v="Oakland Hills Private Floor Bed + Private Bath"/>
    <n v="79770101"/>
    <s v="Kwame"/>
    <m/>
    <x v="49"/>
    <n v="37.776960000000003"/>
    <n v="-122.16377"/>
    <x v="0"/>
    <x v="56"/>
    <n v="30"/>
    <n v="1"/>
    <d v="2021-11-18T00:00:00"/>
    <n v="0.1"/>
    <n v="1"/>
    <n v="364"/>
    <n v="1"/>
    <m/>
  </r>
  <r>
    <n v="50270877"/>
    <s v="BUNGALOW 54 - Luxury in Lakeshore - min 30 days"/>
    <n v="45227462"/>
    <s v="Lynette"/>
    <m/>
    <x v="32"/>
    <n v="37.813299999999998"/>
    <n v="-122.24021"/>
    <x v="1"/>
    <x v="146"/>
    <n v="31"/>
    <n v="0"/>
    <m/>
    <m/>
    <n v="2"/>
    <n v="136"/>
    <n v="0"/>
    <m/>
  </r>
  <r>
    <n v="50292615"/>
    <s v="Light Filled Apartment in the Heart of Berkeley"/>
    <n v="14860881"/>
    <s v="Kathryn"/>
    <m/>
    <x v="11"/>
    <n v="37.862900000000003"/>
    <n v="-122.25765"/>
    <x v="1"/>
    <x v="338"/>
    <n v="2"/>
    <n v="63"/>
    <d v="2022-08-26T00:00:00"/>
    <n v="4.09"/>
    <n v="6"/>
    <n v="146"/>
    <n v="46"/>
    <m/>
  </r>
  <r>
    <n v="50311206"/>
    <s v="*Modern &amp; Comfortable Apt*Great for Work or Play!"/>
    <n v="25828323"/>
    <s v="Shimmy"/>
    <m/>
    <x v="2"/>
    <n v="37.814109999999999"/>
    <n v="-122.25899"/>
    <x v="1"/>
    <x v="128"/>
    <n v="2"/>
    <n v="52"/>
    <d v="2022-09-01T00:00:00"/>
    <n v="3.6"/>
    <n v="4"/>
    <n v="257"/>
    <n v="47"/>
    <m/>
  </r>
  <r>
    <n v="50314498"/>
    <s v="Oakland Lake Merritt One Bed apt Top location # B"/>
    <n v="83404177"/>
    <s v="Welela"/>
    <m/>
    <x v="45"/>
    <n v="37.815309999999997"/>
    <n v="-122.24664"/>
    <x v="1"/>
    <x v="165"/>
    <n v="7"/>
    <n v="4"/>
    <d v="2022-08-23T00:00:00"/>
    <n v="0.37"/>
    <n v="5"/>
    <n v="346"/>
    <n v="4"/>
    <m/>
  </r>
  <r>
    <n v="50330877"/>
    <s v="Luxury,Unobstructed views of  SanFrancisco Skyline"/>
    <n v="36055531"/>
    <s v="Behzad"/>
    <m/>
    <x v="114"/>
    <n v="37.85342"/>
    <n v="-122.22796"/>
    <x v="1"/>
    <x v="177"/>
    <n v="31"/>
    <n v="2"/>
    <d v="2022-01-04T00:00:00"/>
    <n v="0.15"/>
    <n v="1"/>
    <n v="0"/>
    <n v="1"/>
    <m/>
  </r>
  <r>
    <n v="50334798"/>
    <s v="&quot;Sunny Bedroom near  Berkeley&quot;"/>
    <n v="216650"/>
    <s v="Saira"/>
    <m/>
    <x v="4"/>
    <n v="37.851640000000003"/>
    <n v="-122.26136"/>
    <x v="0"/>
    <x v="69"/>
    <n v="3"/>
    <n v="3"/>
    <d v="2022-05-22T00:00:00"/>
    <n v="0.2"/>
    <n v="4"/>
    <n v="159"/>
    <n v="2"/>
    <m/>
  </r>
  <r>
    <n v="50343474"/>
    <s v="Spacious 2 bdrm Piedmont area in Oakland"/>
    <n v="29195991"/>
    <s v="Julie"/>
    <m/>
    <x v="6"/>
    <n v="37.826999999999998"/>
    <n v="-122.25503"/>
    <x v="1"/>
    <x v="218"/>
    <n v="2"/>
    <n v="20"/>
    <d v="2022-01-03T00:00:00"/>
    <n v="1.38"/>
    <n v="5"/>
    <n v="121"/>
    <n v="12"/>
    <m/>
  </r>
  <r>
    <n v="50347128"/>
    <s v="Oakland garden home"/>
    <n v="4326913"/>
    <s v="Chris"/>
    <m/>
    <x v="86"/>
    <n v="37.801020000000001"/>
    <n v="-122.23314999999999"/>
    <x v="1"/>
    <x v="20"/>
    <n v="14"/>
    <n v="0"/>
    <m/>
    <m/>
    <n v="1"/>
    <n v="162"/>
    <n v="0"/>
    <m/>
  </r>
  <r>
    <n v="50366582"/>
    <s v="Modern, Bright North Oakland Flat - Near SF/Berk"/>
    <n v="21751801"/>
    <s v="Akeel"/>
    <m/>
    <x v="54"/>
    <n v="37.839379999999998"/>
    <n v="-122.28125"/>
    <x v="1"/>
    <x v="75"/>
    <n v="1"/>
    <n v="76"/>
    <d v="2022-08-19T00:00:00"/>
    <n v="4.9800000000000004"/>
    <n v="1"/>
    <n v="319"/>
    <n v="63"/>
    <m/>
  </r>
  <r>
    <n v="50375456"/>
    <s v="Secluded Oasis"/>
    <n v="23361637"/>
    <s v="Vandana"/>
    <m/>
    <x v="20"/>
    <n v="37.846629999999998"/>
    <n v="-122.20713000000001"/>
    <x v="1"/>
    <x v="170"/>
    <n v="12"/>
    <n v="1"/>
    <d v="2021-07-13T00:00:00"/>
    <n v="7.0000000000000007E-2"/>
    <n v="1"/>
    <n v="10"/>
    <n v="0"/>
    <m/>
  </r>
  <r>
    <n v="50381216"/>
    <s v="Charming private 1- bedroom room centrally located"/>
    <n v="124607506"/>
    <s v="Seema"/>
    <m/>
    <x v="4"/>
    <n v="37.867040000000003"/>
    <n v="-122.26929"/>
    <x v="0"/>
    <x v="71"/>
    <n v="1"/>
    <n v="45"/>
    <d v="2022-09-02T00:00:00"/>
    <n v="3"/>
    <n v="4"/>
    <n v="162"/>
    <n v="29"/>
    <m/>
  </r>
  <r>
    <n v="50384530"/>
    <s v="Modern 3Br 2Ba New Home, Super Convenient"/>
    <n v="9542652"/>
    <s v="Jason"/>
    <m/>
    <x v="33"/>
    <n v="37.844670000000001"/>
    <n v="-122.27290000000001"/>
    <x v="1"/>
    <x v="271"/>
    <n v="1"/>
    <n v="76"/>
    <d v="2022-09-11T00:00:00"/>
    <n v="5.08"/>
    <n v="2"/>
    <n v="143"/>
    <n v="63"/>
    <m/>
  </r>
  <r>
    <n v="50402071"/>
    <s v="Modern and safe two bedrooms apartment"/>
    <n v="377252784"/>
    <s v="Abdulla"/>
    <m/>
    <x v="61"/>
    <n v="37.819360000000003"/>
    <n v="-122.26657"/>
    <x v="1"/>
    <x v="36"/>
    <n v="1"/>
    <n v="27"/>
    <d v="2022-09-05T00:00:00"/>
    <n v="1.8"/>
    <n v="1"/>
    <n v="352"/>
    <n v="16"/>
    <m/>
  </r>
  <r>
    <n v="50403901"/>
    <s v="Montclair - Secluded Luxury Home"/>
    <n v="347223552"/>
    <s v="Christopher"/>
    <m/>
    <x v="13"/>
    <n v="37.838180000000001"/>
    <n v="-122.21575"/>
    <x v="1"/>
    <x v="339"/>
    <n v="1"/>
    <n v="20"/>
    <d v="2022-08-15T00:00:00"/>
    <n v="1.34"/>
    <n v="1"/>
    <n v="357"/>
    <n v="14"/>
    <m/>
  </r>
  <r>
    <n v="50418827"/>
    <s v="Family/Corporate/Promotional"/>
    <n v="11608635"/>
    <s v="Adi Ludi"/>
    <m/>
    <x v="83"/>
    <n v="37.770789999999998"/>
    <n v="-122.19998"/>
    <x v="1"/>
    <x v="340"/>
    <n v="1"/>
    <n v="0"/>
    <m/>
    <m/>
    <n v="3"/>
    <n v="87"/>
    <n v="0"/>
    <m/>
  </r>
  <r>
    <n v="50446498"/>
    <s v="Sophisticated and Relaxing  Main Bedroom Suite"/>
    <n v="4805917"/>
    <s v="Jennifer"/>
    <m/>
    <x v="33"/>
    <n v="37.844479999999997"/>
    <n v="-122.27135"/>
    <x v="1"/>
    <x v="171"/>
    <n v="1"/>
    <n v="62"/>
    <d v="2022-09-16T00:00:00"/>
    <n v="4.1399999999999997"/>
    <n v="1"/>
    <n v="89"/>
    <n v="48"/>
    <m/>
  </r>
  <r>
    <n v="50465017"/>
    <s v="Condo on the SF Bay."/>
    <n v="57203703"/>
    <s v="Ella"/>
    <m/>
    <x v="0"/>
    <n v="37.837090000000003"/>
    <n v="-122.30247"/>
    <x v="1"/>
    <x v="56"/>
    <n v="90"/>
    <n v="6"/>
    <d v="2022-08-27T00:00:00"/>
    <n v="0.51"/>
    <n v="1"/>
    <n v="151"/>
    <n v="6"/>
    <m/>
  </r>
  <r>
    <n v="50469230"/>
    <s v="Private room with private bath: near Lake Merritt"/>
    <n v="19152128"/>
    <s v="Abrham"/>
    <m/>
    <x v="15"/>
    <n v="37.807369999999999"/>
    <n v="-122.24307"/>
    <x v="0"/>
    <x v="35"/>
    <n v="5"/>
    <n v="1"/>
    <d v="2021-08-03T00:00:00"/>
    <n v="7.0000000000000007E-2"/>
    <n v="3"/>
    <n v="0"/>
    <n v="0"/>
    <m/>
  </r>
  <r>
    <n v="50476465"/>
    <s v="Oakland 3bed home w/ views and backyard BBQ"/>
    <n v="407794562"/>
    <s v="Najiba"/>
    <m/>
    <x v="74"/>
    <n v="37.749510000000001"/>
    <n v="-122.1541"/>
    <x v="1"/>
    <x v="146"/>
    <n v="4"/>
    <n v="17"/>
    <d v="2022-07-05T00:00:00"/>
    <n v="1.2"/>
    <n v="1"/>
    <n v="146"/>
    <n v="13"/>
    <m/>
  </r>
  <r>
    <n v="50486560"/>
    <s v="Quiet cozy private room on ivy hill."/>
    <n v="406759421"/>
    <s v="Mehret"/>
    <m/>
    <x v="62"/>
    <n v="37.801163000000003"/>
    <n v="-122.24387400000001"/>
    <x v="0"/>
    <x v="115"/>
    <n v="3"/>
    <n v="4"/>
    <d v="2022-08-12T00:00:00"/>
    <n v="1.17"/>
    <n v="1"/>
    <n v="352"/>
    <n v="4"/>
    <m/>
  </r>
  <r>
    <n v="50506330"/>
    <s v="Private 1-bedroom located in Downtown Berkeley"/>
    <n v="124607506"/>
    <s v="Seema"/>
    <m/>
    <x v="4"/>
    <n v="37.866889999999998"/>
    <n v="-122.26906"/>
    <x v="0"/>
    <x v="71"/>
    <n v="1"/>
    <n v="4"/>
    <d v="2022-08-12T00:00:00"/>
    <n v="0.28000000000000003"/>
    <n v="4"/>
    <n v="176"/>
    <n v="3"/>
    <m/>
  </r>
  <r>
    <n v="50524983"/>
    <s v="Oasis Retreat! Marina-Front Luxury Alameda Home"/>
    <n v="19184772"/>
    <s v="Irene"/>
    <m/>
    <x v="18"/>
    <n v="37.776400000000002"/>
    <n v="-122.25645"/>
    <x v="1"/>
    <x v="76"/>
    <n v="20"/>
    <n v="0"/>
    <m/>
    <m/>
    <n v="2"/>
    <n v="291"/>
    <n v="0"/>
    <m/>
  </r>
  <r>
    <n v="50527964"/>
    <s v="Private Room Near BART, Restaurants, Shops"/>
    <n v="45920310"/>
    <s v="Judy"/>
    <m/>
    <x v="19"/>
    <n v="37.868250000000003"/>
    <n v="-122.28955999999999"/>
    <x v="0"/>
    <x v="41"/>
    <n v="15"/>
    <n v="2"/>
    <d v="2022-09-01T00:00:00"/>
    <n v="0.21"/>
    <n v="1"/>
    <n v="160"/>
    <n v="2"/>
    <m/>
  </r>
  <r>
    <n v="50530516"/>
    <s v="Spacious queen size room, penthouse, Lake Merritt"/>
    <n v="19152128"/>
    <s v="Abrham"/>
    <m/>
    <x v="15"/>
    <n v="37.80715"/>
    <n v="-122.24404"/>
    <x v="0"/>
    <x v="23"/>
    <n v="5"/>
    <n v="1"/>
    <d v="2021-08-06T00:00:00"/>
    <n v="7.0000000000000007E-2"/>
    <n v="3"/>
    <n v="0"/>
    <n v="0"/>
    <m/>
  </r>
  <r>
    <n v="50546059"/>
    <s v="Guesthouse Garden Retreat"/>
    <n v="5455063"/>
    <s v="Michelle"/>
    <m/>
    <x v="74"/>
    <n v="37.758769999999998"/>
    <n v="-122.16036"/>
    <x v="1"/>
    <x v="16"/>
    <n v="1"/>
    <n v="96"/>
    <d v="2022-09-15T00:00:00"/>
    <n v="6.39"/>
    <n v="1"/>
    <n v="71"/>
    <n v="85"/>
    <m/>
  </r>
  <r>
    <n v="50554575"/>
    <s v="Amazing Rockridge Location-Birdhouse Private/Clean"/>
    <n v="62596771"/>
    <s v="Vennessa"/>
    <m/>
    <x v="8"/>
    <n v="37.8371"/>
    <n v="-122.25239000000001"/>
    <x v="1"/>
    <x v="276"/>
    <n v="3"/>
    <n v="32"/>
    <d v="2022-09-05T00:00:00"/>
    <n v="2.16"/>
    <n v="2"/>
    <n v="1"/>
    <n v="28"/>
    <m/>
  </r>
  <r>
    <n v="50591241"/>
    <s v="Spacious &amp; stylish near bart &amp; San Francisco"/>
    <n v="3191582"/>
    <s v="Sonam"/>
    <m/>
    <x v="46"/>
    <n v="37.810809999999996"/>
    <n v="-122.26916"/>
    <x v="1"/>
    <x v="179"/>
    <n v="2"/>
    <n v="38"/>
    <d v="2022-07-25T00:00:00"/>
    <n v="2.6"/>
    <n v="2"/>
    <n v="0"/>
    <n v="31"/>
    <m/>
  </r>
  <r>
    <n v="50604608"/>
    <s v="Oakland 1BR w/ AC, W/D, Sky Deck, next to BART"/>
    <n v="107434423"/>
    <m/>
    <m/>
    <x v="46"/>
    <n v="37.806472200000002"/>
    <n v="-122.2695026"/>
    <x v="1"/>
    <x v="341"/>
    <n v="31"/>
    <n v="0"/>
    <m/>
    <m/>
    <n v="66"/>
    <n v="196"/>
    <n v="0"/>
    <m/>
  </r>
  <r>
    <n v="50637120"/>
    <s v="Private room in a spacious chic Uptown Oakland gem"/>
    <n v="3191582"/>
    <s v="Sonam"/>
    <m/>
    <x v="46"/>
    <n v="37.810049999999997"/>
    <n v="-122.26907"/>
    <x v="0"/>
    <x v="24"/>
    <n v="2"/>
    <n v="6"/>
    <d v="2022-08-28T00:00:00"/>
    <n v="0.42"/>
    <n v="2"/>
    <n v="229"/>
    <n v="3"/>
    <m/>
  </r>
  <r>
    <n v="50684096"/>
    <s v="borrado"/>
    <n v="409582510"/>
    <s v="Lina"/>
    <m/>
    <x v="107"/>
    <n v="37.756515999999998"/>
    <n v="-122.166687"/>
    <x v="0"/>
    <x v="67"/>
    <n v="8"/>
    <n v="0"/>
    <m/>
    <m/>
    <n v="1"/>
    <n v="364"/>
    <n v="0"/>
    <m/>
  </r>
  <r>
    <n v="50684220"/>
    <s v="‚òÜ Trendy, Private Victorian Unit minutes from SF ‚òÜ"/>
    <n v="51468055"/>
    <s v="Anthony"/>
    <m/>
    <x v="64"/>
    <n v="37.804400000000001"/>
    <n v="-122.29559"/>
    <x v="1"/>
    <x v="108"/>
    <n v="2"/>
    <n v="84"/>
    <d v="2022-09-05T00:00:00"/>
    <n v="5.71"/>
    <n v="2"/>
    <n v="329"/>
    <n v="62"/>
    <m/>
  </r>
  <r>
    <n v="50699556"/>
    <s v="Lovely condo in West Oakland + private parking."/>
    <n v="18913809"/>
    <s v="Shahand"/>
    <m/>
    <x v="0"/>
    <n v="37.811610000000002"/>
    <n v="-122.29974"/>
    <x v="1"/>
    <x v="24"/>
    <n v="30"/>
    <n v="1"/>
    <d v="2021-09-23T00:00:00"/>
    <n v="0.08"/>
    <n v="1"/>
    <n v="132"/>
    <n v="1"/>
    <m/>
  </r>
  <r>
    <n v="50702966"/>
    <s v="loftbed with desk underneath Oakland"/>
    <n v="81989799"/>
    <s v="Hui"/>
    <m/>
    <x v="81"/>
    <n v="37.734540000000003"/>
    <n v="-122.18509"/>
    <x v="2"/>
    <x v="307"/>
    <n v="30"/>
    <n v="2"/>
    <d v="2021-12-18T00:00:00"/>
    <n v="0.2"/>
    <n v="13"/>
    <n v="339"/>
    <n v="2"/>
    <m/>
  </r>
  <r>
    <n v="50733008"/>
    <s v="Classic Bright Modern Spacious 1bd/1ba Apartment"/>
    <n v="44541653"/>
    <s v="Max"/>
    <m/>
    <x v="4"/>
    <n v="37.865169999999999"/>
    <n v="-122.27415000000001"/>
    <x v="1"/>
    <x v="234"/>
    <n v="2"/>
    <n v="64"/>
    <d v="2022-09-10T00:00:00"/>
    <n v="4.5"/>
    <n v="1"/>
    <n v="36"/>
    <n v="48"/>
    <m/>
  </r>
  <r>
    <n v="50734184"/>
    <s v="Charming Oakland Apt with amazing bay views"/>
    <n v="130208443"/>
    <s v="Denise"/>
    <m/>
    <x v="78"/>
    <n v="37.765880000000003"/>
    <n v="-122.1585"/>
    <x v="1"/>
    <x v="16"/>
    <n v="1"/>
    <n v="9"/>
    <d v="2022-08-09T00:00:00"/>
    <n v="1.9"/>
    <n v="1"/>
    <n v="296"/>
    <n v="9"/>
    <m/>
  </r>
  <r>
    <n v="50759501"/>
    <s v="Emeryville 2BR w/ Gym, W/D, nr highways &amp; BART"/>
    <n v="107434423"/>
    <m/>
    <m/>
    <x v="19"/>
    <n v="37.843365299999903"/>
    <n v="-122.29411140000001"/>
    <x v="1"/>
    <x v="342"/>
    <n v="31"/>
    <n v="1"/>
    <d v="2022-01-09T00:00:00"/>
    <n v="0.12"/>
    <n v="66"/>
    <n v="344"/>
    <n v="1"/>
    <m/>
  </r>
  <r>
    <n v="50769522"/>
    <s v="Piedmont side of Montclair expansive home!"/>
    <n v="160993219"/>
    <s v="Sami"/>
    <m/>
    <x v="5"/>
    <n v="37.828090000000003"/>
    <n v="-122.21624"/>
    <x v="1"/>
    <x v="343"/>
    <n v="7"/>
    <n v="8"/>
    <d v="2022-07-16T00:00:00"/>
    <n v="0.68"/>
    <n v="2"/>
    <n v="148"/>
    <n v="8"/>
    <m/>
  </r>
  <r>
    <n v="50771625"/>
    <s v="Lovely Oakland 1-bedroom with shared outdoor space"/>
    <n v="98644360"/>
    <s v="Joey"/>
    <m/>
    <x v="27"/>
    <n v="37.824069999999999"/>
    <n v="-122.25979"/>
    <x v="1"/>
    <x v="66"/>
    <n v="1"/>
    <n v="43"/>
    <d v="2022-08-24T00:00:00"/>
    <n v="3.83"/>
    <n v="1"/>
    <n v="0"/>
    <n v="43"/>
    <m/>
  </r>
  <r>
    <n v="50775606"/>
    <s v="Mansion! Private room, laundry, FAST wifi, kitchen"/>
    <n v="6722695"/>
    <s v="E.J. Blumberg"/>
    <m/>
    <x v="77"/>
    <n v="37.793860000000002"/>
    <n v="-122.24063"/>
    <x v="0"/>
    <x v="24"/>
    <n v="28"/>
    <n v="4"/>
    <d v="2022-03-07T00:00:00"/>
    <n v="0.28999999999999998"/>
    <n v="23"/>
    <n v="274"/>
    <n v="3"/>
    <m/>
  </r>
  <r>
    <n v="50780299"/>
    <s v="Lowest price in Mansion. FAST wifi, BIG kitchen"/>
    <n v="6722695"/>
    <s v="E.J. Blumberg"/>
    <m/>
    <x v="84"/>
    <n v="37.795920000000002"/>
    <n v="-122.24041"/>
    <x v="0"/>
    <x v="24"/>
    <n v="28"/>
    <n v="3"/>
    <d v="2022-06-28T00:00:00"/>
    <n v="0.23"/>
    <n v="23"/>
    <n v="345"/>
    <n v="2"/>
    <m/>
  </r>
  <r>
    <n v="50806634"/>
    <s v="Convenient 1-bedroom located in Dtwn Berkeley"/>
    <n v="124607506"/>
    <s v="Seema"/>
    <m/>
    <x v="4"/>
    <n v="37.866750000000003"/>
    <n v="-122.2694"/>
    <x v="0"/>
    <x v="71"/>
    <n v="1"/>
    <n v="10"/>
    <d v="2022-08-31T00:00:00"/>
    <n v="0.69"/>
    <n v="4"/>
    <n v="172"/>
    <n v="9"/>
    <m/>
  </r>
  <r>
    <n v="50806864"/>
    <s v="Cozy guesthouse studio"/>
    <n v="164366996"/>
    <s v="Ameerah"/>
    <m/>
    <x v="52"/>
    <n v="37.781579999999998"/>
    <n v="-122.20281"/>
    <x v="1"/>
    <x v="109"/>
    <n v="1"/>
    <n v="0"/>
    <m/>
    <m/>
    <n v="1"/>
    <n v="354"/>
    <n v="0"/>
    <m/>
  </r>
  <r>
    <n v="50845654"/>
    <s v="Oakland's Unique Modern Loft"/>
    <n v="2713103"/>
    <s v="Derek"/>
    <m/>
    <x v="48"/>
    <n v="37.815240000000003"/>
    <n v="-122.27719999999999"/>
    <x v="1"/>
    <x v="260"/>
    <n v="2"/>
    <n v="39"/>
    <d v="2022-08-28T00:00:00"/>
    <n v="3.26"/>
    <n v="1"/>
    <n v="172"/>
    <n v="39"/>
    <m/>
  </r>
  <r>
    <n v="50847950"/>
    <s v="Spacious  Art Gallery In The Sky, Lake &amp; Hill View"/>
    <n v="71756180"/>
    <s v="James"/>
    <m/>
    <x v="46"/>
    <n v="37.810600000000001"/>
    <n v="-122.26315"/>
    <x v="1"/>
    <x v="177"/>
    <n v="3"/>
    <n v="4"/>
    <d v="2022-09-11T00:00:00"/>
    <n v="2.11"/>
    <n v="1"/>
    <n v="324"/>
    <n v="4"/>
    <m/>
  </r>
  <r>
    <n v="50868694"/>
    <s v="All New modern 2 bedroom with stunning bay views"/>
    <n v="845124"/>
    <s v="Alison"/>
    <m/>
    <x v="38"/>
    <n v="37.779020000000003"/>
    <n v="-122.14082999999999"/>
    <x v="1"/>
    <x v="344"/>
    <n v="2"/>
    <n v="51"/>
    <d v="2022-09-13T00:00:00"/>
    <n v="3.57"/>
    <n v="1"/>
    <n v="113"/>
    <n v="44"/>
    <m/>
  </r>
  <r>
    <n v="50870298"/>
    <s v="Historic villa. Gorgeous, huge. Fast wifi. Laundry"/>
    <n v="6722695"/>
    <s v="E.J. Blumberg"/>
    <m/>
    <x v="84"/>
    <n v="37.795369999999998"/>
    <n v="-122.24208"/>
    <x v="0"/>
    <x v="24"/>
    <n v="28"/>
    <n v="3"/>
    <d v="2022-03-23T00:00:00"/>
    <n v="0.22"/>
    <n v="23"/>
    <n v="350"/>
    <n v="2"/>
    <m/>
  </r>
  <r>
    <n v="50897670"/>
    <s v="The Suite on Camden Street!"/>
    <n v="19524783"/>
    <s v="Sam"/>
    <m/>
    <x v="52"/>
    <n v="37.781300000000002"/>
    <n v="-122.19177000000001"/>
    <x v="1"/>
    <x v="126"/>
    <n v="2"/>
    <n v="34"/>
    <d v="2022-09-04T00:00:00"/>
    <n v="2.79"/>
    <n v="1"/>
    <n v="61"/>
    <n v="34"/>
    <m/>
  </r>
  <r>
    <n v="50915716"/>
    <s v="Relaxing Room W/Private bathroom"/>
    <n v="411713410"/>
    <s v="Tarell"/>
    <m/>
    <x v="91"/>
    <n v="37.769190000000002"/>
    <n v="-122.18825"/>
    <x v="0"/>
    <x v="0"/>
    <n v="28"/>
    <n v="0"/>
    <m/>
    <m/>
    <n v="1"/>
    <n v="365"/>
    <n v="0"/>
    <m/>
  </r>
  <r>
    <n v="50959242"/>
    <s v="Sleep well in the center of everything"/>
    <n v="189795601"/>
    <s v="Alison"/>
    <m/>
    <x v="1"/>
    <n v="37.836449999999999"/>
    <n v="-122.26062"/>
    <x v="1"/>
    <x v="77"/>
    <n v="1"/>
    <n v="0"/>
    <m/>
    <m/>
    <n v="1"/>
    <n v="0"/>
    <n v="0"/>
    <m/>
  </r>
  <r>
    <n v="50959987"/>
    <s v="Charming 2 BD Home in the Heart of Bushrod"/>
    <n v="13834542"/>
    <s v="Sam"/>
    <m/>
    <x v="4"/>
    <n v="37.846890000000002"/>
    <n v="-122.26748000000001"/>
    <x v="1"/>
    <x v="91"/>
    <n v="2"/>
    <n v="44"/>
    <d v="2022-08-29T00:00:00"/>
    <n v="3.17"/>
    <n v="6"/>
    <n v="0"/>
    <n v="39"/>
    <m/>
  </r>
  <r>
    <n v="50973446"/>
    <s v="Incredible views! Close to Cal and downtown Berk'y"/>
    <n v="1023937"/>
    <s v="Joshua Doc"/>
    <m/>
    <x v="3"/>
    <n v="37.86842"/>
    <n v="-122.24429000000001"/>
    <x v="1"/>
    <x v="2"/>
    <n v="15"/>
    <n v="0"/>
    <m/>
    <m/>
    <n v="1"/>
    <n v="274"/>
    <n v="0"/>
    <m/>
  </r>
  <r>
    <n v="50991099"/>
    <s v="Private Berkeley Home ‚Ä¢ Sunny, Spacious, Central"/>
    <n v="5819838"/>
    <s v="Eric"/>
    <m/>
    <x v="19"/>
    <n v="37.864789999999999"/>
    <n v="-122.29042"/>
    <x v="1"/>
    <x v="76"/>
    <n v="3"/>
    <n v="19"/>
    <d v="2022-05-17T00:00:00"/>
    <n v="2.1800000000000002"/>
    <n v="1"/>
    <n v="110"/>
    <n v="19"/>
    <m/>
  </r>
  <r>
    <n v="51022263"/>
    <s v="Sunny 4 BDRM Near Berkeley Bowl West"/>
    <n v="50148"/>
    <s v="Adreinne"/>
    <m/>
    <x v="19"/>
    <n v="37.852629999999998"/>
    <n v="-122.28631"/>
    <x v="1"/>
    <x v="2"/>
    <n v="30"/>
    <n v="0"/>
    <m/>
    <m/>
    <n v="2"/>
    <n v="33"/>
    <n v="0"/>
    <m/>
  </r>
  <r>
    <n v="51028167"/>
    <s v="Renovated Claremont home steps from dining &amp; more"/>
    <n v="6218797"/>
    <s v="Jamie"/>
    <m/>
    <x v="23"/>
    <n v="37.855330000000002"/>
    <n v="-122.24247"/>
    <x v="1"/>
    <x v="155"/>
    <n v="30"/>
    <n v="2"/>
    <d v="2022-09-01T00:00:00"/>
    <n v="2"/>
    <n v="1"/>
    <n v="122"/>
    <n v="2"/>
    <m/>
  </r>
  <r>
    <n v="51051470"/>
    <s v="Garden View Room with Sunny Private Porch"/>
    <n v="396668433"/>
    <s v="Emily"/>
    <m/>
    <x v="33"/>
    <n v="37.848350000000003"/>
    <n v="-122.27531999999999"/>
    <x v="0"/>
    <x v="13"/>
    <n v="26"/>
    <n v="9"/>
    <d v="2022-07-01T00:00:00"/>
    <n v="0.64"/>
    <n v="3"/>
    <n v="271"/>
    <n v="8"/>
    <m/>
  </r>
  <r>
    <n v="51051878"/>
    <s v="Studio-ish Garden View Room"/>
    <n v="396668433"/>
    <s v="Emily"/>
    <m/>
    <x v="33"/>
    <n v="37.848700000000001"/>
    <n v="-122.27758"/>
    <x v="0"/>
    <x v="154"/>
    <n v="28"/>
    <n v="10"/>
    <d v="2022-06-15T00:00:00"/>
    <n v="0.87"/>
    <n v="3"/>
    <n v="176"/>
    <n v="10"/>
    <m/>
  </r>
  <r>
    <n v="51061667"/>
    <s v="4BR/2BA Sleeps 10. Use 2 units [2F &amp; Basement]"/>
    <n v="175153447"/>
    <s v="Cathy"/>
    <m/>
    <x v="31"/>
    <n v="37.8247"/>
    <n v="-122.27947"/>
    <x v="1"/>
    <x v="25"/>
    <n v="2"/>
    <n v="3"/>
    <d v="2022-07-18T00:00:00"/>
    <n v="0.91"/>
    <n v="6"/>
    <n v="344"/>
    <n v="3"/>
    <m/>
  </r>
  <r>
    <n v="51069325"/>
    <s v="Casa de Las Palmas"/>
    <n v="3626166"/>
    <s v="Michelle"/>
    <m/>
    <x v="93"/>
    <n v="37.745379999999997"/>
    <n v="-122.16002"/>
    <x v="0"/>
    <x v="5"/>
    <n v="7"/>
    <n v="1"/>
    <d v="2021-08-23T00:00:00"/>
    <n v="0.08"/>
    <n v="2"/>
    <n v="43"/>
    <n v="0"/>
    <m/>
  </r>
  <r>
    <n v="51087978"/>
    <s v="Sunny, Colorful Victorian Flat w/ Sleeping Loft"/>
    <n v="12485165"/>
    <s v="Mari"/>
    <m/>
    <x v="27"/>
    <n v="37.826639999999998"/>
    <n v="-122.26497999999999"/>
    <x v="1"/>
    <x v="18"/>
    <n v="3"/>
    <n v="6"/>
    <d v="2021-11-01T00:00:00"/>
    <n v="0.51"/>
    <n v="1"/>
    <n v="0"/>
    <n v="6"/>
    <m/>
  </r>
  <r>
    <n v="51101264"/>
    <s v="The Palms of Oakland"/>
    <n v="3626166"/>
    <s v="Michelle"/>
    <m/>
    <x v="99"/>
    <n v="37.74521"/>
    <n v="-122.1589"/>
    <x v="1"/>
    <x v="33"/>
    <n v="5"/>
    <n v="2"/>
    <d v="2022-05-29T00:00:00"/>
    <n v="0.15"/>
    <n v="2"/>
    <n v="0"/>
    <n v="1"/>
    <m/>
  </r>
  <r>
    <n v="51113092"/>
    <s v="Sweet Home Alameda"/>
    <n v="25063563"/>
    <s v="Lisa"/>
    <m/>
    <x v="18"/>
    <n v="37.772959999999998"/>
    <n v="-122.26253"/>
    <x v="1"/>
    <x v="138"/>
    <n v="2"/>
    <n v="54"/>
    <d v="2022-08-27T00:00:00"/>
    <n v="4.5599999999999996"/>
    <n v="1"/>
    <n v="97"/>
    <n v="54"/>
    <m/>
  </r>
  <r>
    <n v="51119745"/>
    <s v="Comfortable house with gardens"/>
    <n v="1969895"/>
    <s v="David"/>
    <m/>
    <x v="63"/>
    <n v="37.786239999999999"/>
    <n v="-122.21250000000001"/>
    <x v="1"/>
    <x v="5"/>
    <n v="2"/>
    <n v="11"/>
    <d v="2022-04-24T00:00:00"/>
    <n v="0.8"/>
    <n v="1"/>
    <n v="0"/>
    <n v="9"/>
    <m/>
  </r>
  <r>
    <n v="51127072"/>
    <s v="SF getaway. Views. Near downtown, free parking."/>
    <n v="307933687"/>
    <s v="Aloy"/>
    <m/>
    <x v="110"/>
    <n v="37.766579999999998"/>
    <n v="-122.19892"/>
    <x v="1"/>
    <x v="345"/>
    <n v="3"/>
    <n v="13"/>
    <d v="2022-05-21T00:00:00"/>
    <n v="0.94"/>
    <n v="12"/>
    <n v="174"/>
    <n v="10"/>
    <m/>
  </r>
  <r>
    <n v="51153308"/>
    <s v="Classic 3BR Condo-walk to BART; 15 min drive to SF"/>
    <n v="154308525"/>
    <s v="Shannon"/>
    <m/>
    <x v="73"/>
    <n v="37.822969999999998"/>
    <n v="-122.27415999999999"/>
    <x v="1"/>
    <x v="78"/>
    <n v="30"/>
    <n v="2"/>
    <d v="2022-05-01T00:00:00"/>
    <n v="0.22"/>
    <n v="1"/>
    <n v="321"/>
    <n v="2"/>
    <m/>
  </r>
  <r>
    <n v="51177589"/>
    <s v="Lovely private bedroom  rental in Oakland"/>
    <n v="375080909"/>
    <s v="Marcus"/>
    <m/>
    <x v="73"/>
    <n v="37.820120000000003"/>
    <n v="-122.27441"/>
    <x v="0"/>
    <x v="85"/>
    <n v="1"/>
    <n v="22"/>
    <d v="2022-08-04T00:00:00"/>
    <n v="1.92"/>
    <n v="1"/>
    <n v="332"/>
    <n v="22"/>
    <m/>
  </r>
  <r>
    <n v="51177658"/>
    <s v="Lovely 1- bedroom rental unit in Oakland"/>
    <n v="250154260"/>
    <s v="Dereje"/>
    <m/>
    <x v="62"/>
    <n v="37.800829999999998"/>
    <n v="-122.2441"/>
    <x v="0"/>
    <x v="13"/>
    <n v="1"/>
    <n v="11"/>
    <d v="2021-09-22T00:00:00"/>
    <n v="0.78"/>
    <n v="1"/>
    <n v="260"/>
    <n v="2"/>
    <m/>
  </r>
  <r>
    <n v="51193303"/>
    <s v="Modern l'Afrique touch Downtown Experience"/>
    <n v="208934643"/>
    <s v="Azania"/>
    <m/>
    <x v="61"/>
    <n v="37.817059999999998"/>
    <n v="-122.26394000000001"/>
    <x v="1"/>
    <x v="208"/>
    <n v="1"/>
    <n v="32"/>
    <d v="2022-09-12T00:00:00"/>
    <n v="2.48"/>
    <n v="2"/>
    <n v="0"/>
    <n v="31"/>
    <m/>
  </r>
  <r>
    <n v="51201118"/>
    <s v="Emeryville 1BR w/ Gym, Pool, Parking, 15 min to SF"/>
    <n v="107434423"/>
    <m/>
    <m/>
    <x v="31"/>
    <n v="37.830418299999998"/>
    <n v="-122.2813507"/>
    <x v="1"/>
    <x v="173"/>
    <n v="31"/>
    <n v="3"/>
    <d v="2022-06-19T00:00:00"/>
    <n v="0.27"/>
    <n v="66"/>
    <n v="341"/>
    <n v="3"/>
    <m/>
  </r>
  <r>
    <n v="51218268"/>
    <s v="Spacious, Lake Merritt Area, Condo Style Apartment"/>
    <n v="39487738"/>
    <s v="Charles"/>
    <m/>
    <x v="62"/>
    <n v="37.801720000000003"/>
    <n v="-122.24366000000001"/>
    <x v="1"/>
    <x v="175"/>
    <n v="31"/>
    <n v="6"/>
    <d v="2022-08-18T00:00:00"/>
    <n v="0.69"/>
    <n v="1"/>
    <n v="336"/>
    <n v="6"/>
    <m/>
  </r>
  <r>
    <n v="51235532"/>
    <s v="Moonlight Garden Lounge &amp; Bedroom for Women only"/>
    <n v="110908114"/>
    <s v="Jade"/>
    <m/>
    <x v="84"/>
    <n v="37.796289999999999"/>
    <n v="-122.24572000000001"/>
    <x v="0"/>
    <x v="103"/>
    <n v="1"/>
    <n v="9"/>
    <d v="2022-08-20T00:00:00"/>
    <n v="0.87"/>
    <n v="1"/>
    <n v="83"/>
    <n v="9"/>
    <m/>
  </r>
  <r>
    <n v="51245590"/>
    <s v="California Native Garden House: 2bd/2ba + backyard"/>
    <n v="55602370"/>
    <s v="Nicholas"/>
    <m/>
    <x v="33"/>
    <n v="37.839779999999998"/>
    <n v="-122.27392999999999"/>
    <x v="1"/>
    <x v="107"/>
    <n v="3"/>
    <n v="9"/>
    <d v="2022-08-06T00:00:00"/>
    <n v="0.68"/>
    <n v="1"/>
    <n v="0"/>
    <n v="4"/>
    <m/>
  </r>
  <r>
    <n v="51246163"/>
    <s v="The Lagoon House-Retreat w/Private Dock &amp; Hot Tub"/>
    <n v="20068090"/>
    <s v="Brianna"/>
    <m/>
    <x v="34"/>
    <n v="37.75414"/>
    <n v="-122.24263000000001"/>
    <x v="1"/>
    <x v="130"/>
    <n v="6"/>
    <n v="17"/>
    <d v="2022-08-29T00:00:00"/>
    <n v="1.36"/>
    <n v="3"/>
    <n v="184"/>
    <n v="16"/>
    <m/>
  </r>
  <r>
    <n v="51247216"/>
    <s v="Welcoming Hidden Gem w/WiFi Pvt BA Kit &amp; Cmn Bkyd"/>
    <n v="313260321"/>
    <s v="Karma"/>
    <m/>
    <x v="39"/>
    <n v="37.799660000000003"/>
    <n v="-122.19553000000001"/>
    <x v="1"/>
    <x v="165"/>
    <n v="4"/>
    <n v="16"/>
    <d v="2022-08-03T00:00:00"/>
    <n v="1.26"/>
    <n v="1"/>
    <n v="179"/>
    <n v="14"/>
    <m/>
  </r>
  <r>
    <n v="51249344"/>
    <s v="La Guarida. Near Lake Merritt, Downtown and SF"/>
    <n v="7592606"/>
    <s v="Francisco Javier"/>
    <m/>
    <x v="84"/>
    <n v="37.794820000000001"/>
    <n v="-122.25029000000001"/>
    <x v="1"/>
    <x v="128"/>
    <n v="3"/>
    <n v="23"/>
    <d v="2022-08-26T00:00:00"/>
    <n v="1.73"/>
    <n v="7"/>
    <n v="348"/>
    <n v="19"/>
    <m/>
  </r>
  <r>
    <n v="51249363"/>
    <s v="Cozy, modern &amp; clean 1BR private suite"/>
    <n v="8958950"/>
    <s v="Vivian"/>
    <m/>
    <x v="58"/>
    <n v="37.795810000000003"/>
    <n v="-122.23475999999999"/>
    <x v="1"/>
    <x v="36"/>
    <n v="2"/>
    <n v="62"/>
    <d v="2022-09-07T00:00:00"/>
    <n v="4.49"/>
    <n v="1"/>
    <n v="186"/>
    <n v="55"/>
    <m/>
  </r>
  <r>
    <n v="51253414"/>
    <s v="Centrally-located 2 bed/1bath Victorian Apartment"/>
    <n v="258235730"/>
    <s v="Phoebe"/>
    <m/>
    <x v="37"/>
    <n v="37.770510000000002"/>
    <n v="-122.25313"/>
    <x v="1"/>
    <x v="36"/>
    <n v="3"/>
    <n v="24"/>
    <d v="2022-09-05T00:00:00"/>
    <n v="1.93"/>
    <n v="1"/>
    <n v="117"/>
    <n v="23"/>
    <m/>
  </r>
  <r>
    <n v="51253502"/>
    <s v="Modern High-Rise in the Heart of Downtown Oakland"/>
    <n v="414980440"/>
    <s v="Ann"/>
    <m/>
    <x v="46"/>
    <n v="37.806739999999998"/>
    <n v="-122.26788000000001"/>
    <x v="1"/>
    <x v="198"/>
    <n v="2"/>
    <n v="54"/>
    <d v="2022-09-10T00:00:00"/>
    <n v="4.04"/>
    <n v="1"/>
    <n v="166"/>
    <n v="48"/>
    <m/>
  </r>
  <r>
    <n v="51268613"/>
    <s v="Private and clean suite in Oakland Hills"/>
    <n v="12372047"/>
    <s v="Anthonia"/>
    <m/>
    <x v="42"/>
    <n v="37.816079999999999"/>
    <n v="-122.20601000000001"/>
    <x v="1"/>
    <x v="171"/>
    <n v="3"/>
    <n v="32"/>
    <d v="2022-08-31T00:00:00"/>
    <n v="2.5099999999999998"/>
    <n v="1"/>
    <n v="50"/>
    <n v="30"/>
    <m/>
  </r>
  <r>
    <n v="51270677"/>
    <s v="Cozy and Serene 1 bedroom Unit with Parking"/>
    <n v="79769587"/>
    <s v="Musonda"/>
    <m/>
    <x v="61"/>
    <n v="37.8228596852138"/>
    <n v="-122.267672712642"/>
    <x v="1"/>
    <x v="56"/>
    <n v="2"/>
    <n v="0"/>
    <m/>
    <m/>
    <n v="1"/>
    <n v="316"/>
    <n v="0"/>
    <m/>
  </r>
  <r>
    <n v="51277774"/>
    <s v="Emeryville Studio w/ Gym, W/D, 5 mins to BART"/>
    <n v="107434423"/>
    <m/>
    <m/>
    <x v="19"/>
    <n v="37.84299"/>
    <n v="-122.29393"/>
    <x v="1"/>
    <x v="244"/>
    <n v="31"/>
    <n v="0"/>
    <m/>
    <m/>
    <n v="66"/>
    <n v="286"/>
    <n v="0"/>
    <m/>
  </r>
  <r>
    <n v="51284097"/>
    <s v="Grand Lake Tiny Studio Walk to Lake Merritt"/>
    <n v="48422"/>
    <s v="Keith"/>
    <m/>
    <x v="30"/>
    <n v="37.81438"/>
    <n v="-122.24592"/>
    <x v="1"/>
    <x v="22"/>
    <n v="19"/>
    <n v="8"/>
    <d v="2022-09-04T00:00:00"/>
    <n v="0.77"/>
    <n v="14"/>
    <n v="352"/>
    <n v="8"/>
    <m/>
  </r>
  <r>
    <n v="51288785"/>
    <s v="Private Two Bedroom/Loft Guesthouse"/>
    <n v="53557446"/>
    <s v="Jennifer"/>
    <m/>
    <x v="29"/>
    <n v="37.790819999999997"/>
    <n v="-122.22763999999999"/>
    <x v="1"/>
    <x v="12"/>
    <n v="1"/>
    <n v="37"/>
    <d v="2022-09-17T00:00:00"/>
    <n v="3.31"/>
    <n v="1"/>
    <n v="0"/>
    <n v="37"/>
    <m/>
  </r>
  <r>
    <n v="51292512"/>
    <s v="Spacious Victorian Flat"/>
    <n v="174965721"/>
    <s v="Bobbie"/>
    <m/>
    <x v="73"/>
    <n v="37.822240000000001"/>
    <n v="-122.2692"/>
    <x v="1"/>
    <x v="225"/>
    <n v="28"/>
    <n v="4"/>
    <d v="2022-09-01T00:00:00"/>
    <n v="0.31"/>
    <n v="3"/>
    <n v="75"/>
    <n v="3"/>
    <m/>
  </r>
  <r>
    <n v="51302122"/>
    <s v="Nice clean house in Oakland._x000a_5 min. from Coliseum"/>
    <n v="61008141"/>
    <s v="Nataly"/>
    <m/>
    <x v="95"/>
    <n v="37.761659999999999"/>
    <n v="-122.20108"/>
    <x v="1"/>
    <x v="259"/>
    <n v="2"/>
    <n v="10"/>
    <d v="2022-02-20T00:00:00"/>
    <n v="0.77"/>
    <n v="1"/>
    <n v="0"/>
    <n v="8"/>
    <m/>
  </r>
  <r>
    <n v="51304796"/>
    <s v="Urban Romantic Retreat Paradise in Garden &amp; Trees"/>
    <n v="367272912"/>
    <s v="Jess"/>
    <m/>
    <x v="42"/>
    <n v="37.81053"/>
    <n v="-122.2132"/>
    <x v="1"/>
    <x v="225"/>
    <n v="2"/>
    <n v="72"/>
    <d v="2022-09-17T00:00:00"/>
    <n v="5.2"/>
    <n v="7"/>
    <n v="132"/>
    <n v="61"/>
    <m/>
  </r>
  <r>
    <n v="51336973"/>
    <s v="Oakland 1BR w/ AC, W/D, Sky Deck, next to BART"/>
    <n v="107434423"/>
    <m/>
    <m/>
    <x v="46"/>
    <n v="37.806472200000002"/>
    <n v="-122.2695026"/>
    <x v="1"/>
    <x v="10"/>
    <n v="31"/>
    <n v="0"/>
    <m/>
    <m/>
    <n v="66"/>
    <n v="347"/>
    <n v="0"/>
    <m/>
  </r>
  <r>
    <n v="51343524"/>
    <s v="Brand New Temescal 3bd/2ba (5221)"/>
    <n v="156365053"/>
    <s v="Sierra"/>
    <m/>
    <x v="22"/>
    <n v="37.836750000000002"/>
    <n v="-122.2702"/>
    <x v="1"/>
    <x v="7"/>
    <n v="30"/>
    <n v="7"/>
    <d v="2022-09-03T00:00:00"/>
    <n v="0.52"/>
    <n v="4"/>
    <n v="355"/>
    <n v="6"/>
    <m/>
  </r>
  <r>
    <n v="51348776"/>
    <s v="Œî Airy &amp; Spacious 1 BR in Classic Elmwood Building"/>
    <n v="7933344"/>
    <s v="Margaret"/>
    <m/>
    <x v="11"/>
    <n v="37.854559999999999"/>
    <n v="-122.25360999999999"/>
    <x v="1"/>
    <x v="93"/>
    <n v="14"/>
    <n v="3"/>
    <d v="2022-08-15T00:00:00"/>
    <n v="0.24"/>
    <n v="25"/>
    <n v="179"/>
    <n v="2"/>
    <m/>
  </r>
  <r>
    <n v="51374256"/>
    <s v="Quiet Comfortable and Elegant Urban Retreat"/>
    <n v="69867657"/>
    <s v="Kevin"/>
    <m/>
    <x v="11"/>
    <n v="37.85022"/>
    <n v="-122.25557999999999"/>
    <x v="1"/>
    <x v="175"/>
    <n v="2"/>
    <n v="51"/>
    <d v="2022-09-06T00:00:00"/>
    <n v="3.88"/>
    <n v="1"/>
    <n v="0"/>
    <n v="48"/>
    <m/>
  </r>
  <r>
    <n v="51379516"/>
    <s v="Private 1-bedroom with free parking &amp; kitchen"/>
    <n v="102896123"/>
    <s v="Munir"/>
    <m/>
    <x v="0"/>
    <n v="37.813209999999998"/>
    <n v="-122.29441"/>
    <x v="0"/>
    <x v="115"/>
    <n v="2"/>
    <n v="2"/>
    <d v="2021-09-02T00:00:00"/>
    <n v="0.15"/>
    <n v="1"/>
    <n v="0"/>
    <n v="0"/>
    <m/>
  </r>
  <r>
    <n v="51386467"/>
    <s v="Historic Berkeley Craftsman"/>
    <n v="47216426"/>
    <s v="Victoria"/>
    <m/>
    <x v="23"/>
    <n v="37.85848"/>
    <n v="-122.24812"/>
    <x v="1"/>
    <x v="177"/>
    <n v="2"/>
    <n v="0"/>
    <m/>
    <m/>
    <n v="1"/>
    <n v="302"/>
    <n v="0"/>
    <m/>
  </r>
  <r>
    <n v="51403813"/>
    <s v="Sweet Room to the West."/>
    <n v="5330759"/>
    <s v="Christine"/>
    <m/>
    <x v="18"/>
    <n v="37.773949999999999"/>
    <n v="-122.26814"/>
    <x v="0"/>
    <x v="194"/>
    <n v="2"/>
    <n v="11"/>
    <d v="2022-08-28T00:00:00"/>
    <n v="0.8"/>
    <n v="2"/>
    <n v="353"/>
    <n v="7"/>
    <m/>
  </r>
  <r>
    <n v="51407064"/>
    <s v="Waterfront Condo! Great for Month rentals!"/>
    <n v="54745636"/>
    <s v="Raul"/>
    <m/>
    <x v="18"/>
    <n v="37.790722000000002"/>
    <n v="-122.267899"/>
    <x v="1"/>
    <x v="184"/>
    <n v="20"/>
    <n v="19"/>
    <d v="2022-08-14T00:00:00"/>
    <n v="2.5299999999999998"/>
    <n v="1"/>
    <n v="173"/>
    <n v="19"/>
    <m/>
  </r>
  <r>
    <n v="51409916"/>
    <s v="Cozy retreat in the Laurel District"/>
    <n v="393221"/>
    <s v="Justin"/>
    <m/>
    <x v="47"/>
    <n v="37.788069999999998"/>
    <n v="-122.19092000000001"/>
    <x v="1"/>
    <x v="97"/>
    <n v="2"/>
    <n v="26"/>
    <d v="2022-08-29T00:00:00"/>
    <n v="1.92"/>
    <n v="1"/>
    <n v="311"/>
    <n v="22"/>
    <m/>
  </r>
  <r>
    <n v="51412288"/>
    <s v="Executive Private Room"/>
    <n v="334627218"/>
    <s v="Braunz"/>
    <m/>
    <x v="91"/>
    <n v="37.770829999999997"/>
    <n v="-122.19306"/>
    <x v="0"/>
    <x v="0"/>
    <n v="14"/>
    <n v="5"/>
    <d v="2022-07-20T00:00:00"/>
    <n v="0.41"/>
    <n v="2"/>
    <n v="168"/>
    <n v="5"/>
    <m/>
  </r>
  <r>
    <n v="51448189"/>
    <s v="Bright 2 Br. Apt.  w/private patio oasis &amp; parking"/>
    <n v="6609717"/>
    <s v="Chris"/>
    <m/>
    <x v="37"/>
    <n v="37.769401999999999"/>
    <n v="-122.247063"/>
    <x v="1"/>
    <x v="224"/>
    <n v="2"/>
    <n v="44"/>
    <d v="2022-09-04T00:00:00"/>
    <n v="3.24"/>
    <n v="1"/>
    <n v="0"/>
    <n v="40"/>
    <m/>
  </r>
  <r>
    <n v="51451443"/>
    <s v="Modern, Family-Friendly Home w/ Spacious Backyard"/>
    <n v="29629643"/>
    <s v="Kim"/>
    <m/>
    <x v="116"/>
    <n v="37.786569999999998"/>
    <n v="-122.2133"/>
    <x v="1"/>
    <x v="91"/>
    <n v="5"/>
    <n v="1"/>
    <d v="2022-07-15T00:00:00"/>
    <n v="0.45"/>
    <n v="1"/>
    <n v="31"/>
    <n v="1"/>
    <m/>
  </r>
  <r>
    <n v="51465202"/>
    <s v="Textile Lover's Oasis in Graceful Urban Victorian"/>
    <n v="416709678"/>
    <s v="Jennifer &amp; Andreas"/>
    <m/>
    <x v="18"/>
    <n v="37.7761"/>
    <n v="-122.26551000000001"/>
    <x v="1"/>
    <x v="346"/>
    <n v="4"/>
    <n v="8"/>
    <d v="2022-08-20T00:00:00"/>
    <n v="0.62"/>
    <n v="1"/>
    <n v="331"/>
    <n v="6"/>
    <m/>
  </r>
  <r>
    <n v="51474602"/>
    <s v="Hillside Grand Lake Apartment"/>
    <n v="56874549"/>
    <s v="Fatima"/>
    <m/>
    <x v="30"/>
    <n v="37.817019999999999"/>
    <n v="-122.24366000000001"/>
    <x v="1"/>
    <x v="57"/>
    <n v="31"/>
    <n v="5"/>
    <d v="2022-09-10T00:00:00"/>
    <n v="0.46"/>
    <n v="8"/>
    <n v="180"/>
    <n v="5"/>
    <m/>
  </r>
  <r>
    <n v="51483571"/>
    <s v="Private In-Law Oasis"/>
    <n v="33947347"/>
    <s v="Kristin &amp; Justin"/>
    <m/>
    <x v="68"/>
    <n v="37.772599999999997"/>
    <n v="-122.16821"/>
    <x v="1"/>
    <x v="24"/>
    <n v="1"/>
    <n v="34"/>
    <d v="2022-08-24T00:00:00"/>
    <n v="2.83"/>
    <n v="2"/>
    <n v="0"/>
    <n v="34"/>
    <m/>
  </r>
  <r>
    <n v="51538407"/>
    <s v="Modern Sunny Luxury 1b üè† Private parking*Sanitized"/>
    <n v="416873690"/>
    <s v="Ed"/>
    <m/>
    <x v="19"/>
    <n v="37.856490000000001"/>
    <n v="-122.28796"/>
    <x v="1"/>
    <x v="324"/>
    <n v="1"/>
    <n v="36"/>
    <d v="2022-08-21T00:00:00"/>
    <n v="2.73"/>
    <n v="1"/>
    <n v="359"/>
    <n v="32"/>
    <m/>
  </r>
  <r>
    <n v="51546028"/>
    <s v="Spacious 1-bedroom unit near Lake Merritt"/>
    <n v="7629607"/>
    <s v="Jintang"/>
    <m/>
    <x v="45"/>
    <n v="37.81588"/>
    <n v="-122.24674"/>
    <x v="1"/>
    <x v="7"/>
    <n v="1"/>
    <n v="19"/>
    <d v="2022-09-10T00:00:00"/>
    <n v="1.66"/>
    <n v="3"/>
    <n v="349"/>
    <n v="19"/>
    <m/>
  </r>
  <r>
    <n v="51552324"/>
    <s v="Private master BR/BA in charming home by the beach"/>
    <n v="5887850"/>
    <s v="Raphy"/>
    <m/>
    <x v="18"/>
    <n v="37.774369999999998"/>
    <n v="-122.26946"/>
    <x v="0"/>
    <x v="241"/>
    <n v="2"/>
    <n v="1"/>
    <d v="2021-08-22T00:00:00"/>
    <n v="0.08"/>
    <n v="2"/>
    <n v="307"/>
    <n v="0"/>
    <m/>
  </r>
  <r>
    <n v="51558246"/>
    <s v="Private Oasis @ Lake Merritt: 1 bd + 1 ba /w patio"/>
    <n v="57764671"/>
    <s v="Deborah"/>
    <m/>
    <x v="15"/>
    <n v="37.804699999999997"/>
    <n v="-122.25015999999999"/>
    <x v="1"/>
    <x v="248"/>
    <n v="2"/>
    <n v="29"/>
    <d v="2022-09-04T00:00:00"/>
    <n v="2.2000000000000002"/>
    <n v="1"/>
    <n v="0"/>
    <n v="27"/>
    <m/>
  </r>
  <r>
    <n v="51562953"/>
    <s v="East Oakland Tiny Home &amp; Healing Garden"/>
    <n v="5062811"/>
    <s v="Mira"/>
    <m/>
    <x v="91"/>
    <n v="37.768479999999997"/>
    <n v="-122.18789"/>
    <x v="1"/>
    <x v="19"/>
    <n v="2"/>
    <n v="30"/>
    <d v="2022-09-15T00:00:00"/>
    <n v="2.2400000000000002"/>
    <n v="2"/>
    <n v="32"/>
    <n v="27"/>
    <m/>
  </r>
  <r>
    <n v="51583060"/>
    <s v="Nice 3-bedroom unit near Lake Merritt"/>
    <n v="7629607"/>
    <s v="Jintang"/>
    <m/>
    <x v="45"/>
    <n v="37.814430000000002"/>
    <n v="-122.24630000000001"/>
    <x v="1"/>
    <x v="188"/>
    <n v="1"/>
    <n v="32"/>
    <d v="2022-09-11T00:00:00"/>
    <n v="2.57"/>
    <n v="3"/>
    <n v="332"/>
    <n v="31"/>
    <m/>
  </r>
  <r>
    <n v="51596162"/>
    <s v="Private studio close to SF and Bart"/>
    <n v="6109378"/>
    <s v="Ron"/>
    <m/>
    <x v="120"/>
    <n v="37.777349999999998"/>
    <n v="-122.23255"/>
    <x v="1"/>
    <x v="56"/>
    <n v="14"/>
    <n v="3"/>
    <d v="2022-05-31T00:00:00"/>
    <n v="0.35"/>
    <n v="1"/>
    <n v="273"/>
    <n v="3"/>
    <m/>
  </r>
  <r>
    <n v="51603539"/>
    <s v="Spacious 2 Bedroom - Walk to Piedmont Ave/ Kaiser"/>
    <n v="190647413"/>
    <s v="Cheong Kyle"/>
    <m/>
    <x v="6"/>
    <n v="37.82488"/>
    <n v="-122.25639"/>
    <x v="1"/>
    <x v="171"/>
    <n v="4"/>
    <n v="37"/>
    <d v="2022-09-05T00:00:00"/>
    <n v="2.79"/>
    <n v="3"/>
    <n v="0"/>
    <n v="34"/>
    <m/>
  </r>
  <r>
    <n v="51609125"/>
    <s v="Nanny's Queen Cozy Chalet"/>
    <n v="77390795"/>
    <s v="Patricia"/>
    <m/>
    <x v="25"/>
    <n v="37.7898"/>
    <n v="-122.20483"/>
    <x v="0"/>
    <x v="45"/>
    <n v="3"/>
    <n v="2"/>
    <d v="2021-11-23T00:00:00"/>
    <n v="0.19"/>
    <n v="5"/>
    <n v="134"/>
    <n v="2"/>
    <m/>
  </r>
  <r>
    <n v="51635332"/>
    <s v="Cozy 2 Bedroom in Berkeley Close to All Amenities"/>
    <n v="418074638"/>
    <s v="Jenni"/>
    <m/>
    <x v="4"/>
    <n v="37.857770000000002"/>
    <n v="-122.27437999999999"/>
    <x v="1"/>
    <x v="89"/>
    <n v="15"/>
    <n v="6"/>
    <d v="2022-06-28T00:00:00"/>
    <n v="0.51"/>
    <n v="4"/>
    <n v="94"/>
    <n v="6"/>
    <m/>
  </r>
  <r>
    <n v="51638532"/>
    <s v="Beautiful 1-bdrm unit with a view of the city"/>
    <n v="418321154"/>
    <s v="Sakeenah"/>
    <m/>
    <x v="61"/>
    <n v="37.818559999999998"/>
    <n v="-122.26373"/>
    <x v="1"/>
    <x v="93"/>
    <n v="1"/>
    <n v="28"/>
    <d v="2022-09-05T00:00:00"/>
    <n v="2.15"/>
    <n v="2"/>
    <n v="69"/>
    <n v="26"/>
    <m/>
  </r>
  <r>
    <n v="51653035"/>
    <s v="Room"/>
    <n v="77361134"/>
    <s v="Yann"/>
    <m/>
    <x v="1"/>
    <n v="37.834769999999999"/>
    <n v="-122.26008"/>
    <x v="0"/>
    <x v="294"/>
    <n v="1"/>
    <n v="1"/>
    <d v="2021-08-20T00:00:00"/>
    <n v="0.08"/>
    <n v="1"/>
    <n v="0"/>
    <n v="0"/>
    <m/>
  </r>
  <r>
    <n v="51655988"/>
    <s v="Beautiful private 1 bedroom apartment w/ Bay views"/>
    <n v="10212139"/>
    <s v="Kate"/>
    <m/>
    <x v="10"/>
    <n v="37.777619999999999"/>
    <n v="-122.17568"/>
    <x v="1"/>
    <x v="2"/>
    <n v="1"/>
    <n v="78"/>
    <d v="2022-08-21T00:00:00"/>
    <n v="6.27"/>
    <n v="1"/>
    <n v="349"/>
    <n v="76"/>
    <m/>
  </r>
  <r>
    <n v="51670760"/>
    <s v="Sunny Queen Size Bed Room"/>
    <n v="30474731"/>
    <s v="Maestro"/>
    <m/>
    <x v="54"/>
    <n v="37.837859999999999"/>
    <n v="-122.27869"/>
    <x v="0"/>
    <x v="35"/>
    <n v="2"/>
    <n v="7"/>
    <d v="2022-08-10T00:00:00"/>
    <n v="0.99"/>
    <n v="10"/>
    <n v="74"/>
    <n v="7"/>
    <m/>
  </r>
  <r>
    <n v="51687750"/>
    <s v="Historic Victorian in a Great Location"/>
    <n v="778323"/>
    <s v="Parker"/>
    <m/>
    <x v="37"/>
    <n v="37.764426781262799"/>
    <n v="-122.251497995189"/>
    <x v="1"/>
    <x v="347"/>
    <n v="4"/>
    <n v="7"/>
    <d v="2022-08-29T00:00:00"/>
    <n v="3.13"/>
    <n v="1"/>
    <n v="270"/>
    <n v="7"/>
    <m/>
  </r>
  <r>
    <n v="51694536"/>
    <s v="The Moonlight Manor a themed hideaway experience!"/>
    <n v="284802620"/>
    <s v="Christina"/>
    <m/>
    <x v="84"/>
    <n v="37.794229999999999"/>
    <n v="-122.24531"/>
    <x v="1"/>
    <x v="267"/>
    <n v="1"/>
    <n v="44"/>
    <d v="2022-09-11T00:00:00"/>
    <n v="10.31"/>
    <n v="1"/>
    <n v="333"/>
    <n v="44"/>
    <m/>
  </r>
  <r>
    <n v="51715335"/>
    <s v="Cozy bedroom with kitchen use by West Oakland bart"/>
    <n v="18828894"/>
    <s v="Kristiina"/>
    <m/>
    <x v="64"/>
    <n v="37.804209999999998"/>
    <n v="-122.29810000000001"/>
    <x v="0"/>
    <x v="152"/>
    <n v="1"/>
    <n v="74"/>
    <d v="2022-08-30T00:00:00"/>
    <n v="5.75"/>
    <n v="3"/>
    <n v="145"/>
    <n v="71"/>
    <m/>
  </r>
  <r>
    <n v="51721764"/>
    <s v="Emeryville 1BR w/ Gym, Pool, Parking, 15 min to SF"/>
    <n v="107434423"/>
    <m/>
    <m/>
    <x v="31"/>
    <n v="37.829828399999997"/>
    <n v="-122.28505610000001"/>
    <x v="1"/>
    <x v="36"/>
    <n v="31"/>
    <n v="1"/>
    <d v="2022-01-31T00:00:00"/>
    <n v="0.13"/>
    <n v="66"/>
    <n v="359"/>
    <n v="1"/>
    <m/>
  </r>
  <r>
    <n v="51734896"/>
    <s v="Cozy Convenient Location 2 Bedroom in Berkeley"/>
    <n v="418074638"/>
    <s v="Jenni"/>
    <m/>
    <x v="4"/>
    <n v="37.858530000000002"/>
    <n v="-122.27293"/>
    <x v="1"/>
    <x v="52"/>
    <n v="14"/>
    <n v="4"/>
    <d v="2022-08-29T00:00:00"/>
    <n v="0.4"/>
    <n v="4"/>
    <n v="69"/>
    <n v="4"/>
    <m/>
  </r>
  <r>
    <n v="51738193"/>
    <s v="Modern Apartment in Prime Location (ID2480X10)"/>
    <n v="263502162"/>
    <s v="Landing"/>
    <m/>
    <x v="60"/>
    <n v="37.806669999999997"/>
    <n v="-122.26600999999999"/>
    <x v="1"/>
    <x v="292"/>
    <n v="30"/>
    <n v="0"/>
    <m/>
    <m/>
    <n v="8"/>
    <n v="0"/>
    <n v="0"/>
    <m/>
  </r>
  <r>
    <n v="51748063"/>
    <s v="Oakland Heritage House! 3BR House - Close to All!"/>
    <n v="3231226"/>
    <s v="Stephanie"/>
    <m/>
    <x v="33"/>
    <n v="37.839824999999998"/>
    <n v="-122.275513"/>
    <x v="1"/>
    <x v="348"/>
    <n v="4"/>
    <n v="7"/>
    <d v="2022-08-29T00:00:00"/>
    <n v="0.8"/>
    <n v="2"/>
    <n v="19"/>
    <n v="7"/>
    <m/>
  </r>
  <r>
    <n v="51772570"/>
    <s v="Oakland 1BR with Modern Furnishings Near BART"/>
    <n v="48005494"/>
    <s v="Zeus"/>
    <m/>
    <x v="61"/>
    <n v="37.820979999999999"/>
    <n v="-122.26260000000001"/>
    <x v="1"/>
    <x v="67"/>
    <n v="31"/>
    <n v="1"/>
    <d v="2022-06-18T00:00:00"/>
    <n v="0.32"/>
    <n v="18"/>
    <n v="301"/>
    <n v="1"/>
    <m/>
  </r>
  <r>
    <n v="51787090"/>
    <s v="1-bedroom unit in Oakland near downtown"/>
    <n v="418321154"/>
    <s v="Sakeenah"/>
    <m/>
    <x v="61"/>
    <n v="37.818240000000003"/>
    <n v="-122.26429"/>
    <x v="1"/>
    <x v="93"/>
    <n v="1"/>
    <n v="11"/>
    <d v="2022-08-16T00:00:00"/>
    <n v="0.89"/>
    <n v="2"/>
    <n v="67"/>
    <n v="10"/>
    <m/>
  </r>
  <r>
    <n v="51790506"/>
    <s v="Adorable guesthouse with hot tub and fire pit"/>
    <n v="16260563"/>
    <s v="Kusum"/>
    <m/>
    <x v="25"/>
    <n v="37.786209999999997"/>
    <n v="-122.20124"/>
    <x v="1"/>
    <x v="60"/>
    <n v="2"/>
    <n v="30"/>
    <d v="2022-09-09T00:00:00"/>
    <n v="2.34"/>
    <n v="1"/>
    <n v="13"/>
    <n v="28"/>
    <m/>
  </r>
  <r>
    <n v="51799030"/>
    <s v="Bright &amp; Beautiful Victorian in City Center"/>
    <n v="403942994"/>
    <s v="Victoria"/>
    <m/>
    <x v="37"/>
    <n v="37.761310000000002"/>
    <n v="-122.25086"/>
    <x v="1"/>
    <x v="274"/>
    <n v="6"/>
    <n v="0"/>
    <m/>
    <m/>
    <n v="1"/>
    <n v="148"/>
    <n v="0"/>
    <m/>
  </r>
  <r>
    <n v="51800196"/>
    <s v="Spacious Home with Garden Oasis and Office / Gym"/>
    <n v="273540"/>
    <s v="Daniel"/>
    <m/>
    <x v="22"/>
    <n v="37.834719999999997"/>
    <n v="-122.2732"/>
    <x v="1"/>
    <x v="74"/>
    <n v="4"/>
    <n v="2"/>
    <d v="2021-09-25T00:00:00"/>
    <n v="0.16"/>
    <n v="1"/>
    <n v="0"/>
    <n v="1"/>
    <m/>
  </r>
  <r>
    <n v="51804046"/>
    <s v="Grand-Lakeshore Two-Bedroom Two-Bath Apartment"/>
    <n v="56874549"/>
    <s v="Fatima"/>
    <m/>
    <x v="30"/>
    <n v="37.815309999999997"/>
    <n v="-122.24397"/>
    <x v="1"/>
    <x v="36"/>
    <n v="31"/>
    <n v="1"/>
    <d v="2021-10-15T00:00:00"/>
    <n v="0.09"/>
    <n v="8"/>
    <n v="61"/>
    <n v="1"/>
    <m/>
  </r>
  <r>
    <n v="51807869"/>
    <s v="Peaceful One Bedroom with Private Yard‚Ä¶"/>
    <n v="22178415"/>
    <s v="Esteban"/>
    <m/>
    <x v="73"/>
    <n v="37.824669999999998"/>
    <n v="-122.27343"/>
    <x v="1"/>
    <x v="20"/>
    <n v="7"/>
    <n v="0"/>
    <m/>
    <m/>
    <n v="14"/>
    <n v="179"/>
    <n v="0"/>
    <m/>
  </r>
  <r>
    <n v="51808873"/>
    <s v="Entire 2Bd Apt near Highland Hospital &amp; 580 FWY"/>
    <n v="22178415"/>
    <s v="Esteban"/>
    <m/>
    <x v="86"/>
    <n v="37.798679999999997"/>
    <n v="-122.2304"/>
    <x v="1"/>
    <x v="12"/>
    <n v="7"/>
    <n v="3"/>
    <d v="2022-08-02T00:00:00"/>
    <n v="0.28999999999999998"/>
    <n v="14"/>
    <n v="258"/>
    <n v="3"/>
    <m/>
  </r>
  <r>
    <n v="51825152"/>
    <s v="Serene 2-bedroom house  on quiet street"/>
    <n v="5419565"/>
    <s v="Jane"/>
    <m/>
    <x v="42"/>
    <n v="37.808669999999999"/>
    <n v="-122.21168"/>
    <x v="1"/>
    <x v="12"/>
    <n v="3"/>
    <n v="5"/>
    <d v="2022-06-13T00:00:00"/>
    <n v="0.44"/>
    <n v="1"/>
    <n v="128"/>
    <n v="5"/>
    <m/>
  </r>
  <r>
    <n v="51827306"/>
    <s v="Garden View Room in Historic Victorian in Oakland"/>
    <n v="401292860"/>
    <s v="Chinasa"/>
    <m/>
    <x v="70"/>
    <n v="37.809449999999998"/>
    <n v="-122.27382"/>
    <x v="0"/>
    <x v="58"/>
    <n v="3"/>
    <n v="10"/>
    <d v="2022-09-16T00:00:00"/>
    <n v="2.11"/>
    <n v="3"/>
    <n v="345"/>
    <n v="10"/>
    <m/>
  </r>
  <r>
    <n v="51839722"/>
    <s v="Stunning 2BR House in Oakland + Pets Welcome"/>
    <n v="48005494"/>
    <s v="Zeus"/>
    <m/>
    <x v="12"/>
    <n v="37.844029999999997"/>
    <n v="-122.28061"/>
    <x v="1"/>
    <x v="232"/>
    <n v="31"/>
    <n v="1"/>
    <d v="2021-11-03T00:00:00"/>
    <n v="0.09"/>
    <n v="18"/>
    <n v="353"/>
    <n v="1"/>
    <m/>
  </r>
  <r>
    <n v="51840328"/>
    <s v="Fresh 2BR in Oakland Near Shopping &amp; Dining"/>
    <n v="48005494"/>
    <s v="Zeus"/>
    <m/>
    <x v="54"/>
    <n v="37.837859999999999"/>
    <n v="-122.28079"/>
    <x v="1"/>
    <x v="65"/>
    <n v="31"/>
    <n v="1"/>
    <d v="2022-04-01T00:00:00"/>
    <n v="0.18"/>
    <n v="18"/>
    <n v="332"/>
    <n v="1"/>
    <m/>
  </r>
  <r>
    <n v="51849565"/>
    <s v="Modern yet cozy bungalow in central location"/>
    <n v="68941796"/>
    <s v="Matthew"/>
    <m/>
    <x v="22"/>
    <n v="37.832909999999998"/>
    <n v="-122.27101"/>
    <x v="0"/>
    <x v="23"/>
    <n v="5"/>
    <n v="2"/>
    <d v="2021-10-22T00:00:00"/>
    <n v="0.17"/>
    <n v="1"/>
    <n v="0"/>
    <n v="2"/>
    <m/>
  </r>
  <r>
    <n v="51851156"/>
    <s v="&quot;Sf vacation getaway&quot;"/>
    <n v="307933687"/>
    <s v="Aloy"/>
    <m/>
    <x v="110"/>
    <n v="37.76699"/>
    <n v="-122.20101"/>
    <x v="1"/>
    <x v="345"/>
    <n v="4"/>
    <n v="1"/>
    <d v="2022-01-01T00:00:00"/>
    <n v="0.11"/>
    <n v="12"/>
    <n v="180"/>
    <n v="1"/>
    <m/>
  </r>
  <r>
    <n v="51865151"/>
    <s v="A Sparkling 1 Bedroom Cottage Nestled in the Trees"/>
    <n v="324728115"/>
    <s v="Alex"/>
    <m/>
    <x v="96"/>
    <n v="37.837510000000002"/>
    <n v="-122.21792000000001"/>
    <x v="1"/>
    <x v="16"/>
    <n v="1"/>
    <n v="7"/>
    <d v="2022-08-07T00:00:00"/>
    <n v="0.6"/>
    <n v="2"/>
    <n v="0"/>
    <n v="7"/>
    <m/>
  </r>
  <r>
    <n v="51897411"/>
    <s v="New Luxury Apt Rooftop patio w/ modern amenities"/>
    <n v="385920204"/>
    <s v="Tony"/>
    <m/>
    <x v="2"/>
    <n v="37.817659999999997"/>
    <n v="-122.26204"/>
    <x v="1"/>
    <x v="276"/>
    <n v="3"/>
    <n v="29"/>
    <d v="2022-08-28T00:00:00"/>
    <n v="3.3"/>
    <n v="2"/>
    <n v="134"/>
    <n v="29"/>
    <m/>
  </r>
  <r>
    <n v="51904521"/>
    <s v="Entire Home with 3 Bedrooms (One is an Office)"/>
    <n v="2343138"/>
    <s v="ReRent"/>
    <m/>
    <x v="68"/>
    <n v="37.769539999999999"/>
    <n v="-122.16262999999999"/>
    <x v="1"/>
    <x v="273"/>
    <n v="2"/>
    <n v="5"/>
    <d v="2021-10-03T00:00:00"/>
    <n v="0.4"/>
    <n v="1"/>
    <n v="0"/>
    <n v="4"/>
    <m/>
  </r>
  <r>
    <n v="51912108"/>
    <s v="Lake Merritt house"/>
    <n v="227481755"/>
    <s v="Gavin"/>
    <m/>
    <x v="15"/>
    <n v="37.804490000000001"/>
    <n v="-122.2497"/>
    <x v="1"/>
    <x v="349"/>
    <n v="2"/>
    <n v="42"/>
    <d v="2022-09-11T00:00:00"/>
    <n v="3.34"/>
    <n v="1"/>
    <n v="337"/>
    <n v="41"/>
    <m/>
  </r>
  <r>
    <n v="51926547"/>
    <s v="Luxury 3BR Hillside Retreat w/ AC ‚Äì Stunning Panoramic SF &amp; Bay Views"/>
    <n v="304721494"/>
    <s v="HostWell"/>
    <m/>
    <x v="23"/>
    <n v="37.859200000000001"/>
    <n v="-122.2393"/>
    <x v="1"/>
    <x v="350"/>
    <n v="3"/>
    <n v="13"/>
    <d v="2022-08-08T00:00:00"/>
    <n v="1.07"/>
    <n v="6"/>
    <n v="341"/>
    <n v="13"/>
    <m/>
  </r>
  <r>
    <n v="51953679"/>
    <s v="Oakland 1BR w/ Gym, Pool &amp; W/D, nr Target"/>
    <n v="107434423"/>
    <m/>
    <m/>
    <x v="61"/>
    <n v="37.820413100000003"/>
    <n v="-122.2615787"/>
    <x v="1"/>
    <x v="84"/>
    <n v="31"/>
    <n v="1"/>
    <d v="2021-10-16T00:00:00"/>
    <n v="0.09"/>
    <n v="66"/>
    <n v="333"/>
    <n v="1"/>
    <m/>
  </r>
  <r>
    <n v="51970521"/>
    <s v="Bright Cozy Private Upper Unit"/>
    <n v="22178415"/>
    <s v="Esteban"/>
    <m/>
    <x v="73"/>
    <n v="37.824249999999999"/>
    <n v="-122.27522999999999"/>
    <x v="1"/>
    <x v="20"/>
    <n v="7"/>
    <n v="0"/>
    <m/>
    <m/>
    <n v="14"/>
    <n v="89"/>
    <n v="0"/>
    <m/>
  </r>
  <r>
    <n v="51985377"/>
    <s v="MacArthur Studio -Full studio"/>
    <n v="400195124"/>
    <s v="Zo√´"/>
    <m/>
    <x v="15"/>
    <n v="37.807409999999997"/>
    <n v="-122.24162"/>
    <x v="1"/>
    <x v="112"/>
    <n v="1"/>
    <n v="37"/>
    <d v="2022-09-05T00:00:00"/>
    <n v="3.16"/>
    <n v="1"/>
    <n v="349"/>
    <n v="37"/>
    <m/>
  </r>
  <r>
    <n v="52011728"/>
    <s v="Scandinavian Studio with Sweeping Canyon Views"/>
    <n v="17666638"/>
    <s v="Sk"/>
    <m/>
    <x v="3"/>
    <n v="37.863480000000003"/>
    <n v="-122.23531"/>
    <x v="1"/>
    <x v="129"/>
    <n v="4"/>
    <n v="34"/>
    <d v="2022-09-02T00:00:00"/>
    <n v="2.98"/>
    <n v="1"/>
    <n v="66"/>
    <n v="34"/>
    <m/>
  </r>
  <r>
    <n v="52028944"/>
    <s v="Modern 2BR Apartment in Oakland Near BART"/>
    <n v="48005494"/>
    <s v="Zeus"/>
    <m/>
    <x v="54"/>
    <n v="37.838459999999998"/>
    <n v="-122.28072"/>
    <x v="1"/>
    <x v="226"/>
    <n v="31"/>
    <n v="2"/>
    <d v="2022-06-07T00:00:00"/>
    <n v="0.3"/>
    <n v="18"/>
    <n v="354"/>
    <n v="2"/>
    <m/>
  </r>
  <r>
    <n v="52028975"/>
    <s v="Pet-Friendly 1BR Apartment in Oakland Near BART"/>
    <n v="48005494"/>
    <s v="Zeus"/>
    <m/>
    <x v="61"/>
    <n v="37.819429999999997"/>
    <n v="-122.26294"/>
    <x v="1"/>
    <x v="2"/>
    <n v="31"/>
    <n v="1"/>
    <d v="2022-06-22T00:00:00"/>
    <n v="0.34"/>
    <n v="18"/>
    <n v="0"/>
    <n v="1"/>
    <m/>
  </r>
  <r>
    <n v="52031506"/>
    <s v="Jungle Warehouse Art Loft in Emeryville"/>
    <n v="15237699"/>
    <s v="Alice"/>
    <m/>
    <x v="54"/>
    <n v="37.836799999999997"/>
    <n v="-122.27744"/>
    <x v="1"/>
    <x v="52"/>
    <n v="3"/>
    <n v="18"/>
    <d v="2022-02-28T00:00:00"/>
    <n v="1.6"/>
    <n v="1"/>
    <n v="0"/>
    <n v="18"/>
    <m/>
  </r>
  <r>
    <n v="52035726"/>
    <s v="Spacious, Light-filled Oakland 3 Bedroom"/>
    <n v="233762531"/>
    <s v="Faatimah"/>
    <m/>
    <x v="73"/>
    <n v="37.824530000000003"/>
    <n v="-122.27333"/>
    <x v="1"/>
    <x v="64"/>
    <n v="2"/>
    <n v="4"/>
    <d v="2021-11-27T00:00:00"/>
    <n v="0.33"/>
    <n v="1"/>
    <n v="0"/>
    <n v="4"/>
    <m/>
  </r>
  <r>
    <n v="52040012"/>
    <s v="Modern 1 bedroom 1 bath, 12 min drive to SF"/>
    <n v="19355523"/>
    <s v="Anshuk"/>
    <m/>
    <x v="27"/>
    <n v="37.823219999999999"/>
    <n v="-122.26255"/>
    <x v="0"/>
    <x v="19"/>
    <n v="2"/>
    <n v="23"/>
    <d v="2022-09-04T00:00:00"/>
    <n v="2.17"/>
    <n v="1"/>
    <n v="350"/>
    <n v="23"/>
    <m/>
  </r>
  <r>
    <n v="52043834"/>
    <s v="Cottage cutie!"/>
    <n v="28311314"/>
    <s v="Sonja"/>
    <m/>
    <x v="88"/>
    <n v="37.757711055835202"/>
    <n v="-122.234105693434"/>
    <x v="1"/>
    <x v="71"/>
    <n v="30"/>
    <n v="0"/>
    <m/>
    <m/>
    <n v="1"/>
    <n v="89"/>
    <n v="0"/>
    <m/>
  </r>
  <r>
    <n v="52049180"/>
    <s v="Bright bedroom with private bath near Bart Station"/>
    <n v="18828894"/>
    <s v="Kristiina"/>
    <m/>
    <x v="64"/>
    <n v="37.803899999999999"/>
    <n v="-122.29884"/>
    <x v="0"/>
    <x v="97"/>
    <n v="1"/>
    <n v="57"/>
    <d v="2022-08-30T00:00:00"/>
    <n v="6.17"/>
    <n v="3"/>
    <n v="57"/>
    <n v="57"/>
    <m/>
  </r>
  <r>
    <n v="52049236"/>
    <s v="Spacious room w/ kitchen use by West Oakland bart"/>
    <n v="18828894"/>
    <s v="Kristiina"/>
    <m/>
    <x v="64"/>
    <n v="37.803870000000003"/>
    <n v="-122.29711"/>
    <x v="0"/>
    <x v="0"/>
    <n v="1"/>
    <n v="62"/>
    <d v="2022-08-30T00:00:00"/>
    <n v="5.27"/>
    <n v="3"/>
    <n v="157"/>
    <n v="62"/>
    <m/>
  </r>
  <r>
    <n v="52058204"/>
    <s v="Graciously Furnished 1BR in Classic 1920s Building"/>
    <n v="7933344"/>
    <s v="Margaret"/>
    <m/>
    <x v="11"/>
    <n v="37.85454"/>
    <n v="-122.25406"/>
    <x v="1"/>
    <x v="93"/>
    <n v="14"/>
    <n v="3"/>
    <d v="2022-08-08T00:00:00"/>
    <n v="0.38"/>
    <n v="25"/>
    <n v="225"/>
    <n v="3"/>
    <m/>
  </r>
  <r>
    <n v="52061049"/>
    <s v="Claremont Canyon Retreat"/>
    <n v="29546580"/>
    <s v="Kathy"/>
    <m/>
    <x v="3"/>
    <n v="37.863100000000003"/>
    <n v="-122.23618999999999"/>
    <x v="1"/>
    <x v="19"/>
    <n v="3"/>
    <n v="30"/>
    <d v="2022-08-31T00:00:00"/>
    <n v="2.4300000000000002"/>
    <n v="2"/>
    <n v="155"/>
    <n v="29"/>
    <m/>
  </r>
  <r>
    <n v="52070571"/>
    <s v="Romantic - close to beach, shopping &amp; restaurants!"/>
    <n v="190647413"/>
    <s v="Cheong Kyle"/>
    <m/>
    <x v="37"/>
    <n v="37.760579999999997"/>
    <n v="-122.24664"/>
    <x v="1"/>
    <x v="66"/>
    <n v="4"/>
    <n v="41"/>
    <d v="2022-09-06T00:00:00"/>
    <n v="3.4"/>
    <n v="3"/>
    <n v="61"/>
    <n v="41"/>
    <m/>
  </r>
  <r>
    <n v="52092633"/>
    <s v="The Pacific - a spacious 1 bd+ steps from it all"/>
    <n v="392486075"/>
    <s v="Shining"/>
    <m/>
    <x v="37"/>
    <n v="37.767890000000001"/>
    <n v="-122.2444"/>
    <x v="1"/>
    <x v="212"/>
    <n v="2"/>
    <n v="39"/>
    <d v="2022-09-13T00:00:00"/>
    <n v="3.31"/>
    <n v="1"/>
    <n v="329"/>
    <n v="39"/>
    <m/>
  </r>
  <r>
    <n v="52094491"/>
    <s v="Cozy, Cute, Clean  and Comfortable Studio"/>
    <n v="7404852"/>
    <s v="D.L."/>
    <m/>
    <x v="44"/>
    <n v="37.812379999999997"/>
    <n v="-122.23326"/>
    <x v="1"/>
    <x v="109"/>
    <n v="7"/>
    <n v="0"/>
    <m/>
    <m/>
    <n v="1"/>
    <n v="0"/>
    <n v="0"/>
    <m/>
  </r>
  <r>
    <n v="52128628"/>
    <s v="2-bdrm close to Airport private parking and entry."/>
    <n v="421484323"/>
    <s v="Marcus"/>
    <m/>
    <x v="71"/>
    <n v="37.741430000000001"/>
    <n v="-122.1759"/>
    <x v="1"/>
    <x v="64"/>
    <n v="2"/>
    <n v="19"/>
    <d v="2022-09-03T00:00:00"/>
    <n v="1.57"/>
    <n v="1"/>
    <n v="152"/>
    <n v="19"/>
    <m/>
  </r>
  <r>
    <n v="52130875"/>
    <s v="3486A-Modern Comfy 3B2B Front Unit, Kitchen &amp; Deck"/>
    <n v="227225802"/>
    <s v="Sisley"/>
    <m/>
    <x v="105"/>
    <n v="37.785350000000001"/>
    <n v="-122.21529"/>
    <x v="1"/>
    <x v="26"/>
    <n v="2"/>
    <n v="48"/>
    <d v="2022-09-05T00:00:00"/>
    <n v="3.95"/>
    <n v="19"/>
    <n v="150"/>
    <n v="48"/>
    <m/>
  </r>
  <r>
    <n v="52135989"/>
    <s v="3486B - Cozy &amp; Comfortable 1B1B Back Unit"/>
    <n v="227225802"/>
    <s v="Sisley"/>
    <m/>
    <x v="63"/>
    <n v="37.785550000000001"/>
    <n v="-122.21416000000001"/>
    <x v="1"/>
    <x v="22"/>
    <n v="2"/>
    <n v="47"/>
    <d v="2022-09-11T00:00:00"/>
    <n v="3.94"/>
    <n v="19"/>
    <n v="155"/>
    <n v="47"/>
    <m/>
  </r>
  <r>
    <n v="52141119"/>
    <s v="Convenient Home 3 blocks from West Oakland BART"/>
    <n v="3151325"/>
    <s v="Andrea"/>
    <m/>
    <x v="0"/>
    <n v="37.809370000000001"/>
    <n v="-122.29437"/>
    <x v="1"/>
    <x v="266"/>
    <n v="30"/>
    <n v="0"/>
    <m/>
    <m/>
    <n v="1"/>
    <n v="329"/>
    <n v="0"/>
    <m/>
  </r>
  <r>
    <n v="52149244"/>
    <s v="3B2B Bright house close to SF/Bart*parking*W/D"/>
    <n v="86704268"/>
    <s v="Xu"/>
    <m/>
    <x v="4"/>
    <n v="37.85219"/>
    <n v="-122.26512"/>
    <x v="1"/>
    <x v="260"/>
    <n v="2"/>
    <n v="7"/>
    <d v="2022-05-15T00:00:00"/>
    <n v="0.59"/>
    <n v="1"/>
    <n v="0"/>
    <n v="7"/>
    <m/>
  </r>
  <r>
    <n v="52153134"/>
    <s v="The Get Away"/>
    <n v="77390795"/>
    <s v="Patricia"/>
    <m/>
    <x v="25"/>
    <n v="37.788216816193902"/>
    <n v="-122.20478532154701"/>
    <x v="0"/>
    <x v="66"/>
    <n v="2"/>
    <n v="0"/>
    <m/>
    <m/>
    <n v="5"/>
    <n v="90"/>
    <n v="0"/>
    <m/>
  </r>
  <r>
    <n v="52155319"/>
    <s v="Family/Budget Friendly!"/>
    <n v="29369921"/>
    <s v="Sha'Niece"/>
    <m/>
    <x v="14"/>
    <n v="37.814070000000001"/>
    <n v="-122.25185"/>
    <x v="1"/>
    <x v="2"/>
    <n v="2"/>
    <n v="1"/>
    <d v="2022-02-19T00:00:00"/>
    <n v="0.14000000000000001"/>
    <n v="1"/>
    <n v="151"/>
    <n v="1"/>
    <m/>
  </r>
  <r>
    <n v="52192762"/>
    <s v="Alameda Craftsman Charm w/ Parking in Fernside"/>
    <n v="92511684"/>
    <s v="Christine"/>
    <m/>
    <x v="88"/>
    <n v="37.760080000000002"/>
    <n v="-122.22796"/>
    <x v="1"/>
    <x v="173"/>
    <n v="2"/>
    <n v="11"/>
    <d v="2022-09-06T00:00:00"/>
    <n v="1.17"/>
    <n v="1"/>
    <n v="184"/>
    <n v="11"/>
    <m/>
  </r>
  <r>
    <n v="52209966"/>
    <s v="Spacious, Sunny, Serene Upstairs Apt. In Adams Pt."/>
    <n v="33703555"/>
    <s v="Judi"/>
    <m/>
    <x v="2"/>
    <n v="37.818399999999997"/>
    <n v="-122.25478"/>
    <x v="1"/>
    <x v="327"/>
    <n v="3"/>
    <n v="14"/>
    <d v="2022-07-31T00:00:00"/>
    <n v="1.19"/>
    <n v="3"/>
    <n v="195"/>
    <n v="14"/>
    <m/>
  </r>
  <r>
    <n v="52212309"/>
    <s v="Warm, Sunny, Cozy &amp; Private Space"/>
    <n v="22178415"/>
    <s v="Esteban"/>
    <m/>
    <x v="73"/>
    <n v="37.823309999999999"/>
    <n v="-122.27511"/>
    <x v="1"/>
    <x v="20"/>
    <n v="7"/>
    <n v="2"/>
    <d v="2022-07-23T00:00:00"/>
    <n v="0.66"/>
    <n v="14"/>
    <n v="179"/>
    <n v="2"/>
    <m/>
  </r>
  <r>
    <n v="52218677"/>
    <s v="The Tiny Heauxtel (h≈çÀàtel)"/>
    <n v="10000979"/>
    <s v="Ansel"/>
    <m/>
    <x v="119"/>
    <n v="37.753239999999998"/>
    <n v="-122.17892999999999"/>
    <x v="1"/>
    <x v="142"/>
    <n v="2"/>
    <n v="79"/>
    <d v="2022-09-13T00:00:00"/>
    <n v="7.87"/>
    <n v="2"/>
    <n v="76"/>
    <n v="79"/>
    <m/>
  </r>
  <r>
    <n v="52220233"/>
    <s v="Sunny newly constructed 2 bedroom home!"/>
    <n v="16358993"/>
    <s v="Anna"/>
    <m/>
    <x v="73"/>
    <n v="37.82085"/>
    <n v="-122.27472"/>
    <x v="1"/>
    <x v="34"/>
    <n v="14"/>
    <n v="5"/>
    <d v="2022-08-14T00:00:00"/>
    <n v="0.44"/>
    <n v="1"/>
    <n v="244"/>
    <n v="5"/>
    <m/>
  </r>
  <r>
    <n v="52226855"/>
    <s v="Island cottage - tiki bar, turntable, vintage LPs"/>
    <n v="1674745"/>
    <s v="Marise"/>
    <m/>
    <x v="37"/>
    <n v="37.75855"/>
    <n v="-122.24276999999999"/>
    <x v="1"/>
    <x v="137"/>
    <n v="2"/>
    <n v="14"/>
    <d v="2022-09-15T00:00:00"/>
    <n v="1.27"/>
    <n v="1"/>
    <n v="9"/>
    <n v="14"/>
    <m/>
  </r>
  <r>
    <n v="52281488"/>
    <s v="Spacious Boho Studio on Lake Merritt"/>
    <n v="112076138"/>
    <s v="Kk"/>
    <m/>
    <x v="59"/>
    <n v="37.798932620717203"/>
    <n v="-122.254591257643"/>
    <x v="1"/>
    <x v="135"/>
    <n v="1"/>
    <n v="51"/>
    <d v="2022-09-11T00:00:00"/>
    <n v="7.43"/>
    <n v="2"/>
    <n v="237"/>
    <n v="51"/>
    <m/>
  </r>
  <r>
    <n v="52290632"/>
    <s v="The Hen House"/>
    <n v="10037489"/>
    <s v="Zack"/>
    <m/>
    <x v="12"/>
    <n v="37.85727"/>
    <n v="-122.27739"/>
    <x v="1"/>
    <x v="16"/>
    <n v="14"/>
    <n v="0"/>
    <m/>
    <m/>
    <n v="1"/>
    <n v="272"/>
    <n v="0"/>
    <m/>
  </r>
  <r>
    <n v="52301379"/>
    <s v="San Francisco Getaway! Free Breakfast and Parking"/>
    <n v="5615582"/>
    <s v="RoomPicks"/>
    <m/>
    <x v="37"/>
    <n v="37.756259999999997"/>
    <n v="-122.24835"/>
    <x v="1"/>
    <x v="26"/>
    <n v="2"/>
    <n v="3"/>
    <d v="2022-08-06T00:00:00"/>
    <n v="0.28000000000000003"/>
    <n v="6"/>
    <n v="92"/>
    <n v="3"/>
    <m/>
  </r>
  <r>
    <n v="52301521"/>
    <s v="GREAT FINDS! GREAT UNIT, JACUZZI, FREE PARKING!"/>
    <n v="25138314"/>
    <s v="RoomPicks By Antony"/>
    <m/>
    <x v="37"/>
    <n v="37.755989999999997"/>
    <n v="-122.24827999999999"/>
    <x v="1"/>
    <x v="244"/>
    <n v="1"/>
    <n v="0"/>
    <m/>
    <m/>
    <n v="1"/>
    <n v="92"/>
    <n v="0"/>
    <m/>
  </r>
  <r>
    <n v="52301842"/>
    <s v="Great Find! Modern Unit, Pool, Near Oracle Arena!"/>
    <n v="5615582"/>
    <s v="RoomPicks"/>
    <m/>
    <x v="37"/>
    <n v="37.756360000000001"/>
    <n v="-122.24836000000001"/>
    <x v="1"/>
    <x v="94"/>
    <n v="1"/>
    <n v="0"/>
    <m/>
    <m/>
    <n v="6"/>
    <n v="92"/>
    <n v="0"/>
    <m/>
  </r>
  <r>
    <n v="52302499"/>
    <s v="City Escape! Great Units, Pool, Free Breakfast!"/>
    <n v="5615582"/>
    <s v="RoomPicks"/>
    <m/>
    <x v="37"/>
    <n v="37.755989999999997"/>
    <n v="-122.24853"/>
    <x v="1"/>
    <x v="351"/>
    <n v="1"/>
    <n v="0"/>
    <m/>
    <m/>
    <n v="6"/>
    <n v="92"/>
    <n v="0"/>
    <m/>
  </r>
  <r>
    <n v="52303484"/>
    <s v="Cheerful 2 bedrooms 1 bath with parking!"/>
    <n v="16631828"/>
    <s v="Angela"/>
    <m/>
    <x v="95"/>
    <n v="37.763660000000002"/>
    <n v="-122.20404000000001"/>
    <x v="1"/>
    <x v="208"/>
    <n v="7"/>
    <n v="12"/>
    <d v="2022-09-12T00:00:00"/>
    <n v="1.04"/>
    <n v="1"/>
    <n v="0"/>
    <n v="12"/>
    <m/>
  </r>
  <r>
    <n v="52305280"/>
    <s v="Awesome Find! 2 Units Close To Oracle Arena, Pool!"/>
    <n v="5615582"/>
    <s v="RoomPicks"/>
    <m/>
    <x v="37"/>
    <n v="37.756169999999997"/>
    <n v="-122.24847"/>
    <x v="1"/>
    <x v="329"/>
    <n v="1"/>
    <n v="0"/>
    <m/>
    <m/>
    <n v="6"/>
    <n v="92"/>
    <n v="0"/>
    <m/>
  </r>
  <r>
    <n v="52310783"/>
    <s v="Beautiful Top Floor Getaway in Beach Town"/>
    <n v="21111381"/>
    <s v="Kim"/>
    <m/>
    <x v="18"/>
    <n v="37.772190000000002"/>
    <n v="-122.26975"/>
    <x v="1"/>
    <x v="68"/>
    <n v="20"/>
    <n v="13"/>
    <d v="2022-09-15T00:00:00"/>
    <n v="1.49"/>
    <n v="3"/>
    <n v="258"/>
    <n v="13"/>
    <m/>
  </r>
  <r>
    <n v="52324457"/>
    <s v="The Rose on Grand"/>
    <n v="128981157"/>
    <s v="Dinet"/>
    <m/>
    <x v="45"/>
    <n v="37.814860000000003"/>
    <n v="-122.24715999999999"/>
    <x v="1"/>
    <x v="352"/>
    <n v="4"/>
    <n v="31"/>
    <d v="2022-08-29T00:00:00"/>
    <n v="2.88"/>
    <n v="1"/>
    <n v="285"/>
    <n v="31"/>
    <m/>
  </r>
  <r>
    <n v="52333850"/>
    <s v="Entire apartment with  2-bedrooms in North Oakland"/>
    <n v="140870848"/>
    <s v="Khidir"/>
    <m/>
    <x v="73"/>
    <n v="37.822830000000003"/>
    <n v="-122.27605"/>
    <x v="1"/>
    <x v="171"/>
    <n v="2"/>
    <n v="13"/>
    <d v="2022-09-05T00:00:00"/>
    <n v="1.1200000000000001"/>
    <n v="5"/>
    <n v="355"/>
    <n v="13"/>
    <m/>
  </r>
  <r>
    <n v="52358658"/>
    <s v="Oakland 2BR w/ Gym, Pool &amp; W/D, nr Target"/>
    <n v="107434423"/>
    <m/>
    <m/>
    <x v="61"/>
    <n v="37.820413100000003"/>
    <n v="-122.2615787"/>
    <x v="1"/>
    <x v="293"/>
    <n v="31"/>
    <n v="0"/>
    <m/>
    <m/>
    <n v="66"/>
    <n v="337"/>
    <n v="0"/>
    <m/>
  </r>
  <r>
    <n v="52371919"/>
    <s v="2400W - 2 Houses in Gated Lot, 7 Rms Fits Up to 16"/>
    <n v="227225802"/>
    <s v="Sisley"/>
    <m/>
    <x v="107"/>
    <n v="37.760550000000002"/>
    <n v="-122.16668"/>
    <x v="1"/>
    <x v="353"/>
    <n v="2"/>
    <n v="13"/>
    <d v="2022-09-05T00:00:00"/>
    <n v="1.1499999999999999"/>
    <n v="19"/>
    <n v="141"/>
    <n v="13"/>
    <m/>
  </r>
  <r>
    <n v="52372475"/>
    <s v="Private 1 bedroom with private bath- Dtwn Berkeley"/>
    <n v="124607506"/>
    <s v="Seema"/>
    <m/>
    <x v="4"/>
    <n v="37.866689999999998"/>
    <n v="-122.26972000000001"/>
    <x v="0"/>
    <x v="65"/>
    <n v="1"/>
    <n v="20"/>
    <d v="2022-09-03T00:00:00"/>
    <n v="1.73"/>
    <n v="4"/>
    <n v="176"/>
    <n v="20"/>
    <m/>
  </r>
  <r>
    <n v="52374551"/>
    <s v="Cozy 1 Bedroom in Quiet Ivy Hill Neighborhood"/>
    <n v="2537935"/>
    <s v="Michelle"/>
    <m/>
    <x v="84"/>
    <n v="37.799770000000002"/>
    <n v="-122.24202"/>
    <x v="1"/>
    <x v="5"/>
    <n v="10"/>
    <n v="10"/>
    <d v="2022-08-31T00:00:00"/>
    <n v="0.96"/>
    <n v="1"/>
    <n v="76"/>
    <n v="10"/>
    <m/>
  </r>
  <r>
    <n v="52381553"/>
    <s v="Cheerful &amp; contemporary home near downtown Oakland"/>
    <n v="18771756"/>
    <s v="Faizan"/>
    <m/>
    <x v="73"/>
    <n v="37.816319"/>
    <n v="-122.27316999999999"/>
    <x v="1"/>
    <x v="218"/>
    <n v="4"/>
    <n v="18"/>
    <d v="2022-09-12T00:00:00"/>
    <n v="4.29"/>
    <n v="1"/>
    <n v="165"/>
    <n v="18"/>
    <m/>
  </r>
  <r>
    <n v="52391141"/>
    <s v="Nanny's King Cozy Chalet"/>
    <n v="77390795"/>
    <s v="Patricia"/>
    <m/>
    <x v="25"/>
    <n v="37.789969999999997"/>
    <n v="-122.20492"/>
    <x v="0"/>
    <x v="2"/>
    <n v="3"/>
    <n v="1"/>
    <d v="2022-05-28T00:00:00"/>
    <n v="0.26"/>
    <n v="5"/>
    <n v="90"/>
    <n v="1"/>
    <m/>
  </r>
  <r>
    <n v="52394922"/>
    <s v="Oakland 1BR w/ Pool, W/D, Sky Deck, next to BART"/>
    <n v="107434423"/>
    <m/>
    <m/>
    <x v="46"/>
    <n v="37.806472200000002"/>
    <n v="-122.2695026"/>
    <x v="1"/>
    <x v="94"/>
    <n v="31"/>
    <n v="0"/>
    <m/>
    <m/>
    <n v="66"/>
    <n v="337"/>
    <n v="0"/>
    <m/>
  </r>
  <r>
    <n v="52403783"/>
    <s v="Best view of San Fran, all bridges and Pool !!"/>
    <n v="2919698"/>
    <s v="Camilo &amp; Morgana"/>
    <m/>
    <x v="106"/>
    <n v="37.795209999999997"/>
    <n v="-122.17762999999999"/>
    <x v="1"/>
    <x v="354"/>
    <n v="3"/>
    <n v="29"/>
    <d v="2022-09-15T00:00:00"/>
    <n v="2.48"/>
    <n v="1"/>
    <n v="351"/>
    <n v="29"/>
    <m/>
  </r>
  <r>
    <n v="52407860"/>
    <s v="Comfort in a Cozy Room"/>
    <n v="35967118"/>
    <s v="Peggy"/>
    <m/>
    <x v="45"/>
    <n v="37.813670000000002"/>
    <n v="-122.24966000000001"/>
    <x v="0"/>
    <x v="58"/>
    <n v="1"/>
    <n v="22"/>
    <d v="2022-06-30T00:00:00"/>
    <n v="1.88"/>
    <n v="8"/>
    <n v="88"/>
    <n v="22"/>
    <m/>
  </r>
  <r>
    <n v="52413449"/>
    <s v="Oakland Studio w/ Coworking, Gym &amp; W/D, nr BART"/>
    <n v="107434423"/>
    <m/>
    <m/>
    <x v="60"/>
    <n v="37.8062574"/>
    <n v="-122.26600910000001"/>
    <x v="1"/>
    <x v="246"/>
    <n v="31"/>
    <n v="2"/>
    <d v="2022-03-21T00:00:00"/>
    <n v="0.26"/>
    <n v="66"/>
    <n v="131"/>
    <n v="2"/>
    <m/>
  </r>
  <r>
    <n v="52413462"/>
    <s v="Oakland Studio w/ Coworking, Gym &amp; W/D, nr BART"/>
    <n v="107434423"/>
    <m/>
    <m/>
    <x v="60"/>
    <n v="37.8062574"/>
    <n v="-122.26600910000001"/>
    <x v="1"/>
    <x v="248"/>
    <n v="31"/>
    <n v="1"/>
    <d v="2022-09-01T00:00:00"/>
    <n v="1"/>
    <n v="66"/>
    <n v="343"/>
    <n v="1"/>
    <m/>
  </r>
  <r>
    <n v="52440335"/>
    <s v="Private room h"/>
    <n v="81989799"/>
    <s v="Hui"/>
    <m/>
    <x v="28"/>
    <n v="37.773589999999999"/>
    <n v="-122.18505"/>
    <x v="0"/>
    <x v="58"/>
    <n v="6"/>
    <n v="0"/>
    <m/>
    <m/>
    <n v="13"/>
    <n v="339"/>
    <n v="0"/>
    <m/>
  </r>
  <r>
    <n v="52459834"/>
    <s v="Cardiac Rest"/>
    <n v="23627460"/>
    <s v="Heidi"/>
    <m/>
    <x v="73"/>
    <n v="37.818129999999996"/>
    <n v="-122.27339000000001"/>
    <x v="1"/>
    <x v="78"/>
    <n v="7"/>
    <n v="8"/>
    <d v="2022-08-14T00:00:00"/>
    <n v="0.87"/>
    <n v="2"/>
    <n v="80"/>
    <n v="8"/>
    <m/>
  </r>
  <r>
    <n v="52477384"/>
    <s v="Lighthouse - a Cozy Sunset Paradise w Bay Views"/>
    <n v="62580288"/>
    <s v="Colby"/>
    <m/>
    <x v="16"/>
    <n v="37.84704"/>
    <n v="-122.24587"/>
    <x v="1"/>
    <x v="92"/>
    <n v="2"/>
    <n v="12"/>
    <d v="2022-07-18T00:00:00"/>
    <n v="1.02"/>
    <n v="1"/>
    <n v="79"/>
    <n v="12"/>
    <m/>
  </r>
  <r>
    <n v="52486802"/>
    <s v="Oakland 1BR w/ Gym, Pool &amp; W/D, nr Target"/>
    <n v="107434423"/>
    <m/>
    <m/>
    <x v="61"/>
    <n v="37.820413100000003"/>
    <n v="-122.2615787"/>
    <x v="1"/>
    <x v="263"/>
    <n v="31"/>
    <n v="1"/>
    <d v="2021-11-03T00:00:00"/>
    <n v="0.09"/>
    <n v="66"/>
    <n v="336"/>
    <n v="1"/>
    <m/>
  </r>
  <r>
    <n v="52508204"/>
    <s v="Stunning Views, Bright 2 Bedroom Home Central Area"/>
    <n v="43035221"/>
    <s v="Janet"/>
    <m/>
    <x v="10"/>
    <n v="37.777979999999999"/>
    <n v="-122.17908"/>
    <x v="1"/>
    <x v="46"/>
    <n v="29"/>
    <n v="1"/>
    <d v="2022-01-01T00:00:00"/>
    <n v="0.11"/>
    <n v="1"/>
    <n v="363"/>
    <n v="1"/>
    <m/>
  </r>
  <r>
    <n v="52516192"/>
    <s v="New Build Townhouse in Vibrant West Oakland"/>
    <n v="3977458"/>
    <s v="Nick"/>
    <m/>
    <x v="48"/>
    <n v="37.816130000000001"/>
    <n v="-122.28131999999999"/>
    <x v="1"/>
    <x v="65"/>
    <n v="30"/>
    <n v="0"/>
    <m/>
    <m/>
    <n v="3"/>
    <n v="267"/>
    <n v="0"/>
    <m/>
  </r>
  <r>
    <n v="52529102"/>
    <s v="Emeryville Studio w/ Gym, Pool, Parking, nr BART"/>
    <n v="107434423"/>
    <m/>
    <m/>
    <x v="19"/>
    <n v="37.843365299999903"/>
    <n v="-122.29411140000001"/>
    <x v="1"/>
    <x v="244"/>
    <n v="31"/>
    <n v="0"/>
    <m/>
    <m/>
    <n v="66"/>
    <n v="333"/>
    <n v="0"/>
    <m/>
  </r>
  <r>
    <n v="52529668"/>
    <s v="Refuge Among Redwoods"/>
    <n v="180332804"/>
    <s v="Wendy"/>
    <m/>
    <x v="14"/>
    <n v="37.811999999999998"/>
    <n v="-122.25756"/>
    <x v="1"/>
    <x v="59"/>
    <n v="1"/>
    <n v="92"/>
    <d v="2022-08-31T00:00:00"/>
    <n v="8.5399999999999991"/>
    <n v="1"/>
    <n v="25"/>
    <n v="92"/>
    <m/>
  </r>
  <r>
    <n v="52530608"/>
    <s v="W Oakland townhouse with modern luxury"/>
    <n v="3977458"/>
    <s v="Nick"/>
    <m/>
    <x v="75"/>
    <n v="37.814709999999998"/>
    <n v="-122.27983"/>
    <x v="0"/>
    <x v="16"/>
    <n v="60"/>
    <n v="0"/>
    <m/>
    <m/>
    <n v="3"/>
    <n v="267"/>
    <n v="0"/>
    <m/>
  </r>
  <r>
    <n v="52533202"/>
    <s v="Cozy condo in the heart of Alameda"/>
    <n v="58115250"/>
    <s v="Kimberly"/>
    <m/>
    <x v="37"/>
    <n v="37.766254000000004"/>
    <n v="-122.250946"/>
    <x v="1"/>
    <x v="181"/>
    <n v="1"/>
    <n v="53"/>
    <d v="2022-09-12T00:00:00"/>
    <n v="4.8499999999999996"/>
    <n v="1"/>
    <n v="76"/>
    <n v="53"/>
    <m/>
  </r>
  <r>
    <n v="52533415"/>
    <s v="Shine room near BART in San Leandro"/>
    <n v="270605657"/>
    <s v="Anne"/>
    <m/>
    <x v="26"/>
    <n v="37.729579999999999"/>
    <n v="-122.16828"/>
    <x v="0"/>
    <x v="41"/>
    <n v="1"/>
    <n v="5"/>
    <d v="2022-09-02T00:00:00"/>
    <n v="0.46"/>
    <n v="3"/>
    <n v="90"/>
    <n v="5"/>
    <m/>
  </r>
  <r>
    <n v="52549638"/>
    <s v="Mid-Century Modern Home with Hot Tub!"/>
    <n v="51965447"/>
    <s v="Lucy"/>
    <m/>
    <x v="66"/>
    <n v="37.79571"/>
    <n v="-122.20892000000001"/>
    <x v="0"/>
    <x v="5"/>
    <n v="2"/>
    <n v="7"/>
    <d v="2022-07-02T00:00:00"/>
    <n v="0.67"/>
    <n v="1"/>
    <n v="342"/>
    <n v="7"/>
    <m/>
  </r>
  <r>
    <n v="52554942"/>
    <s v="Spacious, light-filled 3 bedroom/ 1.5 bath flat"/>
    <n v="3346030"/>
    <s v="Sunny"/>
    <m/>
    <x v="11"/>
    <n v="37.860700000000001"/>
    <n v="-122.25514"/>
    <x v="1"/>
    <x v="355"/>
    <n v="14"/>
    <n v="9"/>
    <d v="2022-08-28T00:00:00"/>
    <n v="0.86"/>
    <n v="2"/>
    <n v="364"/>
    <n v="9"/>
    <m/>
  </r>
  <r>
    <n v="52567466"/>
    <s v="Lake Merritt Spacious Studio Master"/>
    <n v="39452445"/>
    <s v="Joshua"/>
    <m/>
    <x v="85"/>
    <n v="37.792540000000002"/>
    <n v="-122.2564"/>
    <x v="0"/>
    <x v="56"/>
    <n v="28"/>
    <n v="2"/>
    <d v="2022-01-04T00:00:00"/>
    <n v="0.23"/>
    <n v="3"/>
    <n v="321"/>
    <n v="2"/>
    <m/>
  </r>
  <r>
    <n v="52573990"/>
    <s v="Modern Luxury House close to SF &amp; Downtown Oakland"/>
    <n v="15652266"/>
    <s v="Jessica &amp; Alfonso"/>
    <m/>
    <x v="75"/>
    <n v="37.814120000000003"/>
    <n v="-122.27907999999999"/>
    <x v="1"/>
    <x v="338"/>
    <n v="2"/>
    <n v="52"/>
    <d v="2022-09-08T00:00:00"/>
    <n v="4.4800000000000004"/>
    <n v="1"/>
    <n v="0"/>
    <n v="52"/>
    <m/>
  </r>
  <r>
    <n v="52581532"/>
    <s v="Top Floor Temescal 3BR / 2BA (5225)"/>
    <n v="156365053"/>
    <s v="Sierra"/>
    <m/>
    <x v="22"/>
    <n v="37.83681"/>
    <n v="-122.27052999999999"/>
    <x v="1"/>
    <x v="138"/>
    <n v="30"/>
    <n v="10"/>
    <d v="2022-08-22T00:00:00"/>
    <n v="0.94"/>
    <n v="4"/>
    <n v="167"/>
    <n v="10"/>
    <m/>
  </r>
  <r>
    <n v="52616352"/>
    <s v="Waterfront Condo w/ Pool&amp;Gym in Jack London Square"/>
    <n v="15693270"/>
    <s v="Ruoyi"/>
    <m/>
    <x v="18"/>
    <n v="37.791530000000002"/>
    <n v="-122.26703000000001"/>
    <x v="1"/>
    <x v="71"/>
    <n v="7"/>
    <n v="1"/>
    <d v="2022-01-15T00:00:00"/>
    <n v="0.12"/>
    <n v="1"/>
    <n v="106"/>
    <n v="1"/>
    <m/>
  </r>
  <r>
    <n v="52626803"/>
    <s v="Oakland 1BR w/ Pool, W/D, Sky Deck, next to BART"/>
    <n v="107434423"/>
    <m/>
    <m/>
    <x v="46"/>
    <n v="37.806472200000002"/>
    <n v="-122.2695026"/>
    <x v="1"/>
    <x v="145"/>
    <n v="31"/>
    <n v="0"/>
    <m/>
    <m/>
    <n v="66"/>
    <n v="292"/>
    <n v="0"/>
    <m/>
  </r>
  <r>
    <n v="52634328"/>
    <s v="Lake Merritt Cozy, Serene, Queen Bedroom"/>
    <n v="39452445"/>
    <s v="Joshua"/>
    <m/>
    <x v="85"/>
    <n v="37.791029999999999"/>
    <n v="-122.25444"/>
    <x v="0"/>
    <x v="110"/>
    <n v="2"/>
    <n v="8"/>
    <d v="2022-06-15T00:00:00"/>
    <n v="1.1100000000000001"/>
    <n v="3"/>
    <n v="321"/>
    <n v="8"/>
    <m/>
  </r>
  <r>
    <n v="52634890"/>
    <s v="Serene Lake Merritt Queen Bedroom"/>
    <n v="39452445"/>
    <s v="Joshua"/>
    <m/>
    <x v="85"/>
    <n v="37.792119999999997"/>
    <n v="-122.25637"/>
    <x v="0"/>
    <x v="23"/>
    <n v="2"/>
    <n v="8"/>
    <d v="2022-03-18T00:00:00"/>
    <n v="0.7"/>
    <n v="3"/>
    <n v="321"/>
    <n v="8"/>
    <m/>
  </r>
  <r>
    <n v="52668296"/>
    <s v="Quiet, Central Alameda, Nice and Private"/>
    <n v="2871239"/>
    <s v="David"/>
    <m/>
    <x v="18"/>
    <n v="37.772599999999997"/>
    <n v="-122.25891"/>
    <x v="1"/>
    <x v="64"/>
    <n v="3"/>
    <n v="32"/>
    <d v="2022-09-06T00:00:00"/>
    <n v="2.79"/>
    <n v="4"/>
    <n v="298"/>
    <n v="32"/>
    <m/>
  </r>
  <r>
    <n v="52705280"/>
    <s v="Chic Oakland apartment with patio and washer&amp;dryer"/>
    <n v="4245601"/>
    <s v="Link"/>
    <m/>
    <x v="19"/>
    <n v="37.837730000000001"/>
    <n v="-122.28452"/>
    <x v="1"/>
    <x v="168"/>
    <n v="4"/>
    <n v="14"/>
    <d v="2022-05-09T00:00:00"/>
    <n v="1.27"/>
    <n v="1"/>
    <n v="256"/>
    <n v="14"/>
    <m/>
  </r>
  <r>
    <n v="52719952"/>
    <s v="Entire Guest Suite-1BR/1BA Oakland Hills Retreat!"/>
    <n v="240500087"/>
    <s v="Gary"/>
    <m/>
    <x v="56"/>
    <n v="37.753250000000001"/>
    <n v="-122.12953"/>
    <x v="1"/>
    <x v="5"/>
    <n v="20"/>
    <n v="5"/>
    <d v="2022-07-26T00:00:00"/>
    <n v="0.56999999999999995"/>
    <n v="1"/>
    <n v="165"/>
    <n v="5"/>
    <m/>
  </r>
  <r>
    <n v="52743536"/>
    <s v="Mendela mini studio üòé"/>
    <n v="345215111"/>
    <s v="Sam"/>
    <m/>
    <x v="0"/>
    <n v="37.810409999999997"/>
    <n v="-122.2919"/>
    <x v="1"/>
    <x v="18"/>
    <n v="3"/>
    <n v="18"/>
    <d v="2022-08-26T00:00:00"/>
    <n v="1.63"/>
    <n v="3"/>
    <n v="0"/>
    <n v="18"/>
    <m/>
  </r>
  <r>
    <n v="52746654"/>
    <s v="Beautifully Renovated Piedmont Studio"/>
    <n v="490042"/>
    <s v="Nish"/>
    <m/>
    <x v="65"/>
    <n v="37.828099999999999"/>
    <n v="-122.22936"/>
    <x v="1"/>
    <x v="218"/>
    <n v="1"/>
    <n v="26"/>
    <d v="2022-09-03T00:00:00"/>
    <n v="5.17"/>
    <n v="1"/>
    <n v="351"/>
    <n v="26"/>
    <m/>
  </r>
  <r>
    <n v="52767678"/>
    <s v="Emeryville 2BR w/ Pool, Gym &amp; Parking, nr BART"/>
    <n v="107434423"/>
    <m/>
    <m/>
    <x v="19"/>
    <n v="37.843365299999903"/>
    <n v="-122.29411140000001"/>
    <x v="1"/>
    <x v="37"/>
    <n v="31"/>
    <n v="0"/>
    <m/>
    <m/>
    <n v="66"/>
    <n v="340"/>
    <n v="0"/>
    <m/>
  </r>
  <r>
    <n v="52777052"/>
    <s v="Furnished Hotel Room - Across from UC Berkeley"/>
    <n v="48841205"/>
    <s v="John"/>
    <m/>
    <x v="3"/>
    <n v="37.867800000000003"/>
    <n v="-122.25402"/>
    <x v="0"/>
    <x v="248"/>
    <n v="1"/>
    <n v="22"/>
    <d v="2022-08-13T00:00:00"/>
    <n v="1.96"/>
    <n v="3"/>
    <n v="70"/>
    <n v="22"/>
    <m/>
  </r>
  <r>
    <n v="52777362"/>
    <s v="Across from UC Berkeley - Classic Hotel Room"/>
    <n v="48841205"/>
    <s v="John"/>
    <m/>
    <x v="3"/>
    <n v="37.867820000000002"/>
    <n v="-122.25530000000001"/>
    <x v="0"/>
    <x v="78"/>
    <n v="1"/>
    <n v="14"/>
    <d v="2022-07-31T00:00:00"/>
    <n v="1.3"/>
    <n v="3"/>
    <n v="63"/>
    <n v="14"/>
    <m/>
  </r>
  <r>
    <n v="52796166"/>
    <s v="Pet friendly corporate housing in cozy home"/>
    <n v="30177587"/>
    <s v="Elizabeth"/>
    <m/>
    <x v="33"/>
    <n v="37.843249999999998"/>
    <n v="-122.27306"/>
    <x v="1"/>
    <x v="20"/>
    <n v="30"/>
    <n v="2"/>
    <d v="2022-05-15T00:00:00"/>
    <n v="0.23"/>
    <n v="1"/>
    <n v="173"/>
    <n v="2"/>
    <m/>
  </r>
  <r>
    <n v="52804501"/>
    <s v="Relaxing 3 bedroom with Hot tub and a view"/>
    <n v="3869458"/>
    <s v="Thornell"/>
    <m/>
    <x v="68"/>
    <n v="37.772829999999999"/>
    <n v="-122.16583"/>
    <x v="1"/>
    <x v="8"/>
    <n v="4"/>
    <n v="14"/>
    <d v="2022-09-03T00:00:00"/>
    <n v="1.38"/>
    <n v="1"/>
    <n v="337"/>
    <n v="14"/>
    <m/>
  </r>
  <r>
    <n v="52812072"/>
    <s v="POSTMODERN ROOM: Boho Enclave w/DECK (&amp; dog)"/>
    <n v="41603724"/>
    <s v="Sarah"/>
    <m/>
    <x v="19"/>
    <n v="37.84646"/>
    <n v="-122.28941"/>
    <x v="0"/>
    <x v="266"/>
    <n v="1"/>
    <n v="55"/>
    <d v="2022-09-05T00:00:00"/>
    <n v="4.9400000000000004"/>
    <n v="2"/>
    <n v="345"/>
    <n v="55"/>
    <m/>
  </r>
  <r>
    <n v="52823670"/>
    <s v="Comfy room near BART in San Leandro"/>
    <n v="270605657"/>
    <s v="Anne"/>
    <m/>
    <x v="26"/>
    <n v="37.729579999999999"/>
    <n v="-122.16801"/>
    <x v="0"/>
    <x v="5"/>
    <n v="1"/>
    <n v="1"/>
    <d v="2021-11-20T00:00:00"/>
    <n v="0.1"/>
    <n v="3"/>
    <n v="89"/>
    <n v="1"/>
    <m/>
  </r>
  <r>
    <n v="52827644"/>
    <s v="Enjoy Amazing Bay Views Luxury Living Suite"/>
    <n v="63945804"/>
    <s v="Rajiv"/>
    <m/>
    <x v="38"/>
    <n v="37.770380000000003"/>
    <n v="-122.1388"/>
    <x v="1"/>
    <x v="8"/>
    <n v="3"/>
    <n v="19"/>
    <d v="2022-08-19T00:00:00"/>
    <n v="1.73"/>
    <n v="1"/>
    <n v="354"/>
    <n v="19"/>
    <m/>
  </r>
  <r>
    <n v="52828302"/>
    <s v="Beautiful condo 1bedroom 1bath"/>
    <n v="346831623"/>
    <s v="Kim"/>
    <m/>
    <x v="38"/>
    <n v="37.770350000000001"/>
    <n v="-122.15093"/>
    <x v="0"/>
    <x v="35"/>
    <n v="2"/>
    <n v="4"/>
    <d v="2022-04-25T00:00:00"/>
    <n v="0.41"/>
    <n v="1"/>
    <n v="20"/>
    <n v="4"/>
    <m/>
  </r>
  <r>
    <n v="52828310"/>
    <s v="Entire Guest House with Private Patio"/>
    <n v="427705571"/>
    <s v="Stephen"/>
    <m/>
    <x v="37"/>
    <n v="37.763840000000002"/>
    <n v="-122.25193"/>
    <x v="1"/>
    <x v="225"/>
    <n v="2"/>
    <n v="32"/>
    <d v="2022-09-05T00:00:00"/>
    <n v="2.88"/>
    <n v="1"/>
    <n v="280"/>
    <n v="32"/>
    <m/>
  </r>
  <r>
    <n v="52828645"/>
    <s v="Beautiful Master bedroom Suite with private Bath"/>
    <n v="270605657"/>
    <s v="Anne"/>
    <m/>
    <x v="26"/>
    <n v="37.728400000000001"/>
    <n v="-122.17008"/>
    <x v="0"/>
    <x v="33"/>
    <n v="1"/>
    <n v="9"/>
    <d v="2022-08-10T00:00:00"/>
    <n v="0.85"/>
    <n v="3"/>
    <n v="88"/>
    <n v="9"/>
    <m/>
  </r>
  <r>
    <n v="52836950"/>
    <s v="Spacious Private One Bedroom Studio"/>
    <n v="361620710"/>
    <s v="Grayson"/>
    <m/>
    <x v="41"/>
    <n v="37.80227"/>
    <n v="-122.21890999999999"/>
    <x v="1"/>
    <x v="137"/>
    <n v="2"/>
    <n v="28"/>
    <d v="2022-09-12T00:00:00"/>
    <n v="3.26"/>
    <n v="1"/>
    <n v="239"/>
    <n v="28"/>
    <m/>
  </r>
  <r>
    <n v="52860528"/>
    <s v="Private Victorian Garden Suite Near Downtown"/>
    <n v="10173518"/>
    <s v="Nancy"/>
    <m/>
    <x v="82"/>
    <n v="37.809260000000002"/>
    <n v="-122.28666"/>
    <x v="1"/>
    <x v="181"/>
    <n v="2"/>
    <n v="35"/>
    <d v="2022-09-03T00:00:00"/>
    <n v="3.74"/>
    <n v="4"/>
    <n v="78"/>
    <n v="35"/>
    <m/>
  </r>
  <r>
    <n v="52866577"/>
    <s v="Cheerful 1-bedroom in a Victorian Cottage!"/>
    <n v="381871329"/>
    <s v="Ty"/>
    <m/>
    <x v="33"/>
    <n v="37.840530000000001"/>
    <n v="-122.2753"/>
    <x v="0"/>
    <x v="22"/>
    <n v="2"/>
    <n v="10"/>
    <d v="2022-09-15T00:00:00"/>
    <n v="1.02"/>
    <n v="1"/>
    <n v="344"/>
    <n v="10"/>
    <m/>
  </r>
  <r>
    <n v="52894947"/>
    <s v="Emeryville 2BR w/ Gym, W/D, nr highways &amp; BART"/>
    <n v="107434423"/>
    <m/>
    <m/>
    <x v="19"/>
    <n v="37.843365299999903"/>
    <n v="-122.29411140000001"/>
    <x v="1"/>
    <x v="134"/>
    <n v="31"/>
    <n v="2"/>
    <d v="2022-03-31T00:00:00"/>
    <n v="0.22"/>
    <n v="66"/>
    <n v="330"/>
    <n v="2"/>
    <m/>
  </r>
  <r>
    <n v="52899374"/>
    <s v="Cosy  retreat in Berkeley Hills"/>
    <n v="236693396"/>
    <s v="Harish"/>
    <m/>
    <x v="23"/>
    <n v="37.859299999999998"/>
    <n v="-122.2206"/>
    <x v="0"/>
    <x v="28"/>
    <n v="1"/>
    <n v="15"/>
    <d v="2022-09-11T00:00:00"/>
    <n v="2.2000000000000002"/>
    <n v="1"/>
    <n v="361"/>
    <n v="15"/>
    <m/>
  </r>
  <r>
    <n v="52899916"/>
    <s v="‚òÜ Stylish Private Victorian Unit minutes from SF ‚òÜ"/>
    <n v="51468055"/>
    <s v="Anthony"/>
    <m/>
    <x v="64"/>
    <n v="37.804169999999999"/>
    <n v="-122.2958"/>
    <x v="1"/>
    <x v="161"/>
    <n v="2"/>
    <n v="48"/>
    <d v="2022-09-05T00:00:00"/>
    <n v="4.3600000000000003"/>
    <n v="2"/>
    <n v="342"/>
    <n v="48"/>
    <m/>
  </r>
  <r>
    <n v="52900398"/>
    <s v="Bright One Bedroom Loft in the Heart of Temescal"/>
    <n v="380959632"/>
    <s v="Logan"/>
    <m/>
    <x v="8"/>
    <n v="37.8386"/>
    <n v="-122.26297"/>
    <x v="1"/>
    <x v="71"/>
    <n v="30"/>
    <n v="3"/>
    <d v="2022-08-10T00:00:00"/>
    <n v="0.27"/>
    <n v="3"/>
    <n v="364"/>
    <n v="3"/>
    <m/>
  </r>
  <r>
    <n v="52901302"/>
    <s v="Suite Loft 2BR + Gym + Rooftop I Temescal"/>
    <n v="380959632"/>
    <s v="Logan"/>
    <m/>
    <x v="1"/>
    <n v="37.836820000000003"/>
    <n v="-122.26282"/>
    <x v="1"/>
    <x v="138"/>
    <n v="30"/>
    <n v="0"/>
    <m/>
    <m/>
    <n v="3"/>
    <n v="104"/>
    <n v="0"/>
    <m/>
  </r>
  <r>
    <n v="52901807"/>
    <s v="Beautiful 1br/1ba in downtown Oakland 15m from SF"/>
    <n v="28136526"/>
    <s v="Tina"/>
    <m/>
    <x v="46"/>
    <n v="37.805540000000001"/>
    <n v="-122.27021000000001"/>
    <x v="1"/>
    <x v="71"/>
    <n v="1"/>
    <n v="0"/>
    <m/>
    <m/>
    <n v="1"/>
    <n v="0"/>
    <n v="0"/>
    <m/>
  </r>
  <r>
    <n v="52968975"/>
    <s v="Solar-powered Smart Townhouse in Oakland"/>
    <n v="26267665"/>
    <s v="Tayo"/>
    <m/>
    <x v="48"/>
    <n v="37.8169025687505"/>
    <n v="-122.278430680512"/>
    <x v="1"/>
    <x v="77"/>
    <n v="30"/>
    <n v="0"/>
    <m/>
    <m/>
    <n v="3"/>
    <n v="297"/>
    <n v="0"/>
    <m/>
  </r>
  <r>
    <n v="52973018"/>
    <s v="Lovely 1 bedroom unit 2 blocks from Piedmont Ave"/>
    <n v="25672426"/>
    <s v="Ralph"/>
    <m/>
    <x v="6"/>
    <n v="37.828740000000003"/>
    <n v="-122.25342999999999"/>
    <x v="1"/>
    <x v="77"/>
    <n v="3"/>
    <n v="0"/>
    <m/>
    <m/>
    <n v="1"/>
    <n v="291"/>
    <n v="0"/>
    <m/>
  </r>
  <r>
    <n v="52989813"/>
    <s v="Quiet Studio w/ kitchen and workspace."/>
    <n v="57443477"/>
    <s v="Francisco"/>
    <m/>
    <x v="33"/>
    <n v="37.838940000000001"/>
    <n v="-122.27064"/>
    <x v="1"/>
    <x v="3"/>
    <n v="1"/>
    <n v="11"/>
    <d v="2022-08-27T00:00:00"/>
    <n v="1.95"/>
    <n v="6"/>
    <n v="0"/>
    <n v="11"/>
    <m/>
  </r>
  <r>
    <n v="53001406"/>
    <s v="Eat Pray Sleep"/>
    <n v="77390795"/>
    <s v="Patricia"/>
    <m/>
    <x v="25"/>
    <n v="37.788687804016497"/>
    <n v="-122.20440277249099"/>
    <x v="0"/>
    <x v="202"/>
    <n v="2"/>
    <n v="0"/>
    <m/>
    <m/>
    <n v="5"/>
    <n v="90"/>
    <n v="0"/>
    <m/>
  </r>
  <r>
    <n v="53010463"/>
    <s v="Brand New Luxury Fully Furnished Studio Suite!"/>
    <n v="263143710"/>
    <s v="Rishi"/>
    <m/>
    <x v="73"/>
    <n v="37.816077761193597"/>
    <n v="-122.27170776235801"/>
    <x v="1"/>
    <x v="5"/>
    <n v="30"/>
    <n v="0"/>
    <m/>
    <m/>
    <n v="18"/>
    <n v="271"/>
    <n v="0"/>
    <m/>
  </r>
  <r>
    <n v="53012243"/>
    <s v="Sweet 1 Bdrm, 1 Bath central Berkeley with yard."/>
    <n v="7858294"/>
    <s v="Wendy"/>
    <m/>
    <x v="19"/>
    <n v="37.863259999999997"/>
    <n v="-122.28837"/>
    <x v="1"/>
    <x v="18"/>
    <n v="2"/>
    <n v="9"/>
    <d v="2022-09-05T00:00:00"/>
    <n v="0.84"/>
    <n v="4"/>
    <n v="50"/>
    <n v="9"/>
    <m/>
  </r>
  <r>
    <n v="53015614"/>
    <s v="Mona Lisa-An Elegant &amp; Inviting Stay in Beach Town"/>
    <n v="21111381"/>
    <s v="Kim"/>
    <m/>
    <x v="18"/>
    <n v="37.772120000000001"/>
    <n v="-122.26855999999999"/>
    <x v="1"/>
    <x v="173"/>
    <n v="20"/>
    <n v="7"/>
    <d v="2022-09-03T00:00:00"/>
    <n v="0.7"/>
    <n v="3"/>
    <n v="157"/>
    <n v="7"/>
    <m/>
  </r>
  <r>
    <n v="53019575"/>
    <s v="Oakland 1BR w/ Gym, Pool &amp; AC, near Target"/>
    <n v="107434423"/>
    <m/>
    <m/>
    <x v="61"/>
    <n v="37.820413100000003"/>
    <n v="-122.2615787"/>
    <x v="1"/>
    <x v="276"/>
    <n v="31"/>
    <n v="0"/>
    <m/>
    <m/>
    <n v="66"/>
    <n v="0"/>
    <n v="0"/>
    <m/>
  </r>
  <r>
    <n v="53035148"/>
    <s v="Modern, Cozy Oakland Suite - Near SF &amp; Berkeley"/>
    <n v="429334664"/>
    <s v="Judith"/>
    <m/>
    <x v="48"/>
    <n v="37.815330000000003"/>
    <n v="-122.28156"/>
    <x v="1"/>
    <x v="151"/>
    <n v="1"/>
    <n v="12"/>
    <d v="2022-09-11T00:00:00"/>
    <n v="1.83"/>
    <n v="1"/>
    <n v="275"/>
    <n v="12"/>
    <m/>
  </r>
  <r>
    <n v="53046816"/>
    <s v="Charming In-Law Studio In Claremont/Elmwood"/>
    <n v="39474252"/>
    <s v="Jerem"/>
    <m/>
    <x v="3"/>
    <n v="37.864570000000001"/>
    <n v="-122.24973"/>
    <x v="1"/>
    <x v="164"/>
    <n v="2"/>
    <n v="44"/>
    <d v="2022-09-02T00:00:00"/>
    <n v="4.1399999999999997"/>
    <n v="1"/>
    <n v="220"/>
    <n v="44"/>
    <m/>
  </r>
  <r>
    <n v="53048437"/>
    <s v="Newly renovated house with lots of sunlight and spacious backyard in the heart of Oakland"/>
    <n v="242593989"/>
    <s v="Bernard"/>
    <m/>
    <x v="110"/>
    <n v="37.770470000000003"/>
    <n v="-122.1969"/>
    <x v="0"/>
    <x v="1"/>
    <n v="2"/>
    <n v="17"/>
    <d v="2022-09-06T00:00:00"/>
    <n v="1.95"/>
    <n v="1"/>
    <n v="57"/>
    <n v="17"/>
    <m/>
  </r>
  <r>
    <n v="53058933"/>
    <s v="Oakland 1BR w/ Gym, Pool &amp; AC, near  Target"/>
    <n v="107434423"/>
    <m/>
    <m/>
    <x v="61"/>
    <n v="37.820413100000003"/>
    <n v="-122.2615787"/>
    <x v="1"/>
    <x v="93"/>
    <n v="31"/>
    <n v="0"/>
    <m/>
    <m/>
    <n v="66"/>
    <n v="355"/>
    <n v="0"/>
    <m/>
  </r>
  <r>
    <n v="53083796"/>
    <s v="Amazing BayView 2-Bedroom Vacation Home"/>
    <n v="96987677"/>
    <s v="Napassorn"/>
    <m/>
    <x v="49"/>
    <n v="37.777639999999998"/>
    <n v="-122.16086"/>
    <x v="1"/>
    <x v="356"/>
    <n v="2"/>
    <n v="13"/>
    <d v="2022-09-12T00:00:00"/>
    <n v="1.68"/>
    <n v="1"/>
    <n v="82"/>
    <n v="13"/>
    <m/>
  </r>
  <r>
    <n v="53092015"/>
    <s v="Cozy in-law studio in the Laurel"/>
    <n v="357343909"/>
    <s v="Caitlin"/>
    <m/>
    <x v="39"/>
    <n v="37.793419999999998"/>
    <n v="-122.19392999999999"/>
    <x v="1"/>
    <x v="45"/>
    <n v="1"/>
    <n v="7"/>
    <d v="2022-04-23T00:00:00"/>
    <n v="0.67"/>
    <n v="1"/>
    <n v="0"/>
    <n v="7"/>
    <m/>
  </r>
  <r>
    <n v="53105592"/>
    <s v="Oakland Studio w/ Gym, Pool &amp; AC, near Target"/>
    <n v="107434423"/>
    <m/>
    <m/>
    <x v="61"/>
    <n v="37.820413100000003"/>
    <n v="-122.2615787"/>
    <x v="1"/>
    <x v="71"/>
    <n v="31"/>
    <n v="0"/>
    <m/>
    <m/>
    <n v="66"/>
    <n v="270"/>
    <n v="0"/>
    <m/>
  </r>
  <r>
    <n v="53105665"/>
    <s v="Oakland Studio w/ Gym, Pool &amp; AC, near Target"/>
    <n v="107434423"/>
    <m/>
    <m/>
    <x v="61"/>
    <n v="37.820413100000003"/>
    <n v="-122.2615787"/>
    <x v="1"/>
    <x v="218"/>
    <n v="31"/>
    <n v="1"/>
    <d v="2022-01-21T00:00:00"/>
    <n v="0.12"/>
    <n v="66"/>
    <n v="258"/>
    <n v="1"/>
    <m/>
  </r>
  <r>
    <n v="53117470"/>
    <s v="Cozy 1-bedroom rental unit"/>
    <n v="356641172"/>
    <s v="Jonathan"/>
    <m/>
    <x v="63"/>
    <n v="37.787525000000002"/>
    <n v="-122.210876"/>
    <x v="1"/>
    <x v="33"/>
    <n v="1"/>
    <n v="5"/>
    <d v="2022-06-12T00:00:00"/>
    <n v="0.92"/>
    <n v="1"/>
    <n v="0"/>
    <n v="5"/>
    <m/>
  </r>
  <r>
    <n v="53123012"/>
    <s v="Hollis House"/>
    <n v="128610607"/>
    <s v="Christine"/>
    <m/>
    <x v="31"/>
    <n v="37.824260000000002"/>
    <n v="-122.28522"/>
    <x v="1"/>
    <x v="168"/>
    <n v="30"/>
    <n v="2"/>
    <d v="2022-03-28T00:00:00"/>
    <n v="0.24"/>
    <n v="1"/>
    <n v="229"/>
    <n v="2"/>
    <m/>
  </r>
  <r>
    <n v="53123486"/>
    <s v="Master bedroom with en-suite bathroom"/>
    <n v="123639428"/>
    <s v="Oscar"/>
    <m/>
    <x v="63"/>
    <n v="37.785319999999999"/>
    <n v="-122.21391"/>
    <x v="0"/>
    <x v="71"/>
    <n v="5"/>
    <n v="0"/>
    <m/>
    <m/>
    <n v="3"/>
    <n v="364"/>
    <n v="0"/>
    <m/>
  </r>
  <r>
    <n v="53129711"/>
    <s v="Charming Colorful duplex in Rockridge."/>
    <n v="2066784"/>
    <s v="Jonny &amp; Heidi"/>
    <m/>
    <x v="8"/>
    <n v="37.835909999999998"/>
    <n v="-122.25375"/>
    <x v="1"/>
    <x v="2"/>
    <n v="30"/>
    <n v="0"/>
    <m/>
    <m/>
    <n v="1"/>
    <n v="0"/>
    <n v="0"/>
    <m/>
  </r>
  <r>
    <n v="53130290"/>
    <s v="Cozy 1 bedroom unit in Oakland near Lake Merritt"/>
    <n v="40073803"/>
    <s v="Gregory"/>
    <m/>
    <x v="62"/>
    <n v="37.800429999999999"/>
    <n v="-122.2458"/>
    <x v="1"/>
    <x v="44"/>
    <n v="3"/>
    <n v="1"/>
    <d v="2021-12-27T00:00:00"/>
    <n v="0.11"/>
    <n v="1"/>
    <n v="0"/>
    <n v="1"/>
    <m/>
  </r>
  <r>
    <n v="53132643"/>
    <s v="Light and bright apartment close to Cal"/>
    <n v="75487709"/>
    <s v="Carrie"/>
    <m/>
    <x v="11"/>
    <n v="37.857419999999998"/>
    <n v="-122.25935"/>
    <x v="1"/>
    <x v="183"/>
    <n v="31"/>
    <n v="2"/>
    <d v="2022-08-12T00:00:00"/>
    <n v="0.21"/>
    <n v="8"/>
    <n v="54"/>
    <n v="2"/>
    <m/>
  </r>
  <r>
    <n v="53136539"/>
    <s v="Private Room in Townhome with Garden Access"/>
    <n v="430163455"/>
    <s v="Gregory"/>
    <m/>
    <x v="4"/>
    <n v="37.862000000000002"/>
    <n v="-122.27246"/>
    <x v="0"/>
    <x v="56"/>
    <n v="1"/>
    <n v="5"/>
    <d v="2022-06-25T00:00:00"/>
    <n v="0.48"/>
    <n v="1"/>
    <n v="70"/>
    <n v="5"/>
    <m/>
  </r>
  <r>
    <n v="53145745"/>
    <s v="Clean, Chic, and Modern 1 BD Unit w/amenities"/>
    <n v="147032136"/>
    <s v="Dana"/>
    <m/>
    <x v="46"/>
    <n v="37.805"/>
    <n v="-122.2764"/>
    <x v="1"/>
    <x v="71"/>
    <n v="2"/>
    <n v="14"/>
    <d v="2022-08-16T00:00:00"/>
    <n v="1.4"/>
    <n v="1"/>
    <n v="260"/>
    <n v="14"/>
    <m/>
  </r>
  <r>
    <n v="53188833"/>
    <s v="NEWLY REMODELED 1 BEDROOM w/ PRIVATE YARD &amp; PATIO"/>
    <n v="137012882"/>
    <s v="May"/>
    <m/>
    <x v="52"/>
    <n v="37.781730000000003"/>
    <n v="-122.19271000000001"/>
    <x v="1"/>
    <x v="118"/>
    <n v="3"/>
    <n v="16"/>
    <d v="2022-09-06T00:00:00"/>
    <n v="1.75"/>
    <n v="1"/>
    <n v="81"/>
    <n v="16"/>
    <m/>
  </r>
  <r>
    <n v="53189873"/>
    <s v="Love Shack Oaktown"/>
    <n v="23627460"/>
    <s v="Heidi"/>
    <m/>
    <x v="73"/>
    <n v="37.818550000000002"/>
    <n v="-122.27276999999999"/>
    <x v="1"/>
    <x v="228"/>
    <n v="7"/>
    <n v="12"/>
    <d v="2022-09-04T00:00:00"/>
    <n v="1.28"/>
    <n v="2"/>
    <n v="107"/>
    <n v="12"/>
    <m/>
  </r>
  <r>
    <n v="53199939"/>
    <s v="Nanny's Cozy Chalet - Serenity Queen Private Room"/>
    <n v="77390795"/>
    <s v="Patricia"/>
    <m/>
    <x v="25"/>
    <n v="37.78951"/>
    <n v="-122.20666"/>
    <x v="0"/>
    <x v="33"/>
    <n v="3"/>
    <n v="0"/>
    <m/>
    <m/>
    <n v="5"/>
    <n v="365"/>
    <n v="0"/>
    <m/>
  </r>
  <r>
    <n v="53202816"/>
    <s v="Hygge home with dedicated office near everything"/>
    <n v="41481670"/>
    <s v="Gabe"/>
    <m/>
    <x v="69"/>
    <n v="37.804499999999997"/>
    <n v="-122.20885"/>
    <x v="1"/>
    <x v="50"/>
    <n v="14"/>
    <n v="1"/>
    <d v="2021-11-27T00:00:00"/>
    <n v="0.1"/>
    <n v="2"/>
    <n v="0"/>
    <n v="1"/>
    <m/>
  </r>
  <r>
    <n v="53204608"/>
    <s v="Sunny 1.5 Bedroom Downtown Oakland / Lake Merritt"/>
    <n v="921857"/>
    <s v="Victoria"/>
    <m/>
    <x v="60"/>
    <n v="37.805160000000001"/>
    <n v="-122.26509"/>
    <x v="1"/>
    <x v="30"/>
    <n v="3"/>
    <n v="9"/>
    <d v="2022-08-22T00:00:00"/>
    <n v="0.87"/>
    <n v="1"/>
    <n v="40"/>
    <n v="9"/>
    <m/>
  </r>
  <r>
    <n v="53237638"/>
    <s v="Bright and Spacious Apartment in North Oakland"/>
    <n v="4587560"/>
    <s v="April"/>
    <m/>
    <x v="54"/>
    <n v="37.839100000000002"/>
    <n v="-122.27694"/>
    <x v="1"/>
    <x v="228"/>
    <n v="2"/>
    <n v="2"/>
    <d v="2022-04-01T00:00:00"/>
    <n v="0.22"/>
    <n v="1"/>
    <n v="106"/>
    <n v="2"/>
    <m/>
  </r>
  <r>
    <n v="53238849"/>
    <s v="Cozy Apartment Excellent Location off Temescal"/>
    <n v="3514"/>
    <s v="Jon And Jen"/>
    <m/>
    <x v="8"/>
    <n v="37.839770000000001"/>
    <n v="-122.26228999999999"/>
    <x v="1"/>
    <x v="3"/>
    <n v="30"/>
    <n v="5"/>
    <d v="2022-08-18T00:00:00"/>
    <n v="1.34"/>
    <n v="6"/>
    <n v="0"/>
    <n v="5"/>
    <m/>
  </r>
  <r>
    <n v="53254783"/>
    <s v="Victorian Oasis. Near Lake Merritt &amp; Downtown"/>
    <n v="7592606"/>
    <s v="Francisco Javier"/>
    <m/>
    <x v="84"/>
    <n v="37.795963"/>
    <n v="-122.249413"/>
    <x v="1"/>
    <x v="219"/>
    <n v="3"/>
    <n v="24"/>
    <d v="2022-09-05T00:00:00"/>
    <n v="3.27"/>
    <n v="7"/>
    <n v="316"/>
    <n v="24"/>
    <m/>
  </r>
  <r>
    <n v="53257519"/>
    <s v="Furnished 1 bedroom private bath independent entry"/>
    <n v="65398137"/>
    <s v="Jayna"/>
    <m/>
    <x v="74"/>
    <n v="37.755830000000003"/>
    <n v="-122.15429"/>
    <x v="0"/>
    <x v="296"/>
    <n v="2"/>
    <n v="1"/>
    <d v="2022-05-15T00:00:00"/>
    <n v="0.24"/>
    <n v="1"/>
    <n v="365"/>
    <n v="1"/>
    <m/>
  </r>
  <r>
    <n v="53262117"/>
    <s v="Chic and Cozy 1BD Apartment - Emeryville/Oakland"/>
    <n v="27331352"/>
    <s v="Madison"/>
    <m/>
    <x v="22"/>
    <n v="37.834020000000002"/>
    <n v="-122.27502"/>
    <x v="1"/>
    <x v="84"/>
    <n v="1"/>
    <n v="3"/>
    <d v="2021-12-12T00:00:00"/>
    <n v="0.3"/>
    <n v="1"/>
    <n v="236"/>
    <n v="3"/>
    <m/>
  </r>
  <r>
    <n v="53275951"/>
    <s v="One Bedroom Loft | Temescal"/>
    <n v="380959632"/>
    <s v="Logan"/>
    <m/>
    <x v="1"/>
    <n v="37.836509999999997"/>
    <n v="-122.26242999999999"/>
    <x v="1"/>
    <x v="248"/>
    <n v="30"/>
    <n v="2"/>
    <d v="2022-08-31T00:00:00"/>
    <n v="0.8"/>
    <n v="3"/>
    <n v="364"/>
    <n v="2"/>
    <m/>
  </r>
  <r>
    <n v="53279452"/>
    <s v="Luxury Oakland Hills 3BR/3BA w/gorgeous garden"/>
    <n v="275293"/>
    <s v="Jonathan"/>
    <m/>
    <x v="42"/>
    <n v="37.814739000000003"/>
    <n v="-122.206467"/>
    <x v="1"/>
    <x v="95"/>
    <n v="7"/>
    <n v="2"/>
    <d v="2022-08-30T00:00:00"/>
    <n v="0.55000000000000004"/>
    <n v="1"/>
    <n v="198"/>
    <n v="2"/>
    <m/>
  </r>
  <r>
    <n v="53283187"/>
    <s v="Newly constructed 2 BR / 2 Bath Condo in Oakland"/>
    <n v="28354575"/>
    <s v="Ida"/>
    <m/>
    <x v="54"/>
    <n v="37.837910000000001"/>
    <n v="-122.28239000000001"/>
    <x v="1"/>
    <x v="4"/>
    <n v="2"/>
    <n v="27"/>
    <d v="2022-08-28T00:00:00"/>
    <n v="2.96"/>
    <n v="1"/>
    <n v="149"/>
    <n v="27"/>
    <m/>
  </r>
  <r>
    <n v="53295443"/>
    <s v="Garden Retreat"/>
    <n v="3419611"/>
    <s v="Sundee"/>
    <m/>
    <x v="33"/>
    <n v="37.843640000000001"/>
    <n v="-122.27285000000001"/>
    <x v="1"/>
    <x v="65"/>
    <n v="30"/>
    <n v="4"/>
    <d v="2022-08-28T00:00:00"/>
    <n v="0.46"/>
    <n v="3"/>
    <n v="317"/>
    <n v="4"/>
    <m/>
  </r>
  <r>
    <n v="53296547"/>
    <s v="Lovely Spacious Home ~ Ideal to Explore Berkeley"/>
    <n v="126835478"/>
    <s v="Jeffrey"/>
    <m/>
    <x v="3"/>
    <n v="37.887920000000001"/>
    <n v="-122.26452999999999"/>
    <x v="1"/>
    <x v="273"/>
    <n v="14"/>
    <n v="5"/>
    <d v="2022-05-23T00:00:00"/>
    <n v="0.66"/>
    <n v="1"/>
    <n v="326"/>
    <n v="5"/>
    <m/>
  </r>
  <r>
    <n v="53327396"/>
    <s v="Annex B Room 2 Private"/>
    <n v="195751579"/>
    <s v="Faces"/>
    <m/>
    <x v="55"/>
    <n v="37.802999999999997"/>
    <n v="-122.29512"/>
    <x v="0"/>
    <x v="101"/>
    <n v="1"/>
    <n v="1"/>
    <d v="2022-08-15T00:00:00"/>
    <n v="0.86"/>
    <n v="26"/>
    <n v="90"/>
    <n v="1"/>
    <m/>
  </r>
  <r>
    <n v="53329718"/>
    <s v="Spacious Remodeled 1-bedroom unit by Lake Merritt"/>
    <n v="2293401"/>
    <s v="Hayden"/>
    <m/>
    <x v="14"/>
    <n v="37.808990000000001"/>
    <n v="-122.25158999999999"/>
    <x v="1"/>
    <x v="175"/>
    <n v="3"/>
    <n v="26"/>
    <d v="2022-09-03T00:00:00"/>
    <n v="3"/>
    <n v="4"/>
    <n v="73"/>
    <n v="26"/>
    <m/>
  </r>
  <r>
    <n v="53329781"/>
    <s v="Cozy Updated Studio by Lake Merritt"/>
    <n v="2293401"/>
    <s v="Hayden"/>
    <m/>
    <x v="14"/>
    <n v="37.811140000000002"/>
    <n v="-122.25235000000001"/>
    <x v="1"/>
    <x v="183"/>
    <n v="3"/>
    <n v="31"/>
    <d v="2022-08-31T00:00:00"/>
    <n v="3.35"/>
    <n v="4"/>
    <n v="70"/>
    <n v="31"/>
    <m/>
  </r>
  <r>
    <n v="53377636"/>
    <s v="Traveler's Rest Stop: 1min BART, 10 min SF"/>
    <n v="240049975"/>
    <s v="Raymon"/>
    <m/>
    <x v="0"/>
    <n v="37.808369999999996"/>
    <n v="-122.29907"/>
    <x v="0"/>
    <x v="5"/>
    <n v="2"/>
    <n v="30"/>
    <d v="2022-09-02T00:00:00"/>
    <n v="3.07"/>
    <n v="3"/>
    <n v="22"/>
    <n v="30"/>
    <m/>
  </r>
  <r>
    <n v="53381373"/>
    <s v="Sunny Two Room Studio near Lake Merritt"/>
    <n v="49445483"/>
    <s v="Franke"/>
    <m/>
    <x v="62"/>
    <n v="37.801349999999999"/>
    <n v="-122.24419"/>
    <x v="1"/>
    <x v="15"/>
    <n v="4"/>
    <n v="2"/>
    <d v="2022-03-31T00:00:00"/>
    <n v="0.22"/>
    <n v="1"/>
    <n v="267"/>
    <n v="2"/>
    <m/>
  </r>
  <r>
    <n v="53400288"/>
    <s v="Private room w/Private bath in a house."/>
    <n v="6000066"/>
    <s v="Pooja"/>
    <m/>
    <x v="10"/>
    <n v="37.777079999999998"/>
    <n v="-122.17995000000001"/>
    <x v="0"/>
    <x v="115"/>
    <n v="2"/>
    <n v="3"/>
    <d v="2022-01-04T00:00:00"/>
    <n v="0.33"/>
    <n v="2"/>
    <n v="0"/>
    <n v="3"/>
    <m/>
  </r>
  <r>
    <n v="53413906"/>
    <s v="Oakland 2BR w/ Gym, Pool &amp; AC, near Target"/>
    <n v="107434423"/>
    <m/>
    <m/>
    <x v="61"/>
    <n v="37.820413100000003"/>
    <n v="-122.2615787"/>
    <x v="1"/>
    <x v="311"/>
    <n v="31"/>
    <n v="1"/>
    <d v="2022-07-16T00:00:00"/>
    <n v="0.46"/>
    <n v="66"/>
    <n v="351"/>
    <n v="1"/>
    <m/>
  </r>
  <r>
    <n v="53421962"/>
    <s v="Central Berkeley Retreat"/>
    <n v="4668763"/>
    <s v="Andrea"/>
    <m/>
    <x v="12"/>
    <n v="37.868409999999997"/>
    <n v="-122.28579999999999"/>
    <x v="0"/>
    <x v="54"/>
    <n v="3"/>
    <n v="18"/>
    <d v="2022-09-12T00:00:00"/>
    <n v="1.85"/>
    <n v="1"/>
    <n v="44"/>
    <n v="18"/>
    <m/>
  </r>
  <r>
    <n v="53425443"/>
    <s v="Oakland 1BR w/ Gym, Pool &amp; Coworking, nr BART"/>
    <n v="107434423"/>
    <m/>
    <m/>
    <x v="46"/>
    <n v="37.806472200000002"/>
    <n v="-122.2695026"/>
    <x v="1"/>
    <x v="311"/>
    <n v="31"/>
    <n v="1"/>
    <d v="2022-05-22T00:00:00"/>
    <n v="0.25"/>
    <n v="66"/>
    <n v="337"/>
    <n v="1"/>
    <m/>
  </r>
  <r>
    <n v="53447163"/>
    <s v="Walkable family friendly home in Rockridge."/>
    <n v="573230"/>
    <s v="Julie"/>
    <m/>
    <x v="8"/>
    <n v="37.839709999999997"/>
    <n v="-122.25454000000001"/>
    <x v="1"/>
    <x v="165"/>
    <n v="14"/>
    <n v="3"/>
    <d v="2022-07-31T00:00:00"/>
    <n v="0.3"/>
    <n v="1"/>
    <n v="0"/>
    <n v="3"/>
    <m/>
  </r>
  <r>
    <n v="53459235"/>
    <s v="Cozy Cute Temescal By Bart Restaurants Whole Foods"/>
    <n v="48422"/>
    <s v="Keith"/>
    <m/>
    <x v="1"/>
    <n v="37.832680000000003"/>
    <n v="-122.26598"/>
    <x v="1"/>
    <x v="216"/>
    <n v="10"/>
    <n v="15"/>
    <d v="2022-09-03T00:00:00"/>
    <n v="1.59"/>
    <n v="14"/>
    <n v="357"/>
    <n v="15"/>
    <m/>
  </r>
  <r>
    <n v="53461230"/>
    <s v="Home to Home"/>
    <n v="371729993"/>
    <s v="Eric Johnson"/>
    <m/>
    <x v="66"/>
    <n v="37.793570000000003"/>
    <n v="-122.21227"/>
    <x v="0"/>
    <x v="71"/>
    <n v="1"/>
    <n v="1"/>
    <d v="2021-12-09T00:00:00"/>
    <n v="0.11"/>
    <n v="1"/>
    <n v="365"/>
    <n v="1"/>
    <m/>
  </r>
  <r>
    <n v="53466057"/>
    <s v="Modern Apartment in Prime Location (ID7357X96)"/>
    <n v="263502162"/>
    <s v="Landing"/>
    <m/>
    <x v="61"/>
    <n v="37.819580000000002"/>
    <n v="-122.2667"/>
    <x v="1"/>
    <x v="19"/>
    <n v="30"/>
    <n v="0"/>
    <m/>
    <m/>
    <n v="8"/>
    <n v="0"/>
    <n v="0"/>
    <m/>
  </r>
  <r>
    <n v="53487305"/>
    <s v="Beautiful 2 Bed/1 Bath Private Unit w/WasherDryer"/>
    <n v="6000066"/>
    <s v="Pooja"/>
    <m/>
    <x v="10"/>
    <n v="37.77854"/>
    <n v="-122.17952"/>
    <x v="1"/>
    <x v="89"/>
    <n v="1"/>
    <n v="22"/>
    <d v="2022-09-15T00:00:00"/>
    <n v="2.2400000000000002"/>
    <n v="2"/>
    <n v="229"/>
    <n v="22"/>
    <m/>
  </r>
  <r>
    <n v="53494791"/>
    <s v="1920‚Äôs 2-bed bungalow in the heart of Oakland"/>
    <n v="653939"/>
    <s v="Brett"/>
    <m/>
    <x v="45"/>
    <n v="37.819929999999999"/>
    <n v="-122.25066"/>
    <x v="1"/>
    <x v="212"/>
    <n v="5"/>
    <n v="0"/>
    <m/>
    <m/>
    <n v="1"/>
    <n v="0"/>
    <n v="0"/>
    <m/>
  </r>
  <r>
    <n v="53495790"/>
    <s v="Panoramic views of the San Francisco Bay Area"/>
    <n v="65143797"/>
    <s v="Xavier"/>
    <m/>
    <x v="20"/>
    <n v="37.841895999999998"/>
    <n v="-122.197067"/>
    <x v="1"/>
    <x v="292"/>
    <n v="2"/>
    <n v="41"/>
    <d v="2022-09-04T00:00:00"/>
    <n v="4.13"/>
    <n v="1"/>
    <n v="57"/>
    <n v="41"/>
    <m/>
  </r>
  <r>
    <n v="53503871"/>
    <s v="Spacious 1/1 with loads of amenities to enjoy"/>
    <n v="239287"/>
    <s v="Raygina"/>
    <m/>
    <x v="0"/>
    <n v="37.83869"/>
    <n v="-122.30502"/>
    <x v="1"/>
    <x v="148"/>
    <n v="30"/>
    <n v="1"/>
    <d v="2021-12-31T00:00:00"/>
    <n v="0.11"/>
    <n v="1"/>
    <n v="321"/>
    <n v="1"/>
    <m/>
  </r>
  <r>
    <n v="53504746"/>
    <s v="Oakland Studio w/ Gym, Pool, Coworking, nr BART"/>
    <n v="107434423"/>
    <m/>
    <m/>
    <x v="60"/>
    <n v="37.8062574"/>
    <n v="-122.26600910000001"/>
    <x v="1"/>
    <x v="228"/>
    <n v="31"/>
    <n v="0"/>
    <m/>
    <m/>
    <n v="66"/>
    <n v="336"/>
    <n v="0"/>
    <m/>
  </r>
  <r>
    <n v="53508748"/>
    <s v="Emeryville 1BR w/ Pool, W/D &amp; Gym, nr Safeway"/>
    <n v="107434423"/>
    <m/>
    <m/>
    <x v="31"/>
    <n v="37.830150000000003"/>
    <n v="-122.28254200000001"/>
    <x v="1"/>
    <x v="292"/>
    <n v="31"/>
    <n v="1"/>
    <d v="2022-01-15T00:00:00"/>
    <n v="0.12"/>
    <n v="66"/>
    <n v="281"/>
    <n v="1"/>
    <m/>
  </r>
  <r>
    <n v="53522213"/>
    <s v="Oakland 1BR w/ Gym, Pool &amp; Coworking, nr BART"/>
    <n v="107434423"/>
    <m/>
    <m/>
    <x v="46"/>
    <n v="37.806472200000002"/>
    <n v="-122.2695026"/>
    <x v="1"/>
    <x v="236"/>
    <n v="31"/>
    <n v="0"/>
    <m/>
    <m/>
    <n v="66"/>
    <n v="0"/>
    <n v="0"/>
    <m/>
  </r>
  <r>
    <n v="53526909"/>
    <s v="Spacious 1BR unit in Oakland - Fruitvale Center"/>
    <n v="55898872"/>
    <s v="Europa"/>
    <m/>
    <x v="21"/>
    <n v="37.785559999999997"/>
    <n v="-122.22474"/>
    <x v="1"/>
    <x v="109"/>
    <n v="2"/>
    <n v="0"/>
    <m/>
    <m/>
    <n v="1"/>
    <n v="94"/>
    <n v="0"/>
    <m/>
  </r>
  <r>
    <n v="53557548"/>
    <s v="The Purple Lady, Queen Ann Victorian Flat"/>
    <n v="174941284"/>
    <s v="Pieces"/>
    <m/>
    <x v="75"/>
    <n v="37.812719999999999"/>
    <n v="-122.27976"/>
    <x v="1"/>
    <x v="218"/>
    <n v="2"/>
    <n v="0"/>
    <m/>
    <m/>
    <n v="1"/>
    <n v="364"/>
    <n v="0"/>
    <m/>
  </r>
  <r>
    <n v="53561181"/>
    <s v="Spacious Residential Home ‚Ä¢ 5 blocks from BART"/>
    <n v="43531255"/>
    <s v="Suppiya"/>
    <m/>
    <x v="94"/>
    <n v="37.756489999999999"/>
    <n v="-122.1889"/>
    <x v="1"/>
    <x v="66"/>
    <n v="1"/>
    <n v="24"/>
    <d v="2022-09-08T00:00:00"/>
    <n v="2.5099999999999998"/>
    <n v="1"/>
    <n v="349"/>
    <n v="24"/>
    <m/>
  </r>
  <r>
    <n v="53585352"/>
    <s v="Emeryville 2BR w/ Gym, W/D &amp; Pool, nr Safeway"/>
    <n v="107434423"/>
    <m/>
    <m/>
    <x v="31"/>
    <n v="37.830150000000003"/>
    <n v="-122.28254200000001"/>
    <x v="1"/>
    <x v="224"/>
    <n v="31"/>
    <n v="0"/>
    <m/>
    <m/>
    <n v="66"/>
    <n v="157"/>
    <n v="0"/>
    <m/>
  </r>
  <r>
    <n v="53589498"/>
    <s v="Charming 2BR/1BA unit w/Bay views &amp; fireplace"/>
    <n v="11054987"/>
    <s v="Darius"/>
    <m/>
    <x v="3"/>
    <n v="37.890340000000002"/>
    <n v="-122.26331999999999"/>
    <x v="1"/>
    <x v="357"/>
    <n v="2"/>
    <n v="14"/>
    <d v="2022-08-10T00:00:00"/>
    <n v="1.55"/>
    <n v="1"/>
    <n v="274"/>
    <n v="14"/>
    <m/>
  </r>
  <r>
    <n v="53623185"/>
    <s v="Ideal Location! Large Flat! SF UCBerkeley Oakland"/>
    <n v="4326883"/>
    <s v="Izzy"/>
    <m/>
    <x v="33"/>
    <n v="37.840940000000003"/>
    <n v="-122.2717"/>
    <x v="1"/>
    <x v="232"/>
    <n v="30"/>
    <n v="2"/>
    <d v="2022-04-30T00:00:00"/>
    <n v="0.3"/>
    <n v="6"/>
    <n v="177"/>
    <n v="2"/>
    <m/>
  </r>
  <r>
    <n v="53630306"/>
    <s v="Charming Courtyard Boutique Hotel Room"/>
    <n v="434182021"/>
    <s v="Ayana"/>
    <m/>
    <x v="100"/>
    <n v="37.802300000000002"/>
    <n v="-122.26899"/>
    <x v="0"/>
    <x v="141"/>
    <n v="1"/>
    <n v="13"/>
    <d v="2022-08-20T00:00:00"/>
    <n v="2.87"/>
    <n v="18"/>
    <n v="69"/>
    <n v="13"/>
    <m/>
  </r>
  <r>
    <n v="53630500"/>
    <s v="Charming Boutique Hotel Room in Downtown Oakland"/>
    <n v="434182021"/>
    <s v="Ayana"/>
    <m/>
    <x v="46"/>
    <n v="37.802990000000001"/>
    <n v="-122.27115999999999"/>
    <x v="0"/>
    <x v="164"/>
    <n v="1"/>
    <n v="37"/>
    <d v="2022-09-12T00:00:00"/>
    <n v="6.49"/>
    <n v="18"/>
    <n v="74"/>
    <n v="37"/>
    <m/>
  </r>
  <r>
    <n v="53647217"/>
    <s v="Elegant architectural gem hidden away above campus"/>
    <n v="4186438"/>
    <s v="Gregory"/>
    <m/>
    <x v="3"/>
    <n v="37.870229999999999"/>
    <n v="-122.24815"/>
    <x v="1"/>
    <x v="146"/>
    <n v="14"/>
    <n v="3"/>
    <d v="2022-08-07T00:00:00"/>
    <n v="0.49"/>
    <n v="1"/>
    <n v="252"/>
    <n v="3"/>
    <m/>
  </r>
  <r>
    <n v="53648430"/>
    <s v="Sunny Downtown Berkeley one bedroom"/>
    <n v="2493425"/>
    <s v="Simone"/>
    <m/>
    <x v="4"/>
    <n v="37.865360000000003"/>
    <n v="-122.26694999999999"/>
    <x v="1"/>
    <x v="187"/>
    <n v="6"/>
    <n v="9"/>
    <d v="2022-08-16T00:00:00"/>
    <n v="1.07"/>
    <n v="1"/>
    <n v="11"/>
    <n v="9"/>
    <m/>
  </r>
  <r>
    <n v="53700244"/>
    <s v="Cheerful 2-Bedroom Berkeley Home"/>
    <n v="1568507"/>
    <s v="Phat"/>
    <m/>
    <x v="19"/>
    <n v="37.857199999999999"/>
    <n v="-122.28688"/>
    <x v="1"/>
    <x v="89"/>
    <n v="2"/>
    <n v="23"/>
    <d v="2022-09-01T00:00:00"/>
    <n v="2.57"/>
    <n v="1"/>
    <n v="318"/>
    <n v="23"/>
    <m/>
  </r>
  <r>
    <n v="53702547"/>
    <s v="h Private room"/>
    <n v="81989799"/>
    <s v="Hui"/>
    <m/>
    <x v="28"/>
    <n v="37.773049999999998"/>
    <n v="-122.18661"/>
    <x v="0"/>
    <x v="101"/>
    <n v="1"/>
    <n v="1"/>
    <d v="2022-06-10T00:00:00"/>
    <n v="0.3"/>
    <n v="13"/>
    <n v="0"/>
    <n v="1"/>
    <m/>
  </r>
  <r>
    <n v="53740785"/>
    <s v="lovely one bedroom with more then enough space"/>
    <n v="435253011"/>
    <s v="Mike"/>
    <m/>
    <x v="25"/>
    <n v="37.789790000000004"/>
    <n v="-122.20506"/>
    <x v="1"/>
    <x v="56"/>
    <n v="1"/>
    <n v="21"/>
    <d v="2022-07-04T00:00:00"/>
    <n v="2.33"/>
    <n v="1"/>
    <n v="0"/>
    <n v="21"/>
    <m/>
  </r>
  <r>
    <n v="53761228"/>
    <s v="Urban Oasis w/65‚Äù TV, wood beams &amp; Ext. fireplace"/>
    <n v="12933307"/>
    <s v="Candace With PropTheory"/>
    <m/>
    <x v="101"/>
    <n v="37.790759999999999"/>
    <n v="-122.24029"/>
    <x v="1"/>
    <x v="36"/>
    <n v="2"/>
    <n v="16"/>
    <d v="2022-09-09T00:00:00"/>
    <n v="1.71"/>
    <n v="1"/>
    <n v="328"/>
    <n v="16"/>
    <m/>
  </r>
  <r>
    <n v="53770459"/>
    <s v="2022 Gorgeously Renovated Designer Walkable Studio"/>
    <n v="35594830"/>
    <s v="Viviane"/>
    <m/>
    <x v="22"/>
    <n v="37.835749999999997"/>
    <n v="-122.277"/>
    <x v="1"/>
    <x v="6"/>
    <n v="20"/>
    <n v="16"/>
    <d v="2022-08-31T00:00:00"/>
    <n v="1.78"/>
    <n v="11"/>
    <n v="289"/>
    <n v="16"/>
    <m/>
  </r>
  <r>
    <n v="53775887"/>
    <s v="Bright, sunny 2 bedroom with amazing walkability!"/>
    <n v="380481856"/>
    <s v="Jamie"/>
    <m/>
    <x v="45"/>
    <n v="37.819380000000002"/>
    <n v="-122.24497"/>
    <x v="1"/>
    <x v="12"/>
    <n v="4"/>
    <n v="0"/>
    <m/>
    <m/>
    <n v="1"/>
    <n v="0"/>
    <n v="0"/>
    <m/>
  </r>
  <r>
    <n v="53782651"/>
    <s v="Modern Industrial House | 4BD/3BA | 1 Min to BART"/>
    <n v="16145372"/>
    <s v="Ramon"/>
    <m/>
    <x v="0"/>
    <n v="37.810850000000002"/>
    <n v="-122.29695"/>
    <x v="1"/>
    <x v="155"/>
    <n v="2"/>
    <n v="30"/>
    <d v="2022-09-12T00:00:00"/>
    <n v="4.71"/>
    <n v="3"/>
    <n v="161"/>
    <n v="30"/>
    <m/>
  </r>
  <r>
    <n v="53799701"/>
    <s v="2 bedrooms with huge balcony and outdoor space"/>
    <n v="408915467"/>
    <s v="Comfort"/>
    <m/>
    <x v="6"/>
    <n v="37.824959999999997"/>
    <n v="-122.25782"/>
    <x v="1"/>
    <x v="175"/>
    <n v="2"/>
    <n v="9"/>
    <d v="2022-08-18T00:00:00"/>
    <n v="1.29"/>
    <n v="1"/>
    <n v="349"/>
    <n v="9"/>
    <m/>
  </r>
  <r>
    <n v="53831904"/>
    <s v="(A) Private Room in cozy 3 BRM- Weekly Discounts"/>
    <n v="433687212"/>
    <s v="Herschel"/>
    <m/>
    <x v="73"/>
    <n v="37.816020000000002"/>
    <n v="-122.27246"/>
    <x v="0"/>
    <x v="110"/>
    <n v="3"/>
    <n v="7"/>
    <d v="2022-09-02T00:00:00"/>
    <n v="1.1499999999999999"/>
    <n v="3"/>
    <n v="7"/>
    <n v="7"/>
    <m/>
  </r>
  <r>
    <n v="53834225"/>
    <s v="1BR in Trendy Temescal"/>
    <n v="72356201"/>
    <s v="Millennium Flats"/>
    <m/>
    <x v="27"/>
    <n v="37.827590000000001"/>
    <n v="-122.26255999999999"/>
    <x v="1"/>
    <x v="21"/>
    <n v="30"/>
    <n v="6"/>
    <d v="2022-08-22T00:00:00"/>
    <n v="0.67"/>
    <n v="4"/>
    <n v="173"/>
    <n v="6"/>
    <m/>
  </r>
  <r>
    <n v="53834875"/>
    <s v="Romantic Retreat in Garden &amp; Trees - Villa Willow"/>
    <n v="367272912"/>
    <s v="Jess"/>
    <m/>
    <x v="54"/>
    <n v="37.836660000000002"/>
    <n v="-122.27688000000001"/>
    <x v="1"/>
    <x v="292"/>
    <n v="4"/>
    <n v="29"/>
    <d v="2022-09-11T00:00:00"/>
    <n v="3.14"/>
    <n v="7"/>
    <n v="134"/>
    <n v="29"/>
    <m/>
  </r>
  <r>
    <n v="53846129"/>
    <s v="Spacious  Boho Suite 4 min. from Lake Merritt."/>
    <n v="88569552"/>
    <s v="Jeffery"/>
    <m/>
    <x v="58"/>
    <n v="37.798169999999999"/>
    <n v="-122.22937"/>
    <x v="1"/>
    <x v="174"/>
    <n v="2"/>
    <n v="15"/>
    <d v="2022-09-11T00:00:00"/>
    <n v="2.4700000000000002"/>
    <n v="1"/>
    <n v="360"/>
    <n v="15"/>
    <m/>
  </r>
  <r>
    <n v="53846764"/>
    <s v="Newly remodeled 2bd-1ba home in Oakland"/>
    <n v="13581757"/>
    <s v="Whitney"/>
    <m/>
    <x v="22"/>
    <n v="37.82808"/>
    <n v="-122.27648000000001"/>
    <x v="1"/>
    <x v="34"/>
    <n v="1"/>
    <n v="43"/>
    <d v="2022-08-31T00:00:00"/>
    <n v="4.8899999999999997"/>
    <n v="3"/>
    <n v="305"/>
    <n v="43"/>
    <m/>
  </r>
  <r>
    <n v="53874045"/>
    <s v="Beautiful room in a penthouse apt near the Lake!"/>
    <n v="19152128"/>
    <s v="Abrham"/>
    <m/>
    <x v="15"/>
    <n v="37.807609999999997"/>
    <n v="-122.24297"/>
    <x v="0"/>
    <x v="211"/>
    <n v="30"/>
    <n v="1"/>
    <d v="2022-01-31T00:00:00"/>
    <n v="0.13"/>
    <n v="3"/>
    <n v="0"/>
    <n v="1"/>
    <m/>
  </r>
  <r>
    <n v="53881640"/>
    <s v="Lovely studio rental unit with great amenities."/>
    <n v="436448098"/>
    <s v="Jazmyn"/>
    <m/>
    <x v="17"/>
    <n v="37.811549999999997"/>
    <n v="-122.26716999999999"/>
    <x v="1"/>
    <x v="92"/>
    <n v="1"/>
    <n v="35"/>
    <d v="2022-09-05T00:00:00"/>
    <n v="4.6500000000000004"/>
    <n v="1"/>
    <n v="331"/>
    <n v="35"/>
    <m/>
  </r>
  <r>
    <n v="53882610"/>
    <s v="Oaktown Hilltop Hideaway in Redwood Heights"/>
    <n v="520791"/>
    <s v="Ronald"/>
    <m/>
    <x v="39"/>
    <n v="37.786650000000002"/>
    <n v="-122.18402"/>
    <x v="1"/>
    <x v="244"/>
    <n v="2"/>
    <n v="23"/>
    <d v="2022-08-07T00:00:00"/>
    <n v="3.21"/>
    <n v="1"/>
    <n v="83"/>
    <n v="23"/>
    <m/>
  </r>
  <r>
    <n v="53888013"/>
    <s v="Modern studio on quiet street"/>
    <n v="23827466"/>
    <s v="Laura"/>
    <m/>
    <x v="4"/>
    <n v="37.840470000000003"/>
    <n v="-122.26591000000001"/>
    <x v="1"/>
    <x v="54"/>
    <n v="3"/>
    <n v="25"/>
    <d v="2022-09-06T00:00:00"/>
    <n v="3.02"/>
    <n v="1"/>
    <n v="133"/>
    <n v="25"/>
    <m/>
  </r>
  <r>
    <n v="53893836"/>
    <s v="Adorable 1-bedroom guesthouse with hot tub"/>
    <n v="13710254"/>
    <s v="Spencer"/>
    <m/>
    <x v="4"/>
    <n v="37.847119999999997"/>
    <n v="-122.26866"/>
    <x v="1"/>
    <x v="33"/>
    <n v="5"/>
    <n v="17"/>
    <d v="2022-08-26T00:00:00"/>
    <n v="2.33"/>
    <n v="1"/>
    <n v="63"/>
    <n v="17"/>
    <m/>
  </r>
  <r>
    <n v="53894915"/>
    <s v="Floating Tiny Cabin"/>
    <n v="107317051"/>
    <s v="Mark"/>
    <m/>
    <x v="0"/>
    <n v="37.837510000000002"/>
    <n v="-122.31399"/>
    <x v="1"/>
    <x v="85"/>
    <n v="2"/>
    <n v="8"/>
    <d v="2022-05-29T00:00:00"/>
    <n v="0.97"/>
    <n v="1"/>
    <n v="179"/>
    <n v="8"/>
    <m/>
  </r>
  <r>
    <n v="53895248"/>
    <s v="Cottage with Garden Jacuzzi &amp; Trees - Villa Banyan"/>
    <n v="367272912"/>
    <s v="Jess"/>
    <m/>
    <x v="54"/>
    <n v="37.836289999999998"/>
    <n v="-122.27804999999999"/>
    <x v="1"/>
    <x v="249"/>
    <n v="4"/>
    <n v="30"/>
    <d v="2022-08-28T00:00:00"/>
    <n v="3.32"/>
    <n v="7"/>
    <n v="116"/>
    <n v="30"/>
    <m/>
  </r>
  <r>
    <n v="53920671"/>
    <s v="Lovely bedroom rental unit with patio"/>
    <n v="34009681"/>
    <s v="Cherry"/>
    <m/>
    <x v="43"/>
    <n v="37.800870000000003"/>
    <n v="-122.27379999999999"/>
    <x v="1"/>
    <x v="228"/>
    <n v="6"/>
    <n v="17"/>
    <d v="2022-09-13T00:00:00"/>
    <n v="2.82"/>
    <n v="2"/>
    <n v="39"/>
    <n v="17"/>
    <m/>
  </r>
  <r>
    <n v="53921837"/>
    <s v="(B)-Private Room in cozy 3 BRM-Weekly Discounts"/>
    <n v="433687212"/>
    <s v="Herschel"/>
    <m/>
    <x v="73"/>
    <n v="37.816479999999999"/>
    <n v="-122.2743"/>
    <x v="0"/>
    <x v="110"/>
    <n v="3"/>
    <n v="6"/>
    <d v="2022-07-30T00:00:00"/>
    <n v="0.78"/>
    <n v="3"/>
    <n v="11"/>
    <n v="6"/>
    <m/>
  </r>
  <r>
    <n v="53925748"/>
    <s v="Cabin Retreat in the Hills"/>
    <n v="14087997"/>
    <s v="Vira"/>
    <m/>
    <x v="3"/>
    <n v="37.888480000000001"/>
    <n v="-122.25132000000001"/>
    <x v="1"/>
    <x v="26"/>
    <n v="1"/>
    <n v="55"/>
    <d v="2022-09-16T00:00:00"/>
    <n v="6.52"/>
    <n v="2"/>
    <n v="298"/>
    <n v="55"/>
    <m/>
  </r>
  <r>
    <n v="53932109"/>
    <s v="Emeryville 1BR w/ Pool &amp; Gym, 5 mins to Safeway"/>
    <n v="107434423"/>
    <m/>
    <m/>
    <x v="19"/>
    <n v="37.843365299999903"/>
    <n v="-122.29411140000001"/>
    <x v="1"/>
    <x v="226"/>
    <n v="31"/>
    <n v="0"/>
    <m/>
    <m/>
    <n v="66"/>
    <n v="350"/>
    <n v="0"/>
    <m/>
  </r>
  <r>
    <n v="53937912"/>
    <s v="Lovely 3 bedroom unit w/ patio walk to everything!"/>
    <n v="48422"/>
    <s v="Keith"/>
    <m/>
    <x v="1"/>
    <n v="37.830910000000003"/>
    <n v="-122.26512"/>
    <x v="1"/>
    <x v="52"/>
    <n v="17"/>
    <n v="5"/>
    <d v="2022-08-06T00:00:00"/>
    <n v="0.77"/>
    <n v="14"/>
    <n v="338"/>
    <n v="5"/>
    <m/>
  </r>
  <r>
    <n v="53940864"/>
    <s v="NEW Adorable 1 bedroom guesthouse with Patio"/>
    <n v="7279833"/>
    <s v="Liliana"/>
    <m/>
    <x v="77"/>
    <n v="37.792909999999999"/>
    <n v="-122.22996999999999"/>
    <x v="1"/>
    <x v="41"/>
    <n v="2"/>
    <n v="39"/>
    <d v="2022-08-25T00:00:00"/>
    <n v="5.1100000000000003"/>
    <n v="1"/>
    <n v="0"/>
    <n v="39"/>
    <m/>
  </r>
  <r>
    <n v="53972015"/>
    <s v="Nice Craftsman in Oakland Glenview"/>
    <n v="2071922"/>
    <s v="Mark"/>
    <m/>
    <x v="32"/>
    <n v="37.80715"/>
    <n v="-122.22794"/>
    <x v="1"/>
    <x v="87"/>
    <n v="30"/>
    <n v="2"/>
    <d v="2022-07-02T00:00:00"/>
    <n v="0.25"/>
    <n v="1"/>
    <n v="130"/>
    <n v="2"/>
    <m/>
  </r>
  <r>
    <n v="53998875"/>
    <s v="Spacious &amp; Stylish Bay Area Home with Garden"/>
    <n v="22175068"/>
    <s v="Lauren"/>
    <m/>
    <x v="66"/>
    <n v="37.790619999999997"/>
    <n v="-122.21032"/>
    <x v="1"/>
    <x v="84"/>
    <n v="30"/>
    <n v="1"/>
    <d v="2022-03-16T00:00:00"/>
    <n v="0.16"/>
    <n v="1"/>
    <n v="0"/>
    <n v="1"/>
    <m/>
  </r>
  <r>
    <n v="54015522"/>
    <s v="Gorgeous 1940 Remodeled home, upper level, views"/>
    <n v="667229"/>
    <s v="Mark"/>
    <m/>
    <x v="13"/>
    <n v="37.837560000000003"/>
    <n v="-122.21429999999999"/>
    <x v="1"/>
    <x v="77"/>
    <n v="2"/>
    <n v="1"/>
    <d v="2022-01-12T00:00:00"/>
    <n v="0.12"/>
    <n v="3"/>
    <n v="204"/>
    <n v="1"/>
    <m/>
  </r>
  <r>
    <n v="54024840"/>
    <s v="Diamond Suites Spacious Private Room Emeryville"/>
    <n v="437784241"/>
    <s v="Anissa + M"/>
    <m/>
    <x v="48"/>
    <n v="37.81897"/>
    <n v="-122.28138"/>
    <x v="0"/>
    <x v="30"/>
    <n v="1"/>
    <n v="47"/>
    <d v="2022-08-30T00:00:00"/>
    <n v="5.42"/>
    <n v="2"/>
    <n v="354"/>
    <n v="47"/>
    <m/>
  </r>
  <r>
    <n v="54031518"/>
    <s v="Emeryville 1BR w/ Pool, W/D &amp; Gym, nr Safeway"/>
    <n v="107434423"/>
    <m/>
    <m/>
    <x v="31"/>
    <n v="37.829828399999997"/>
    <n v="-122.28505610000001"/>
    <x v="1"/>
    <x v="198"/>
    <n v="31"/>
    <n v="1"/>
    <d v="2022-04-09T00:00:00"/>
    <n v="0.18"/>
    <n v="66"/>
    <n v="286"/>
    <n v="1"/>
    <m/>
  </r>
  <r>
    <n v="54036188"/>
    <s v="Spacious Penthouse in historic Rockridge Tudor"/>
    <n v="8091575"/>
    <s v="Elly"/>
    <m/>
    <x v="7"/>
    <n v="37.838560000000001"/>
    <n v="-122.24852"/>
    <x v="1"/>
    <x v="107"/>
    <n v="30"/>
    <n v="1"/>
    <d v="2022-08-20T00:00:00"/>
    <n v="1"/>
    <n v="1"/>
    <n v="223"/>
    <n v="1"/>
    <m/>
  </r>
  <r>
    <n v="54070524"/>
    <s v="Cozy and private one bedroom cottage in Oakland!"/>
    <n v="45520567"/>
    <s v="Donna"/>
    <m/>
    <x v="4"/>
    <n v="37.838639999999998"/>
    <n v="-122.26587000000001"/>
    <x v="1"/>
    <x v="244"/>
    <n v="2"/>
    <n v="5"/>
    <d v="2022-05-13T00:00:00"/>
    <n v="0.93"/>
    <n v="1"/>
    <n v="229"/>
    <n v="5"/>
    <m/>
  </r>
  <r>
    <n v="54079530"/>
    <s v="Piedmont Avenue secret gem, one bedroom cottage"/>
    <n v="21698102"/>
    <s v="Margo"/>
    <m/>
    <x v="6"/>
    <n v="37.82649"/>
    <n v="-122.24813"/>
    <x v="1"/>
    <x v="57"/>
    <n v="5"/>
    <n v="8"/>
    <d v="2022-09-14T00:00:00"/>
    <n v="0.95"/>
    <n v="2"/>
    <n v="0"/>
    <n v="8"/>
    <m/>
  </r>
  <r>
    <n v="54082104"/>
    <s v="Great studio apartment in Oakland!!"/>
    <n v="438332794"/>
    <s v="Jeremy"/>
    <m/>
    <x v="48"/>
    <n v="37.816459999999999"/>
    <n v="-122.27534"/>
    <x v="1"/>
    <x v="180"/>
    <n v="1"/>
    <n v="25"/>
    <d v="2022-09-13T00:00:00"/>
    <n v="6.82"/>
    <n v="2"/>
    <n v="335"/>
    <n v="25"/>
    <m/>
  </r>
  <r>
    <n v="54082837"/>
    <s v="Diamond Suites- Spacious 1 bedroom"/>
    <n v="437784241"/>
    <s v="Anissa + M"/>
    <m/>
    <x v="48"/>
    <n v="37.820950000000003"/>
    <n v="-122.28103"/>
    <x v="0"/>
    <x v="5"/>
    <n v="1"/>
    <n v="27"/>
    <d v="2022-07-27T00:00:00"/>
    <n v="3.15"/>
    <n v="2"/>
    <n v="346"/>
    <n v="27"/>
    <m/>
  </r>
  <r>
    <n v="54083033"/>
    <s v="Centrally Located 1 Bdrm ‚ú®Ô∏è FREE Coffee &amp; Parking"/>
    <n v="114389043"/>
    <s v="Andre"/>
    <m/>
    <x v="84"/>
    <n v="37.793460000000003"/>
    <n v="-122.24681"/>
    <x v="1"/>
    <x v="135"/>
    <n v="1"/>
    <n v="25"/>
    <d v="2022-08-29T00:00:00"/>
    <n v="3.95"/>
    <n v="1"/>
    <n v="86"/>
    <n v="25"/>
    <m/>
  </r>
  <r>
    <n v="54095058"/>
    <s v="Refurnished 3 Bedroom Apt Near Lake Merritt"/>
    <n v="438471127"/>
    <s v="Krishna"/>
    <m/>
    <x v="15"/>
    <n v="37.807130000000001"/>
    <n v="-122.24682"/>
    <x v="1"/>
    <x v="286"/>
    <n v="2"/>
    <n v="33"/>
    <d v="2022-09-11T00:00:00"/>
    <n v="4.5599999999999996"/>
    <n v="1"/>
    <n v="0"/>
    <n v="33"/>
    <m/>
  </r>
  <r>
    <n v="54149983"/>
    <s v="shared room(loftbed with desk under)near airport"/>
    <n v="81989799"/>
    <s v="Hui"/>
    <m/>
    <x v="81"/>
    <n v="37.735990000000001"/>
    <n v="-122.18481"/>
    <x v="2"/>
    <x v="209"/>
    <n v="30"/>
    <n v="1"/>
    <d v="2022-04-09T00:00:00"/>
    <n v="0.18"/>
    <n v="13"/>
    <n v="339"/>
    <n v="1"/>
    <m/>
  </r>
  <r>
    <n v="54151305"/>
    <s v="***SF ocean breeze . corzy ,Free parkin on site***"/>
    <n v="307933687"/>
    <s v="Aloy"/>
    <m/>
    <x v="110"/>
    <n v="37.766440000000003"/>
    <n v="-122.20062"/>
    <x v="1"/>
    <x v="251"/>
    <n v="7"/>
    <n v="0"/>
    <m/>
    <m/>
    <n v="12"/>
    <n v="365"/>
    <n v="0"/>
    <m/>
  </r>
  <r>
    <n v="54187239"/>
    <s v="Gorgeously renovated and professionally staged 1br"/>
    <n v="48422"/>
    <s v="Keith"/>
    <m/>
    <x v="22"/>
    <n v="37.827190000000002"/>
    <n v="-122.26884"/>
    <x v="1"/>
    <x v="127"/>
    <n v="10"/>
    <n v="7"/>
    <d v="2022-09-02T00:00:00"/>
    <n v="0.91"/>
    <n v="14"/>
    <n v="354"/>
    <n v="7"/>
    <m/>
  </r>
  <r>
    <n v="54188209"/>
    <s v="Lovely renovated 1-bedroom with designer staging"/>
    <n v="48422"/>
    <s v="Keith"/>
    <m/>
    <x v="22"/>
    <n v="37.827069999999999"/>
    <n v="-122.26993"/>
    <x v="1"/>
    <x v="16"/>
    <n v="19"/>
    <n v="6"/>
    <d v="2022-08-24T00:00:00"/>
    <n v="0.82"/>
    <n v="14"/>
    <n v="356"/>
    <n v="6"/>
    <m/>
  </r>
  <r>
    <n v="54196250"/>
    <s v="Chic Mid-Century Modern Retreat w/Lux Rain Shower"/>
    <n v="105247867"/>
    <s v="Jordan"/>
    <m/>
    <x v="35"/>
    <n v="37.829320000000003"/>
    <n v="-122.19569"/>
    <x v="1"/>
    <x v="54"/>
    <n v="2"/>
    <n v="16"/>
    <d v="2022-08-14T00:00:00"/>
    <n v="1.9"/>
    <n v="1"/>
    <n v="11"/>
    <n v="16"/>
    <m/>
  </r>
  <r>
    <n v="54196326"/>
    <s v="D+G | 1 BR in-law with outdoor deck &amp; workspace"/>
    <n v="12959397"/>
    <s v="Georgina"/>
    <m/>
    <x v="39"/>
    <n v="37.791490000000003"/>
    <n v="-122.18505"/>
    <x v="1"/>
    <x v="21"/>
    <n v="2"/>
    <n v="10"/>
    <d v="2022-09-11T00:00:00"/>
    <n v="1.88"/>
    <n v="1"/>
    <n v="53"/>
    <n v="10"/>
    <m/>
  </r>
  <r>
    <n v="54214516"/>
    <s v="Gorgeous professionally staged and renovated 1bed"/>
    <n v="48422"/>
    <s v="Keith"/>
    <m/>
    <x v="22"/>
    <n v="37.826929999999997"/>
    <n v="-122.26895"/>
    <x v="1"/>
    <x v="52"/>
    <n v="19"/>
    <n v="7"/>
    <d v="2022-08-21T00:00:00"/>
    <n v="0.85"/>
    <n v="14"/>
    <n v="159"/>
    <n v="7"/>
    <m/>
  </r>
  <r>
    <n v="54250304"/>
    <s v="&quot;inspire. free parking on site.&quot;"/>
    <n v="307933687"/>
    <s v="Aloy"/>
    <m/>
    <x v="110"/>
    <n v="37.768389999999997"/>
    <n v="-122.19908"/>
    <x v="1"/>
    <x v="254"/>
    <n v="1"/>
    <n v="24"/>
    <d v="2022-09-04T00:00:00"/>
    <n v="2.91"/>
    <n v="12"/>
    <n v="358"/>
    <n v="24"/>
    <m/>
  </r>
  <r>
    <n v="54261563"/>
    <s v="Montclair Sanctuary with Bay Views"/>
    <n v="1925189"/>
    <s v="Hannah"/>
    <m/>
    <x v="24"/>
    <n v="37.824309999999997"/>
    <n v="-122.20119"/>
    <x v="0"/>
    <x v="3"/>
    <n v="3"/>
    <n v="11"/>
    <d v="2022-08-13T00:00:00"/>
    <n v="1.34"/>
    <n v="1"/>
    <n v="186"/>
    <n v="11"/>
    <m/>
  </r>
  <r>
    <n v="54262994"/>
    <s v="Urban Oasis Where Nature Meets Indoor Living"/>
    <n v="8716951"/>
    <s v="Ashley"/>
    <m/>
    <x v="7"/>
    <n v="37.83211"/>
    <n v="-122.22357"/>
    <x v="1"/>
    <x v="53"/>
    <n v="5"/>
    <n v="1"/>
    <d v="2022-05-19T00:00:00"/>
    <n v="0.24"/>
    <n v="2"/>
    <n v="178"/>
    <n v="1"/>
    <m/>
  </r>
  <r>
    <n v="54263926"/>
    <s v="Modern Luxe 4BR+ Condo, w/ King Bed near Downtown"/>
    <n v="440049265"/>
    <s v="Felix"/>
    <m/>
    <x v="73"/>
    <n v="37.814920000000001"/>
    <n v="-122.27387"/>
    <x v="1"/>
    <x v="217"/>
    <n v="2"/>
    <n v="14"/>
    <d v="2022-08-21T00:00:00"/>
    <n v="1.88"/>
    <n v="1"/>
    <n v="234"/>
    <n v="14"/>
    <m/>
  </r>
  <r>
    <n v="54280086"/>
    <s v="Modern Cozy 2 Bedroom South Berkeley Apartment"/>
    <n v="418074638"/>
    <s v="Jenni"/>
    <m/>
    <x v="4"/>
    <n v="37.856110000000001"/>
    <n v="-122.27473999999999"/>
    <x v="1"/>
    <x v="89"/>
    <n v="14"/>
    <n v="4"/>
    <d v="2022-05-23T00:00:00"/>
    <n v="0.52"/>
    <n v="4"/>
    <n v="0"/>
    <n v="4"/>
    <m/>
  </r>
  <r>
    <n v="54282494"/>
    <s v="Charming and Cozy 3 Bed/2 Bath Oakland Home!"/>
    <n v="343298809"/>
    <s v="Sabrina"/>
    <m/>
    <x v="119"/>
    <n v="37.753019999999999"/>
    <n v="-122.18492000000001"/>
    <x v="1"/>
    <x v="278"/>
    <n v="3"/>
    <n v="32"/>
    <d v="2022-09-14T00:00:00"/>
    <n v="3.95"/>
    <n v="2"/>
    <n v="62"/>
    <n v="32"/>
    <m/>
  </r>
  <r>
    <n v="54304451"/>
    <s v="Lovely 1bedroom Condo w/Pool, hot tub, tennis, gym"/>
    <n v="402692518"/>
    <s v="Joh"/>
    <m/>
    <x v="38"/>
    <n v="37.772129999999997"/>
    <n v="-122.14935"/>
    <x v="0"/>
    <x v="35"/>
    <n v="2"/>
    <n v="0"/>
    <m/>
    <m/>
    <n v="1"/>
    <n v="296"/>
    <n v="0"/>
    <m/>
  </r>
  <r>
    <n v="54345649"/>
    <s v="Cozy Victorian Hideaway in Uptown Oakland"/>
    <n v="7862593"/>
    <s v="Mary"/>
    <m/>
    <x v="70"/>
    <n v="37.810969999999998"/>
    <n v="-122.27381"/>
    <x v="1"/>
    <x v="71"/>
    <n v="30"/>
    <n v="0"/>
    <m/>
    <m/>
    <n v="1"/>
    <n v="247"/>
    <n v="0"/>
    <m/>
  </r>
  <r>
    <n v="54398272"/>
    <s v="NEW! Renovated house/SF 20 min/OAK Airport 10min"/>
    <n v="184175064"/>
    <s v="Tina"/>
    <m/>
    <x v="26"/>
    <n v="37.729523"/>
    <n v="-122.173737"/>
    <x v="1"/>
    <x v="208"/>
    <n v="30"/>
    <n v="0"/>
    <m/>
    <m/>
    <n v="1"/>
    <n v="139"/>
    <n v="0"/>
    <m/>
  </r>
  <r>
    <n v="54406059"/>
    <s v="Vintage Hilltop Garden Cottage with SF Bay View"/>
    <n v="43379733"/>
    <s v="Diane And Rob"/>
    <m/>
    <x v="5"/>
    <n v="37.829799999999999"/>
    <n v="-122.224"/>
    <x v="1"/>
    <x v="89"/>
    <n v="5"/>
    <n v="11"/>
    <d v="2022-09-01T00:00:00"/>
    <n v="2.06"/>
    <n v="2"/>
    <n v="97"/>
    <n v="11"/>
    <m/>
  </r>
  <r>
    <n v="5.0825533832925702E+17"/>
    <s v="&quot;Uptown Oakland Penthouse&quot;"/>
    <n v="221290925"/>
    <s v="Trish"/>
    <m/>
    <x v="46"/>
    <n v="37.807090000000002"/>
    <n v="-122.27074"/>
    <x v="1"/>
    <x v="112"/>
    <n v="28"/>
    <n v="0"/>
    <m/>
    <m/>
    <n v="1"/>
    <n v="229"/>
    <n v="0"/>
    <m/>
  </r>
  <r>
    <n v="5.1389426568364403E+17"/>
    <s v="Lovely one-bedroom apartment/loft"/>
    <n v="435391085"/>
    <s v="Victor"/>
    <m/>
    <x v="51"/>
    <n v="37.737479999999998"/>
    <n v="-122.1643"/>
    <x v="1"/>
    <x v="109"/>
    <n v="2"/>
    <n v="6"/>
    <d v="2022-08-30T00:00:00"/>
    <n v="1.76"/>
    <n v="1"/>
    <n v="341"/>
    <n v="6"/>
    <m/>
  </r>
  <r>
    <n v="5.3881126935847699E+17"/>
    <s v="3301 the Modern 1bed home in the heart of the city"/>
    <n v="175115373"/>
    <s v="Aquis"/>
    <m/>
    <x v="73"/>
    <n v="37.82555"/>
    <n v="-122.27778000000001"/>
    <x v="1"/>
    <x v="219"/>
    <n v="2"/>
    <n v="33"/>
    <d v="2022-09-02T00:00:00"/>
    <n v="5.21"/>
    <n v="2"/>
    <n v="327"/>
    <n v="33"/>
    <m/>
  </r>
  <r>
    <n v="5.4068808394729498E+17"/>
    <s v="Newly Renovated 2 Bedroom Private Apartment Unit 4"/>
    <n v="326210633"/>
    <s v="Susan"/>
    <m/>
    <x v="52"/>
    <n v="37.784280000000003"/>
    <n v="-122.18879"/>
    <x v="1"/>
    <x v="43"/>
    <n v="1"/>
    <n v="19"/>
    <d v="2022-09-03T00:00:00"/>
    <n v="2.91"/>
    <n v="5"/>
    <n v="163"/>
    <n v="19"/>
    <m/>
  </r>
  <r>
    <n v="5.4219174328875699E+17"/>
    <s v="Quiet, Spacious 1 Bedroom Unit In San Leandro."/>
    <n v="62041697"/>
    <s v="Dominique"/>
    <m/>
    <x v="56"/>
    <n v="37.711680999999999"/>
    <n v="-122.13621500000001"/>
    <x v="1"/>
    <x v="253"/>
    <n v="2"/>
    <n v="10"/>
    <d v="2022-04-03T00:00:00"/>
    <n v="1.32"/>
    <n v="1"/>
    <n v="90"/>
    <n v="10"/>
    <m/>
  </r>
  <r>
    <n v="5.43000256202456E+17"/>
    <s v="Super Convenient, Cozy New 2B1b Home, Berkeley"/>
    <n v="44227220"/>
    <s v="Hosted By Lili"/>
    <m/>
    <x v="4"/>
    <n v="37.870269999999998"/>
    <n v="-122.27587"/>
    <x v="1"/>
    <x v="358"/>
    <n v="2"/>
    <n v="24"/>
    <d v="2022-09-11T00:00:00"/>
    <n v="3.43"/>
    <n v="3"/>
    <n v="134"/>
    <n v="24"/>
    <m/>
  </r>
  <r>
    <n v="5.4427913462152198E+17"/>
    <s v="PRIVATE ROOM &amp; BATH AT A PENTHOUSE FLOOR CONDO"/>
    <n v="230685537"/>
    <s v="Raphael"/>
    <m/>
    <x v="49"/>
    <n v="37.775489999999998"/>
    <n v="-122.15899"/>
    <x v="0"/>
    <x v="34"/>
    <n v="7"/>
    <n v="0"/>
    <m/>
    <m/>
    <n v="1"/>
    <n v="365"/>
    <n v="0"/>
    <m/>
  </r>
  <r>
    <n v="5.44981152134672E+17"/>
    <s v="Beautiful Beach Side Suite"/>
    <n v="229757931"/>
    <s v="Monica"/>
    <m/>
    <x v="37"/>
    <n v="37.759010000000004"/>
    <n v="-122.24606"/>
    <x v="1"/>
    <x v="26"/>
    <n v="2"/>
    <n v="50"/>
    <d v="2022-09-12T00:00:00"/>
    <n v="6.28"/>
    <n v="2"/>
    <n v="307"/>
    <n v="50"/>
    <m/>
  </r>
  <r>
    <n v="5.4527274768608499E+17"/>
    <s v="SF city comfort Inn. Free parking on site"/>
    <n v="307933687"/>
    <s v="Aloy"/>
    <m/>
    <x v="110"/>
    <n v="37.767960000000002"/>
    <n v="-122.19889000000001"/>
    <x v="1"/>
    <x v="310"/>
    <n v="4"/>
    <n v="0"/>
    <m/>
    <m/>
    <n v="12"/>
    <n v="365"/>
    <n v="0"/>
    <m/>
  </r>
  <r>
    <n v="5.4585384778304698E+17"/>
    <s v="Beautiful 2bd Beach Side Guest Suite"/>
    <n v="229757931"/>
    <s v="Monica"/>
    <m/>
    <x v="37"/>
    <n v="37.758620000000001"/>
    <n v="-122.24578"/>
    <x v="1"/>
    <x v="8"/>
    <n v="2"/>
    <n v="3"/>
    <d v="2022-08-31T00:00:00"/>
    <n v="0.55000000000000004"/>
    <n v="2"/>
    <n v="324"/>
    <n v="3"/>
    <m/>
  </r>
  <r>
    <n v="5.4649721519294003E+17"/>
    <s v="Berkeley meets Scandinavia"/>
    <n v="341307424"/>
    <s v="Joseph"/>
    <m/>
    <x v="12"/>
    <n v="37.864840000000001"/>
    <n v="-122.27977"/>
    <x v="1"/>
    <x v="21"/>
    <n v="30"/>
    <n v="2"/>
    <d v="2022-07-27T00:00:00"/>
    <n v="0.57999999999999996"/>
    <n v="4"/>
    <n v="117"/>
    <n v="2"/>
    <m/>
  </r>
  <r>
    <n v="5.4662964848108E+17"/>
    <s v="Lovely 2 bedroom apartment‚Ä¶ home away from home üè†"/>
    <n v="127507487"/>
    <s v="Charmaine"/>
    <m/>
    <x v="4"/>
    <n v="37.851280000000003"/>
    <n v="-122.26457000000001"/>
    <x v="1"/>
    <x v="65"/>
    <n v="1"/>
    <n v="47"/>
    <d v="2022-09-14T00:00:00"/>
    <n v="6.68"/>
    <n v="1"/>
    <n v="332"/>
    <n v="47"/>
    <m/>
  </r>
  <r>
    <n v="5.47166806037712E+17"/>
    <s v="Studio Guest House with Skylights"/>
    <n v="3973693"/>
    <s v="Faith"/>
    <m/>
    <x v="4"/>
    <n v="37.846870000000003"/>
    <n v="-122.26563"/>
    <x v="1"/>
    <x v="186"/>
    <n v="28"/>
    <n v="3"/>
    <d v="2022-08-30T00:00:00"/>
    <n v="0.45"/>
    <n v="4"/>
    <n v="241"/>
    <n v="3"/>
    <m/>
  </r>
  <r>
    <n v="5.4904532378643597E+17"/>
    <s v="Berkeley Studio w/ W/D &amp; Coworking, nr BART"/>
    <n v="107434423"/>
    <m/>
    <m/>
    <x v="4"/>
    <n v="37.863349300000003"/>
    <n v="-122.26818110000001"/>
    <x v="1"/>
    <x v="151"/>
    <n v="31"/>
    <n v="0"/>
    <m/>
    <m/>
    <n v="66"/>
    <n v="364"/>
    <n v="0"/>
    <m/>
  </r>
  <r>
    <n v="5.49047853084944E+17"/>
    <s v="Berkeley Studio w/ W/D &amp; Coworking, nr BART"/>
    <n v="107434423"/>
    <m/>
    <m/>
    <x v="4"/>
    <n v="37.863349300000003"/>
    <n v="-122.26818110000001"/>
    <x v="1"/>
    <x v="337"/>
    <n v="31"/>
    <n v="0"/>
    <m/>
    <m/>
    <n v="66"/>
    <n v="124"/>
    <n v="0"/>
    <m/>
  </r>
  <r>
    <n v="5.4904812395530202E+17"/>
    <s v="Berkeley 1BR w/ W/D &amp; Coworking, walkable to BART"/>
    <n v="107434423"/>
    <m/>
    <m/>
    <x v="4"/>
    <n v="37.863349300000003"/>
    <n v="-122.26818110000001"/>
    <x v="1"/>
    <x v="190"/>
    <n v="31"/>
    <n v="0"/>
    <m/>
    <m/>
    <n v="66"/>
    <n v="328"/>
    <n v="0"/>
    <m/>
  </r>
  <r>
    <n v="5.4904840621315098E+17"/>
    <s v="Berkeley 1BR w/ W/D &amp; Coworking, walkable to BART"/>
    <n v="107434423"/>
    <m/>
    <m/>
    <x v="4"/>
    <n v="37.863349300000003"/>
    <n v="-122.26818110000001"/>
    <x v="1"/>
    <x v="233"/>
    <n v="31"/>
    <n v="0"/>
    <m/>
    <m/>
    <n v="66"/>
    <n v="349"/>
    <n v="0"/>
    <m/>
  </r>
  <r>
    <n v="5.49048688876536E+17"/>
    <s v="Berkeley 1BR w/ W/D &amp; Coworking, walkable to BART"/>
    <n v="107434423"/>
    <m/>
    <m/>
    <x v="4"/>
    <n v="37.863349300000003"/>
    <n v="-122.26818110000001"/>
    <x v="1"/>
    <x v="359"/>
    <n v="31"/>
    <n v="0"/>
    <m/>
    <m/>
    <n v="66"/>
    <n v="78"/>
    <n v="0"/>
    <m/>
  </r>
  <r>
    <n v="5.4904896072415398E+17"/>
    <s v="Berkeley Studio w/ W/D &amp; Coworking, nr BART"/>
    <n v="107434423"/>
    <m/>
    <m/>
    <x v="4"/>
    <n v="37.863349300000003"/>
    <n v="-122.26818110000001"/>
    <x v="1"/>
    <x v="102"/>
    <n v="31"/>
    <n v="0"/>
    <m/>
    <m/>
    <n v="66"/>
    <n v="338"/>
    <n v="0"/>
    <m/>
  </r>
  <r>
    <n v="5.4967950362130899E+17"/>
    <s v="Oakland Studio w/ Gym &amp; Coworking, nr BART"/>
    <n v="107434423"/>
    <m/>
    <m/>
    <x v="46"/>
    <n v="37.806229999999999"/>
    <n v="-122.2676"/>
    <x v="1"/>
    <x v="296"/>
    <n v="31"/>
    <n v="0"/>
    <m/>
    <m/>
    <n v="66"/>
    <n v="335"/>
    <n v="0"/>
    <m/>
  </r>
  <r>
    <n v="5.5015797158942099E+17"/>
    <s v="A Sparkling 2 Bedroom Cottage Nestled in the Trees"/>
    <n v="324728115"/>
    <s v="Alex"/>
    <m/>
    <x v="13"/>
    <n v="37.837710000000001"/>
    <n v="-122.21635000000001"/>
    <x v="1"/>
    <x v="20"/>
    <n v="1"/>
    <n v="1"/>
    <d v="2022-02-27T00:00:00"/>
    <n v="0.15"/>
    <n v="2"/>
    <n v="0"/>
    <n v="1"/>
    <m/>
  </r>
  <r>
    <n v="5.5034835281880499E+17"/>
    <s v="Heart of Berkeley - Hostel with 2 Kitchens - 1of8"/>
    <n v="264167576"/>
    <s v="Natenapa &amp; Jeshua"/>
    <m/>
    <x v="3"/>
    <n v="37.868526000000003"/>
    <n v="-122.253006"/>
    <x v="0"/>
    <x v="3"/>
    <n v="1"/>
    <n v="21"/>
    <d v="2022-09-03T00:00:00"/>
    <n v="2.9"/>
    <n v="8"/>
    <n v="348"/>
    <n v="21"/>
    <m/>
  </r>
  <r>
    <n v="5.5087063820138899E+17"/>
    <s v="3301C-Modern 2B1B Near HWY Bay Bridge Shops &amp; Food"/>
    <n v="227225802"/>
    <s v="Sisley"/>
    <m/>
    <x v="31"/>
    <n v="37.825240000000001"/>
    <n v="-122.27894000000001"/>
    <x v="1"/>
    <x v="30"/>
    <n v="2"/>
    <n v="23"/>
    <d v="2022-09-12T00:00:00"/>
    <n v="3.29"/>
    <n v="19"/>
    <n v="133"/>
    <n v="23"/>
    <m/>
  </r>
  <r>
    <n v="5.5089170264252102E+17"/>
    <s v="Spacious Modern One Bedroom with Private Access"/>
    <n v="2791041"/>
    <s v="Alex"/>
    <m/>
    <x v="4"/>
    <n v="37.845230000000001"/>
    <n v="-122.26815000000001"/>
    <x v="1"/>
    <x v="19"/>
    <n v="7"/>
    <n v="8"/>
    <d v="2022-08-27T00:00:00"/>
    <n v="1.17"/>
    <n v="1"/>
    <n v="213"/>
    <n v="8"/>
    <m/>
  </r>
  <r>
    <n v="5.5099144235217702E+17"/>
    <s v="Studio-Light, bright, hardwood floors."/>
    <n v="14818810"/>
    <s v="Tim"/>
    <m/>
    <x v="3"/>
    <n v="37.876190000000001"/>
    <n v="-122.26347"/>
    <x v="1"/>
    <x v="24"/>
    <n v="30"/>
    <n v="0"/>
    <m/>
    <m/>
    <n v="1"/>
    <n v="271"/>
    <n v="0"/>
    <m/>
  </r>
  <r>
    <n v="5.51383766705616E+17"/>
    <s v="Quiet Bedroom Available in Luxury Townhome"/>
    <n v="3977458"/>
    <s v="Nick"/>
    <m/>
    <x v="48"/>
    <n v="37.816698629128602"/>
    <n v="-122.280831045182"/>
    <x v="0"/>
    <x v="110"/>
    <n v="30"/>
    <n v="0"/>
    <m/>
    <m/>
    <n v="3"/>
    <n v="267"/>
    <n v="0"/>
    <m/>
  </r>
  <r>
    <n v="5.5144752313050202E+17"/>
    <s v="3301A-Modern 3B2B Near HWY Bay Bridge Shops &amp; Food"/>
    <n v="227225802"/>
    <s v="Sisley"/>
    <m/>
    <x v="27"/>
    <n v="37.827240000000003"/>
    <n v="-122.26696"/>
    <x v="1"/>
    <x v="43"/>
    <n v="2"/>
    <n v="20"/>
    <d v="2022-09-11T00:00:00"/>
    <n v="2.86"/>
    <n v="19"/>
    <n v="0"/>
    <n v="20"/>
    <m/>
  </r>
  <r>
    <n v="5.5151475893342298E+17"/>
    <s v="3301B-Guest Suite Near HWY Bay Bridge Shops &amp; Food"/>
    <n v="227225802"/>
    <s v="Sisley"/>
    <m/>
    <x v="31"/>
    <n v="37.825589999999998"/>
    <n v="-122.2787"/>
    <x v="1"/>
    <x v="22"/>
    <n v="2"/>
    <n v="14"/>
    <d v="2022-09-11T00:00:00"/>
    <n v="2.71"/>
    <n v="19"/>
    <n v="172"/>
    <n v="14"/>
    <m/>
  </r>
  <r>
    <n v="5.51542112671768E+17"/>
    <s v="Cozy, quiet, private studio in Glenview"/>
    <n v="3310888"/>
    <s v="Christa"/>
    <m/>
    <x v="41"/>
    <n v="37.811990000000002"/>
    <n v="-122.21925"/>
    <x v="1"/>
    <x v="59"/>
    <n v="2"/>
    <n v="15"/>
    <d v="2022-08-29T00:00:00"/>
    <n v="2.15"/>
    <n v="1"/>
    <n v="27"/>
    <n v="15"/>
    <m/>
  </r>
  <r>
    <n v="5.5201992724188602E+17"/>
    <s v="Berkeley 1BR w/ W/D &amp; Coworking, walkable to BART"/>
    <n v="107434423"/>
    <m/>
    <m/>
    <x v="4"/>
    <n v="37.863349300000003"/>
    <n v="-122.26818110000001"/>
    <x v="1"/>
    <x v="46"/>
    <n v="31"/>
    <n v="0"/>
    <m/>
    <m/>
    <n v="66"/>
    <n v="273"/>
    <n v="0"/>
    <m/>
  </r>
  <r>
    <n v="5.5202244117581702E+17"/>
    <s v="Berkeley Studio w/ W/D &amp; Coworking, nr BART"/>
    <n v="107434423"/>
    <m/>
    <m/>
    <x v="4"/>
    <n v="37.863349300000003"/>
    <n v="-122.26818110000001"/>
    <x v="1"/>
    <x v="151"/>
    <n v="31"/>
    <n v="0"/>
    <m/>
    <m/>
    <n v="66"/>
    <n v="358"/>
    <n v="0"/>
    <m/>
  </r>
  <r>
    <n v="5.5214062107607898E+17"/>
    <s v="Stunning Open Spaced 2 Bedroom"/>
    <n v="158872494"/>
    <s v="Gabi"/>
    <m/>
    <x v="86"/>
    <n v="37.800530000000002"/>
    <n v="-122.23304"/>
    <x v="1"/>
    <x v="74"/>
    <n v="1"/>
    <n v="8"/>
    <d v="2022-06-15T00:00:00"/>
    <n v="1.88"/>
    <n v="1"/>
    <n v="133"/>
    <n v="8"/>
    <m/>
  </r>
  <r>
    <n v="5.5220385623308301E+17"/>
    <s v="Relaxing room w/ view 10min walk to Berkeley BART"/>
    <n v="154623413"/>
    <s v="Edward"/>
    <m/>
    <x v="4"/>
    <n v="37.864170000000001"/>
    <n v="-122.27315"/>
    <x v="0"/>
    <x v="13"/>
    <n v="10"/>
    <n v="0"/>
    <m/>
    <m/>
    <n v="6"/>
    <n v="306"/>
    <n v="0"/>
    <m/>
  </r>
  <r>
    <n v="5.5342176078869702E+17"/>
    <s v="Light &amp; Lovely 1 Bedroom Apartment with Patio"/>
    <n v="1556814"/>
    <s v="Tammy"/>
    <m/>
    <x v="75"/>
    <n v="37.810580000000002"/>
    <n v="-122.27651"/>
    <x v="1"/>
    <x v="15"/>
    <n v="5"/>
    <n v="2"/>
    <d v="2022-03-29T00:00:00"/>
    <n v="0.3"/>
    <n v="8"/>
    <n v="350"/>
    <n v="2"/>
    <m/>
  </r>
  <r>
    <n v="5.5372651184649997E+17"/>
    <s v="Adorable 1-bedroom guesthouse in Oakland"/>
    <n v="21153590"/>
    <s v="Alli Cecchini"/>
    <m/>
    <x v="47"/>
    <n v="37.79627"/>
    <n v="-122.1992"/>
    <x v="1"/>
    <x v="28"/>
    <n v="3"/>
    <n v="11"/>
    <d v="2022-09-05T00:00:00"/>
    <n v="1.51"/>
    <n v="1"/>
    <n v="298"/>
    <n v="11"/>
    <m/>
  </r>
  <r>
    <n v="5.5433122666204499E+17"/>
    <s v="Gem in North Oakland ~ Bright &amp; Spacious 2 BR"/>
    <n v="21790714"/>
    <s v="Wendy"/>
    <m/>
    <x v="22"/>
    <n v="37.835729999999998"/>
    <n v="-122.27229"/>
    <x v="1"/>
    <x v="93"/>
    <n v="2"/>
    <n v="10"/>
    <d v="2022-08-28T00:00:00"/>
    <n v="1.79"/>
    <n v="2"/>
    <n v="68"/>
    <n v="10"/>
    <m/>
  </r>
  <r>
    <n v="5.5510901050272397E+17"/>
    <s v="Garden studio"/>
    <n v="26127116"/>
    <s v="Bhima"/>
    <m/>
    <x v="4"/>
    <n v="37.86168"/>
    <n v="-122.26922"/>
    <x v="1"/>
    <x v="100"/>
    <n v="30"/>
    <n v="0"/>
    <m/>
    <m/>
    <n v="2"/>
    <n v="48"/>
    <n v="0"/>
    <m/>
  </r>
  <r>
    <n v="5.5525214429252403E+17"/>
    <s v="Oakland Lake Merritt one bed apt A"/>
    <n v="83404177"/>
    <s v="Welela"/>
    <m/>
    <x v="30"/>
    <n v="37.815689999999996"/>
    <n v="-122.24449"/>
    <x v="1"/>
    <x v="165"/>
    <n v="7"/>
    <n v="2"/>
    <d v="2022-08-15T00:00:00"/>
    <n v="0.28999999999999998"/>
    <n v="5"/>
    <n v="316"/>
    <n v="2"/>
    <m/>
  </r>
  <r>
    <n v="5.56382732416008E+17"/>
    <s v="Small Room"/>
    <n v="30474731"/>
    <s v="Maestro"/>
    <m/>
    <x v="54"/>
    <n v="37.837499999999999"/>
    <n v="-122.2794"/>
    <x v="2"/>
    <x v="309"/>
    <n v="1"/>
    <n v="22"/>
    <d v="2022-09-07T00:00:00"/>
    <n v="3.86"/>
    <n v="10"/>
    <n v="74"/>
    <n v="22"/>
    <m/>
  </r>
  <r>
    <n v="5.5641141669458298E+17"/>
    <s v="Exquisite Trilevel Condo w/2 Master Suites + Patio"/>
    <n v="423753298"/>
    <s v="Keyaira"/>
    <m/>
    <x v="0"/>
    <n v="37.812559999999998"/>
    <n v="-122.29797000000001"/>
    <x v="1"/>
    <x v="360"/>
    <n v="3"/>
    <n v="0"/>
    <m/>
    <m/>
    <n v="1"/>
    <n v="271"/>
    <n v="0"/>
    <m/>
  </r>
  <r>
    <n v="5.5678870612265498E+17"/>
    <s v="Garden Cottage in Oakland"/>
    <n v="8190280"/>
    <s v="Ben"/>
    <m/>
    <x v="4"/>
    <n v="37.849919999999997"/>
    <n v="-122.26282"/>
    <x v="1"/>
    <x v="12"/>
    <n v="2"/>
    <n v="2"/>
    <d v="2022-05-03T00:00:00"/>
    <n v="0.28000000000000003"/>
    <n v="1"/>
    <n v="142"/>
    <n v="2"/>
    <m/>
  </r>
  <r>
    <n v="5.57271099455536E+17"/>
    <s v="Single bedroom in a beautiful cottage by the bay!"/>
    <n v="66096230"/>
    <s v="Vasu"/>
    <m/>
    <x v="34"/>
    <n v="37.752429999999997"/>
    <n v="-122.24323"/>
    <x v="0"/>
    <x v="86"/>
    <n v="2"/>
    <n v="10"/>
    <d v="2022-08-29T00:00:00"/>
    <n v="1.52"/>
    <n v="1"/>
    <n v="46"/>
    <n v="10"/>
    <m/>
  </r>
  <r>
    <n v="5.5731099474908998E+17"/>
    <s v="Spacious Room in Historic Victorian in Oakland"/>
    <n v="401292860"/>
    <s v="Chinasa"/>
    <m/>
    <x v="70"/>
    <n v="37.808439999999997"/>
    <n v="-122.27561"/>
    <x v="0"/>
    <x v="24"/>
    <n v="3"/>
    <n v="8"/>
    <d v="2022-09-02T00:00:00"/>
    <n v="2.2599999999999998"/>
    <n v="3"/>
    <n v="348"/>
    <n v="8"/>
    <m/>
  </r>
  <r>
    <n v="5.5799791472691398E+17"/>
    <s v="Heart of Berkeley - Hostel with 2 Kitchens - 2of8"/>
    <n v="264167576"/>
    <s v="Natenapa &amp; Jeshua"/>
    <m/>
    <x v="3"/>
    <n v="37.867730000000002"/>
    <n v="-122.25363"/>
    <x v="0"/>
    <x v="3"/>
    <n v="1"/>
    <n v="16"/>
    <d v="2022-09-02T00:00:00"/>
    <n v="2.1800000000000002"/>
    <n v="8"/>
    <n v="351"/>
    <n v="16"/>
    <m/>
  </r>
  <r>
    <n v="5.5800528299634598E+17"/>
    <s v="Heart of Berkeley - Hostel with 2 Kitchens - 3of8"/>
    <n v="264167576"/>
    <s v="Natenapa &amp; Jeshua"/>
    <m/>
    <x v="3"/>
    <n v="37.869630000000001"/>
    <n v="-122.25424"/>
    <x v="0"/>
    <x v="3"/>
    <n v="1"/>
    <n v="19"/>
    <d v="2022-09-13T00:00:00"/>
    <n v="2.95"/>
    <n v="8"/>
    <n v="280"/>
    <n v="19"/>
    <m/>
  </r>
  <r>
    <n v="5.5800852264317299E+17"/>
    <s v="Heart of Berkeley - Hostel with 2  Kitchens - 4of8"/>
    <n v="264167576"/>
    <s v="Natenapa &amp; Jeshua"/>
    <m/>
    <x v="3"/>
    <n v="37.869819999999997"/>
    <n v="-122.2542"/>
    <x v="0"/>
    <x v="3"/>
    <n v="1"/>
    <n v="9"/>
    <d v="2022-08-24T00:00:00"/>
    <n v="1.58"/>
    <n v="8"/>
    <n v="349"/>
    <n v="9"/>
    <m/>
  </r>
  <r>
    <n v="5.5801300500881702E+17"/>
    <s v="Heart of Berkeley - Hostel with 2 Kitchens - 5of8"/>
    <n v="264167576"/>
    <s v="Natenapa &amp; Jeshua"/>
    <m/>
    <x v="3"/>
    <n v="37.86777"/>
    <n v="-122.25355"/>
    <x v="0"/>
    <x v="3"/>
    <n v="1"/>
    <n v="17"/>
    <d v="2022-08-27T00:00:00"/>
    <n v="2.46"/>
    <n v="8"/>
    <n v="341"/>
    <n v="17"/>
    <m/>
  </r>
  <r>
    <n v="5.5801420190310598E+17"/>
    <s v="Heart of Berkeley - Hostel with 2 Kitchens - 6of8"/>
    <n v="264167576"/>
    <s v="Natenapa &amp; Jeshua"/>
    <m/>
    <x v="3"/>
    <n v="37.867980000000003"/>
    <n v="-122.25371"/>
    <x v="0"/>
    <x v="3"/>
    <n v="1"/>
    <n v="34"/>
    <d v="2022-09-09T00:00:00"/>
    <n v="4.72"/>
    <n v="8"/>
    <n v="353"/>
    <n v="34"/>
    <m/>
  </r>
  <r>
    <n v="5.5865531641538099E+17"/>
    <s v="Oakland Oasis: Designer Backyard Cottage"/>
    <n v="22624708"/>
    <s v="Josh"/>
    <m/>
    <x v="73"/>
    <n v="37.82141"/>
    <n v="-122.27374"/>
    <x v="1"/>
    <x v="59"/>
    <n v="30"/>
    <n v="3"/>
    <d v="2022-07-31T00:00:00"/>
    <n v="0.43"/>
    <n v="2"/>
    <n v="334"/>
    <n v="3"/>
    <m/>
  </r>
  <r>
    <n v="5.5875176256258298E+17"/>
    <s v="Gorgeous Private 5 Star Hideaway near UC Berkeley"/>
    <n v="88382270"/>
    <s v="Celina"/>
    <m/>
    <x v="11"/>
    <n v="37.85192"/>
    <n v="-122.25816"/>
    <x v="1"/>
    <x v="162"/>
    <n v="2"/>
    <n v="26"/>
    <d v="2022-09-03T00:00:00"/>
    <n v="4.08"/>
    <n v="1"/>
    <n v="188"/>
    <n v="26"/>
    <m/>
  </r>
  <r>
    <n v="5.6009633199164403E+17"/>
    <s v="Treehouse in Tranquil Berkeley Hills"/>
    <n v="14087997"/>
    <s v="Vira"/>
    <m/>
    <x v="3"/>
    <n v="37.886200000000002"/>
    <n v="-122.25279999999999"/>
    <x v="1"/>
    <x v="361"/>
    <n v="3"/>
    <n v="11"/>
    <d v="2022-08-20T00:00:00"/>
    <n v="1.55"/>
    <n v="2"/>
    <n v="316"/>
    <n v="11"/>
    <m/>
  </r>
  <r>
    <n v="5.6030579177371597E+17"/>
    <s v="Luxury 3-bedroom rental unit with free parking"/>
    <n v="9058496"/>
    <s v="Wahid"/>
    <m/>
    <x v="75"/>
    <n v="37.813200000000002"/>
    <n v="-122.27988000000001"/>
    <x v="1"/>
    <x v="15"/>
    <n v="2"/>
    <n v="23"/>
    <d v="2022-09-12T00:00:00"/>
    <n v="4.01"/>
    <n v="1"/>
    <n v="29"/>
    <n v="23"/>
    <m/>
  </r>
  <r>
    <n v="5.6098904166755597E+17"/>
    <s v="Cheerful 1 bedroom house close to everything"/>
    <n v="5028597"/>
    <s v="Lena"/>
    <m/>
    <x v="43"/>
    <n v="37.774839999999998"/>
    <n v="-122.2843"/>
    <x v="1"/>
    <x v="19"/>
    <n v="2"/>
    <n v="4"/>
    <d v="2022-07-30T00:00:00"/>
    <n v="1.56"/>
    <n v="1"/>
    <n v="258"/>
    <n v="4"/>
    <m/>
  </r>
  <r>
    <n v="5.6226928199904397E+17"/>
    <s v="Sweet and cozy"/>
    <n v="83803255"/>
    <s v="Anna"/>
    <m/>
    <x v="82"/>
    <n v="37.80979"/>
    <n v="-122.27727"/>
    <x v="0"/>
    <x v="115"/>
    <n v="7"/>
    <n v="3"/>
    <d v="2022-09-04T00:00:00"/>
    <n v="0.64"/>
    <n v="4"/>
    <n v="283"/>
    <n v="3"/>
    <m/>
  </r>
  <r>
    <n v="5.6262149905877299E+17"/>
    <s v="Lovely, Super Convenient  2B1b Home, Berkeley"/>
    <n v="44227220"/>
    <s v="Hosted By Lili"/>
    <m/>
    <x v="4"/>
    <n v="37.868290000000002"/>
    <n v="-122.27737"/>
    <x v="1"/>
    <x v="146"/>
    <n v="2"/>
    <n v="28"/>
    <d v="2022-09-09T00:00:00"/>
    <n v="4.08"/>
    <n v="3"/>
    <n v="131"/>
    <n v="28"/>
    <m/>
  </r>
  <r>
    <n v="5.6383697320878598E+17"/>
    <s v="Midvale Mama, Heart of Oakland's Laurel District"/>
    <n v="4390324"/>
    <s v="Sivan"/>
    <m/>
    <x v="39"/>
    <n v="37.798160000000003"/>
    <n v="-122.19526"/>
    <x v="1"/>
    <x v="278"/>
    <n v="2"/>
    <n v="11"/>
    <d v="2022-08-20T00:00:00"/>
    <n v="2.44"/>
    <n v="1"/>
    <n v="346"/>
    <n v="11"/>
    <m/>
  </r>
  <r>
    <n v="5.63964928873504E+17"/>
    <s v="3 bedroom flat‚Äînice street, walk to BART, shops"/>
    <n v="2498001"/>
    <s v="Noah"/>
    <m/>
    <x v="19"/>
    <n v="37.86721"/>
    <n v="-122.28804"/>
    <x v="1"/>
    <x v="177"/>
    <n v="1"/>
    <n v="15"/>
    <d v="2022-09-16T00:00:00"/>
    <n v="2.9"/>
    <n v="3"/>
    <n v="357"/>
    <n v="15"/>
    <m/>
  </r>
  <r>
    <n v="5.6406015442396403E+17"/>
    <s v="Spacious Studio Apartment w Breathtaking Views!!!"/>
    <n v="23299076"/>
    <s v="Nicole"/>
    <m/>
    <x v="13"/>
    <n v="37.850589999999997"/>
    <n v="-122.20908"/>
    <x v="1"/>
    <x v="60"/>
    <n v="2"/>
    <n v="34"/>
    <d v="2022-09-06T00:00:00"/>
    <n v="6.07"/>
    <n v="2"/>
    <n v="338"/>
    <n v="34"/>
    <m/>
  </r>
  <r>
    <n v="5.6539051979879098E+17"/>
    <s v="NEW üåá In NOBE | Office | Garden firepit | Parking"/>
    <n v="109682638"/>
    <s v="Eric"/>
    <m/>
    <x v="33"/>
    <n v="37.842059999999996"/>
    <n v="-122.27661000000001"/>
    <x v="1"/>
    <x v="84"/>
    <n v="55"/>
    <n v="0"/>
    <m/>
    <m/>
    <n v="1"/>
    <n v="58"/>
    <n v="0"/>
    <m/>
  </r>
  <r>
    <n v="5.6590240587432602E+17"/>
    <s v="Quaint 1 Bedroom Home Close to Whole Foods"/>
    <n v="445846225"/>
    <s v="Hoss"/>
    <m/>
    <x v="8"/>
    <n v="37.841459999999998"/>
    <n v="-122.25867"/>
    <x v="1"/>
    <x v="36"/>
    <n v="2"/>
    <n v="23"/>
    <d v="2022-09-12T00:00:00"/>
    <n v="3.52"/>
    <n v="1"/>
    <n v="84"/>
    <n v="23"/>
    <m/>
  </r>
  <r>
    <n v="5.6596661167173299E+17"/>
    <s v="Vincent House | BR 4 - Centrally Located Co-Living"/>
    <n v="16283666"/>
    <s v="Adrian"/>
    <m/>
    <x v="0"/>
    <n v="37.809620000000002"/>
    <n v="-122.29378"/>
    <x v="0"/>
    <x v="167"/>
    <n v="30"/>
    <n v="1"/>
    <d v="2022-08-07T00:00:00"/>
    <n v="0.7"/>
    <n v="3"/>
    <n v="322"/>
    <n v="1"/>
    <m/>
  </r>
  <r>
    <n v="5.6609300933270701E+17"/>
    <s v="MODERN &amp; SPACIOUS UC BERKELEY STUDIO WITH PARKING"/>
    <n v="13834542"/>
    <s v="Sam"/>
    <m/>
    <x v="3"/>
    <n v="37.865560000000002"/>
    <n v="-122.26111"/>
    <x v="1"/>
    <x v="106"/>
    <n v="2"/>
    <n v="19"/>
    <d v="2022-09-17T00:00:00"/>
    <n v="2.78"/>
    <n v="6"/>
    <n v="60"/>
    <n v="19"/>
    <m/>
  </r>
  <r>
    <n v="5.6679962767230598E+17"/>
    <s v="Cosy and chic 2 bedroom home with Bay Area views"/>
    <n v="120668037"/>
    <s v="Joshua"/>
    <m/>
    <x v="35"/>
    <n v="37.827376999999998"/>
    <n v="-122.196251"/>
    <x v="1"/>
    <x v="198"/>
    <n v="3"/>
    <n v="12"/>
    <d v="2022-07-25T00:00:00"/>
    <n v="1.98"/>
    <n v="1"/>
    <n v="201"/>
    <n v="12"/>
    <m/>
  </r>
  <r>
    <n v="5.6696955929103603E+17"/>
    <s v="Cozy bedroom with privet bathroom"/>
    <n v="47796221"/>
    <s v="Laura"/>
    <m/>
    <x v="22"/>
    <n v="37.830019999999998"/>
    <n v="-122.27386"/>
    <x v="0"/>
    <x v="41"/>
    <n v="1"/>
    <n v="22"/>
    <d v="2022-09-11T00:00:00"/>
    <n v="3.75"/>
    <n v="2"/>
    <n v="52"/>
    <n v="22"/>
    <m/>
  </r>
  <r>
    <n v="5.6729133958491398E+17"/>
    <s v="Owl‚Äôs Nest: A Mid-Century Modern Studio"/>
    <n v="129394445"/>
    <s v="Ryan"/>
    <m/>
    <x v="38"/>
    <n v="37.766730000000003"/>
    <n v="-122.13893"/>
    <x v="1"/>
    <x v="298"/>
    <n v="2"/>
    <n v="41"/>
    <d v="2022-09-15T00:00:00"/>
    <n v="6.31"/>
    <n v="1"/>
    <n v="31"/>
    <n v="41"/>
    <m/>
  </r>
  <r>
    <n v="5.6776580157305101E+17"/>
    <s v="Cozy &amp; clean 1B/1B  home in Berkeley"/>
    <n v="141066067"/>
    <s v="Mona"/>
    <m/>
    <x v="12"/>
    <n v="37.852449999999997"/>
    <n v="-122.28172000000001"/>
    <x v="1"/>
    <x v="28"/>
    <n v="1"/>
    <n v="11"/>
    <d v="2022-08-25T00:00:00"/>
    <n v="1.84"/>
    <n v="3"/>
    <n v="178"/>
    <n v="11"/>
    <m/>
  </r>
  <r>
    <n v="5.6777526080043597E+17"/>
    <s v="A relaxing room w/attached bathroom and own patio"/>
    <n v="7918551"/>
    <s v="Senta"/>
    <m/>
    <x v="22"/>
    <n v="37.832830000000001"/>
    <n v="-122.27521"/>
    <x v="0"/>
    <x v="19"/>
    <n v="14"/>
    <n v="3"/>
    <d v="2022-08-28T00:00:00"/>
    <n v="1.1299999999999999"/>
    <n v="1"/>
    <n v="159"/>
    <n v="3"/>
    <m/>
  </r>
  <r>
    <n v="5.6828657742970598E+17"/>
    <s v="Adorable guest suite in Oakland."/>
    <n v="444962989"/>
    <s v="Azeb"/>
    <m/>
    <x v="22"/>
    <n v="37.828629999999997"/>
    <n v="-122.27403"/>
    <x v="1"/>
    <x v="202"/>
    <n v="3"/>
    <n v="6"/>
    <d v="2022-09-08T00:00:00"/>
    <n v="1.06"/>
    <n v="1"/>
    <n v="351"/>
    <n v="6"/>
    <m/>
  </r>
  <r>
    <n v="5.6836862192075501E+17"/>
    <s v="Modern 1-BR Garden Apartment in Berkeley Hills"/>
    <n v="157703868"/>
    <s v="Jesse"/>
    <m/>
    <x v="3"/>
    <n v="37.88449"/>
    <n v="-122.26197000000001"/>
    <x v="1"/>
    <x v="53"/>
    <n v="5"/>
    <n v="14"/>
    <d v="2022-09-04T00:00:00"/>
    <n v="2.16"/>
    <n v="1"/>
    <n v="119"/>
    <n v="14"/>
    <m/>
  </r>
  <r>
    <n v="5.6836877288211098E+17"/>
    <s v="Spacious Remodeled Unit With Patio And Bay View"/>
    <n v="390297999"/>
    <s v="Ehssan"/>
    <m/>
    <x v="7"/>
    <n v="37.836979999999997"/>
    <n v="-122.22893000000001"/>
    <x v="1"/>
    <x v="71"/>
    <n v="2"/>
    <n v="9"/>
    <d v="2022-08-29T00:00:00"/>
    <n v="1.6"/>
    <n v="1"/>
    <n v="266"/>
    <n v="9"/>
    <m/>
  </r>
  <r>
    <n v="5.6905605569830298E+17"/>
    <s v="SF city Lights. Sky View. Free parking on site"/>
    <n v="307933687"/>
    <s v="Aloy"/>
    <m/>
    <x v="110"/>
    <n v="37.766089999999998"/>
    <n v="-122.20021"/>
    <x v="1"/>
    <x v="94"/>
    <n v="1"/>
    <n v="3"/>
    <d v="2022-07-22T00:00:00"/>
    <n v="0.74"/>
    <n v="12"/>
    <n v="363"/>
    <n v="3"/>
    <m/>
  </r>
  <r>
    <n v="5.6921416354903802E+17"/>
    <s v="Berkeley cozy &amp; clean 4b/2b home in great location"/>
    <n v="141066067"/>
    <s v="Mona"/>
    <m/>
    <x v="33"/>
    <n v="37.848170000000003"/>
    <n v="-122.27181"/>
    <x v="1"/>
    <x v="246"/>
    <n v="1"/>
    <n v="14"/>
    <d v="2022-08-31T00:00:00"/>
    <n v="2.92"/>
    <n v="3"/>
    <n v="326"/>
    <n v="14"/>
    <m/>
  </r>
  <r>
    <n v="5.6949331858373702E+17"/>
    <s v="NEW! Cute Cottage w/ Patio ~ 1 Mi to Lake Merritt!"/>
    <n v="126644773"/>
    <s v="Evolve"/>
    <m/>
    <x v="77"/>
    <n v="37.793379999999999"/>
    <n v="-122.23585"/>
    <x v="1"/>
    <x v="16"/>
    <n v="2"/>
    <n v="5"/>
    <d v="2022-08-14T00:00:00"/>
    <n v="1.42"/>
    <n v="6"/>
    <n v="343"/>
    <n v="5"/>
    <m/>
  </r>
  <r>
    <n v="5.6951704380168198E+17"/>
    <s v="Remodeled Studio with Parking, Full Kitchen &amp; Bath"/>
    <n v="8437748"/>
    <s v="Danny"/>
    <m/>
    <x v="117"/>
    <n v="37.78228"/>
    <n v="-122.2296"/>
    <x v="1"/>
    <x v="124"/>
    <n v="26"/>
    <n v="3"/>
    <d v="2022-09-08T00:00:00"/>
    <n v="0.85"/>
    <n v="1"/>
    <n v="231"/>
    <n v="3"/>
    <m/>
  </r>
  <r>
    <n v="5.6952243012827302E+17"/>
    <s v="One Bedroom Oakland Oasis Near the Lake"/>
    <n v="116295134"/>
    <s v="Peter"/>
    <m/>
    <x v="15"/>
    <n v="37.802869999999999"/>
    <n v="-122.2512"/>
    <x v="1"/>
    <x v="232"/>
    <n v="2"/>
    <n v="18"/>
    <d v="2022-09-01T00:00:00"/>
    <n v="2.86"/>
    <n v="1"/>
    <n v="82"/>
    <n v="18"/>
    <m/>
  </r>
  <r>
    <n v="5.70266655650808E+17"/>
    <s v="A 1-bedroom amidst the trees in Oakland Hills"/>
    <n v="36602387"/>
    <s v="Nasiem"/>
    <m/>
    <x v="20"/>
    <n v="37.844230000000003"/>
    <n v="-122.20672"/>
    <x v="1"/>
    <x v="127"/>
    <n v="7"/>
    <n v="5"/>
    <d v="2022-07-29T00:00:00"/>
    <n v="0.78"/>
    <n v="1"/>
    <n v="268"/>
    <n v="5"/>
    <m/>
  </r>
  <r>
    <n v="5.7113882817314701E+17"/>
    <s v="Cozy room with awesome view"/>
    <n v="272092612"/>
    <s v="Antoine"/>
    <m/>
    <x v="68"/>
    <n v="37.765839999999997"/>
    <n v="-122.16246"/>
    <x v="0"/>
    <x v="306"/>
    <n v="7"/>
    <n v="0"/>
    <m/>
    <m/>
    <n v="1"/>
    <n v="0"/>
    <n v="0"/>
    <m/>
  </r>
  <r>
    <n v="5.7177777493499002E+17"/>
    <s v="Cozy 1 bedroom Cottage"/>
    <n v="162425347"/>
    <s v="Joe"/>
    <m/>
    <x v="18"/>
    <n v="37.774149999999999"/>
    <n v="-122.25875000000001"/>
    <x v="1"/>
    <x v="20"/>
    <n v="21"/>
    <n v="1"/>
    <d v="2022-06-18T00:00:00"/>
    <n v="0.32"/>
    <n v="1"/>
    <n v="78"/>
    <n v="1"/>
    <m/>
  </r>
  <r>
    <n v="5.7247897384693498E+17"/>
    <s v="Gar-ottage??? Remodeled Adorable 1-Bedroom"/>
    <n v="444933582"/>
    <s v="Milan"/>
    <m/>
    <x v="25"/>
    <n v="37.789749999999998"/>
    <n v="-122.20659000000001"/>
    <x v="1"/>
    <x v="253"/>
    <n v="5"/>
    <n v="11"/>
    <d v="2022-07-31T00:00:00"/>
    <n v="2.21"/>
    <n v="1"/>
    <n v="77"/>
    <n v="11"/>
    <m/>
  </r>
  <r>
    <n v="5.7249113200897798E+17"/>
    <s v="Charming East End Queen Suite with Private Bath"/>
    <n v="222452845"/>
    <s v="Bonnie"/>
    <m/>
    <x v="88"/>
    <n v="37.756180000000001"/>
    <n v="-122.229645"/>
    <x v="0"/>
    <x v="142"/>
    <n v="1"/>
    <n v="3"/>
    <d v="2022-05-16T00:00:00"/>
    <n v="0.68"/>
    <n v="2"/>
    <n v="329"/>
    <n v="3"/>
    <m/>
  </r>
  <r>
    <n v="5.72935312919648E+17"/>
    <s v="Beautiful New Home with Balcony and Bay View"/>
    <n v="285781402"/>
    <s v="Melinda"/>
    <m/>
    <x v="24"/>
    <n v="37.835900000000002"/>
    <n v="-122.18598"/>
    <x v="0"/>
    <x v="24"/>
    <n v="1"/>
    <n v="10"/>
    <d v="2022-07-22T00:00:00"/>
    <n v="1.58"/>
    <n v="1"/>
    <n v="361"/>
    <n v="10"/>
    <m/>
  </r>
  <r>
    <n v="5.7341030157283002E+17"/>
    <s v="Lovely 2-bedrooms condo free parking on premise"/>
    <n v="5311767"/>
    <s v="Yayoi"/>
    <m/>
    <x v="11"/>
    <n v="37.85707"/>
    <n v="-122.25865"/>
    <x v="1"/>
    <x v="310"/>
    <n v="6"/>
    <n v="4"/>
    <d v="2022-07-13T00:00:00"/>
    <n v="0.79"/>
    <n v="2"/>
    <n v="0"/>
    <n v="4"/>
    <m/>
  </r>
  <r>
    <n v="5.7343201020939002E+17"/>
    <s v="Newly-remodeled guesthouse near Oakland Zoo."/>
    <n v="172922885"/>
    <s v="Gregory"/>
    <m/>
    <x v="121"/>
    <n v="37.748291000000002"/>
    <n v="-122.151398"/>
    <x v="1"/>
    <x v="64"/>
    <n v="5"/>
    <n v="2"/>
    <d v="2022-05-17T00:00:00"/>
    <n v="0.46"/>
    <n v="1"/>
    <n v="0"/>
    <n v="2"/>
    <m/>
  </r>
  <r>
    <n v="5.7387071854132698E+17"/>
    <s v="DogFriendly Craftsman w Office in Perfect Location"/>
    <n v="205334604"/>
    <s v="Elisa"/>
    <m/>
    <x v="99"/>
    <n v="37.737259999999999"/>
    <n v="-122.15008"/>
    <x v="1"/>
    <x v="51"/>
    <n v="28"/>
    <n v="0"/>
    <m/>
    <m/>
    <n v="1"/>
    <n v="0"/>
    <n v="0"/>
    <m/>
  </r>
  <r>
    <n v="5.7391210027227802E+17"/>
    <s v="Hillside Haven in Grand Lake"/>
    <n v="8219705"/>
    <s v="Rachel"/>
    <m/>
    <x v="32"/>
    <n v="37.81194"/>
    <n v="-122.23925"/>
    <x v="1"/>
    <x v="249"/>
    <n v="2"/>
    <n v="31"/>
    <d v="2022-09-08T00:00:00"/>
    <n v="5.57"/>
    <n v="1"/>
    <n v="47"/>
    <n v="31"/>
    <m/>
  </r>
  <r>
    <n v="5.7422318639138099E+17"/>
    <s v="Lovely 1 bedroom in a quiet condo complex"/>
    <n v="5311767"/>
    <s v="Yayoi"/>
    <m/>
    <x v="11"/>
    <n v="37.859250000000003"/>
    <n v="-122.25769"/>
    <x v="0"/>
    <x v="35"/>
    <n v="120"/>
    <n v="2"/>
    <d v="2022-08-15T00:00:00"/>
    <n v="1.25"/>
    <n v="2"/>
    <n v="102"/>
    <n v="2"/>
    <m/>
  </r>
  <r>
    <n v="5.7426382848726502E+17"/>
    <s v="Lovely 1-Bedroom unit with shared open Patio"/>
    <n v="22178415"/>
    <s v="Esteban"/>
    <m/>
    <x v="73"/>
    <n v="37.82497"/>
    <n v="-122.27536000000001"/>
    <x v="1"/>
    <x v="20"/>
    <n v="7"/>
    <n v="1"/>
    <d v="2022-05-18T00:00:00"/>
    <n v="0.24"/>
    <n v="14"/>
    <n v="179"/>
    <n v="1"/>
    <m/>
  </r>
  <r>
    <n v="5.7468698051391302E+17"/>
    <s v="Fully furnished 7-bedroom unit in Berkeley"/>
    <n v="6676432"/>
    <s v="Academic"/>
    <m/>
    <x v="4"/>
    <n v="37.864849999999997"/>
    <n v="-122.26314000000001"/>
    <x v="1"/>
    <x v="362"/>
    <n v="154"/>
    <n v="0"/>
    <m/>
    <m/>
    <n v="28"/>
    <n v="0"/>
    <n v="0"/>
    <m/>
  </r>
  <r>
    <n v="5.7542182607015501E+17"/>
    <s v="Bright &amp; spacious 1bd Berkeley apartment"/>
    <n v="2077166"/>
    <s v="Kiren"/>
    <m/>
    <x v="12"/>
    <n v="37.855319999999999"/>
    <n v="-122.27734"/>
    <x v="1"/>
    <x v="68"/>
    <n v="2"/>
    <n v="20"/>
    <d v="2022-09-14T00:00:00"/>
    <n v="3.31"/>
    <n v="1"/>
    <n v="158"/>
    <n v="20"/>
    <m/>
  </r>
  <r>
    <n v="5.7620987133977798E+17"/>
    <s v="Charming_x000a_2-Bedroom_x000a_2-Bathroom_x000a_Cozy/quiet/Private"/>
    <n v="345215111"/>
    <s v="Sam"/>
    <m/>
    <x v="64"/>
    <n v="37.804690000000001"/>
    <n v="-122.29606"/>
    <x v="1"/>
    <x v="172"/>
    <n v="3"/>
    <n v="22"/>
    <d v="2022-09-04T00:00:00"/>
    <n v="3.65"/>
    <n v="3"/>
    <n v="353"/>
    <n v="22"/>
    <m/>
  </r>
  <r>
    <n v="5.7633286604067802E+17"/>
    <s v="4BR/4BA * Hidden Gem  * W/D *"/>
    <n v="304721494"/>
    <s v="HostWell"/>
    <m/>
    <x v="101"/>
    <n v="37.78837"/>
    <n v="-122.23412999999999"/>
    <x v="1"/>
    <x v="363"/>
    <n v="1"/>
    <n v="4"/>
    <d v="2022-08-19T00:00:00"/>
    <n v="0.94"/>
    <n v="6"/>
    <n v="348"/>
    <n v="4"/>
    <m/>
  </r>
  <r>
    <n v="5.7761069142748698E+17"/>
    <s v="Sunny 2BD flat with Backyard. 3min walk to Webster"/>
    <n v="421304177"/>
    <s v="Jasmine"/>
    <m/>
    <x v="18"/>
    <n v="37.774760000000001"/>
    <n v="-122.276"/>
    <x v="1"/>
    <x v="9"/>
    <n v="2"/>
    <n v="3"/>
    <d v="2022-09-05T00:00:00"/>
    <n v="0.51"/>
    <n v="4"/>
    <n v="133"/>
    <n v="3"/>
    <m/>
  </r>
  <r>
    <n v="5.7761768515842304E+17"/>
    <s v="Lovely 1 bedroom condo for long term lease."/>
    <n v="58195275"/>
    <s v="Priscilla"/>
    <m/>
    <x v="19"/>
    <n v="37.855559999999997"/>
    <n v="-122.28858"/>
    <x v="1"/>
    <x v="67"/>
    <n v="30"/>
    <n v="0"/>
    <m/>
    <m/>
    <n v="1"/>
    <n v="338"/>
    <n v="0"/>
    <m/>
  </r>
  <r>
    <n v="5.7774051424292301E+17"/>
    <s v="Newly Remodeled 2 Bedroom Near Public Transport"/>
    <n v="448507596"/>
    <s v="Michael"/>
    <m/>
    <x v="31"/>
    <n v="37.824120000000001"/>
    <n v="-122.27912999999999"/>
    <x v="1"/>
    <x v="51"/>
    <n v="2"/>
    <n v="28"/>
    <d v="2022-09-05T00:00:00"/>
    <n v="4.72"/>
    <n v="1"/>
    <n v="70"/>
    <n v="28"/>
    <m/>
  </r>
  <r>
    <n v="5.7814426308633702E+17"/>
    <s v="NEW! Oakland Oasis w/ Shared Yard: Pets Welcome!"/>
    <n v="126644773"/>
    <s v="Evolve"/>
    <m/>
    <x v="38"/>
    <n v="37.758890000000001"/>
    <n v="-122.14636"/>
    <x v="1"/>
    <x v="296"/>
    <n v="2"/>
    <n v="2"/>
    <d v="2022-07-23T00:00:00"/>
    <n v="0.48"/>
    <n v="6"/>
    <n v="334"/>
    <n v="2"/>
    <m/>
  </r>
  <r>
    <n v="5.7823477469542195E+17"/>
    <s v="Cheerful  2 Bedroom 1 Bath Berkeley Craftsman Home"/>
    <n v="21767123"/>
    <s v="Danielle"/>
    <m/>
    <x v="12"/>
    <n v="37.866169999999997"/>
    <n v="-122.28277"/>
    <x v="1"/>
    <x v="155"/>
    <n v="3"/>
    <n v="7"/>
    <d v="2022-09-12T00:00:00"/>
    <n v="1.48"/>
    <n v="1"/>
    <n v="5"/>
    <n v="7"/>
    <m/>
  </r>
  <r>
    <n v="5.7832220401680499E+17"/>
    <s v="5 Bed Home Berkeley Hills GG Views Amazing Getaway"/>
    <n v="725160"/>
    <s v="Larry"/>
    <m/>
    <x v="3"/>
    <n v="37.890410000000003"/>
    <n v="-122.26006"/>
    <x v="1"/>
    <x v="364"/>
    <n v="3"/>
    <n v="6"/>
    <d v="2022-08-06T00:00:00"/>
    <n v="1.1399999999999999"/>
    <n v="2"/>
    <n v="17"/>
    <n v="6"/>
    <m/>
  </r>
  <r>
    <n v="5.7833115940980595E+17"/>
    <s v="Your Blue Berkeley Bungalow"/>
    <n v="2431554"/>
    <s v="Johnny"/>
    <m/>
    <x v="4"/>
    <n v="37.867130000000003"/>
    <n v="-122.27602"/>
    <x v="1"/>
    <x v="292"/>
    <n v="60"/>
    <n v="0"/>
    <m/>
    <m/>
    <n v="2"/>
    <n v="350"/>
    <n v="0"/>
    <m/>
  </r>
  <r>
    <n v="5.7859000162875405E+17"/>
    <s v="Kid Friendly Large Group King Bed Parking Patio"/>
    <n v="262072616"/>
    <s v="Michelle"/>
    <m/>
    <x v="27"/>
    <n v="37.826250000000002"/>
    <n v="-122.2604"/>
    <x v="1"/>
    <x v="365"/>
    <n v="2"/>
    <n v="39"/>
    <d v="2022-09-11T00:00:00"/>
    <n v="6.13"/>
    <n v="2"/>
    <n v="58"/>
    <n v="39"/>
    <m/>
  </r>
  <r>
    <n v="5.7899314076941005E+17"/>
    <s v="Private bedroom w/ bath at convenient location"/>
    <n v="2283153"/>
    <s v="Rox Sun"/>
    <m/>
    <x v="73"/>
    <n v="37.822800000000001"/>
    <n v="-122.27227000000001"/>
    <x v="0"/>
    <x v="35"/>
    <n v="15"/>
    <n v="3"/>
    <d v="2022-06-30T00:00:00"/>
    <n v="0.66"/>
    <n v="14"/>
    <n v="276"/>
    <n v="3"/>
    <m/>
  </r>
  <r>
    <n v="5.7899660599257702E+17"/>
    <s v="Shared room near UCB campus, quiet and secluded"/>
    <n v="26233405"/>
    <s v="Matt"/>
    <m/>
    <x v="3"/>
    <n v="37.876240000000003"/>
    <n v="-122.25672"/>
    <x v="2"/>
    <x v="150"/>
    <n v="1"/>
    <n v="1"/>
    <d v="2022-03-13T00:00:00"/>
    <n v="0.16"/>
    <n v="3"/>
    <n v="141"/>
    <n v="1"/>
    <m/>
  </r>
  <r>
    <n v="5.7973682032773798E+17"/>
    <s v="Private bedroom in a beautiful Oakland Victorian"/>
    <n v="5152671"/>
    <s v="David"/>
    <m/>
    <x v="122"/>
    <n v="37.811869999999999"/>
    <n v="-122.26249"/>
    <x v="0"/>
    <x v="24"/>
    <n v="30"/>
    <n v="1"/>
    <d v="2022-05-16T00:00:00"/>
    <n v="0.24"/>
    <n v="2"/>
    <n v="0"/>
    <n v="1"/>
    <m/>
  </r>
  <r>
    <n v="5.7992936510667494E+17"/>
    <s v="Private Room in Berkeley Eco-Bungalow"/>
    <n v="449003924"/>
    <s v="Kas"/>
    <m/>
    <x v="12"/>
    <n v="37.854140000000001"/>
    <n v="-122.27857"/>
    <x v="0"/>
    <x v="23"/>
    <n v="1"/>
    <n v="20"/>
    <d v="2022-09-13T00:00:00"/>
    <n v="3.24"/>
    <n v="1"/>
    <n v="228"/>
    <n v="20"/>
    <m/>
  </r>
  <r>
    <n v="5.80422605482576E+17"/>
    <s v="East Bay Garden Oasis w/ Hot Tub Centrally Located"/>
    <n v="449101782"/>
    <s v="Meghan"/>
    <m/>
    <x v="12"/>
    <n v="37.843730000000001"/>
    <n v="-122.28095999999999"/>
    <x v="1"/>
    <x v="82"/>
    <n v="1"/>
    <n v="52"/>
    <d v="2022-09-17T00:00:00"/>
    <n v="8.34"/>
    <n v="1"/>
    <n v="319"/>
    <n v="52"/>
    <m/>
  </r>
  <r>
    <n v="5.8057178115091597E+17"/>
    <s v="Oakland Hills Retreat with Hot Tub and Ergo Desk"/>
    <n v="657786"/>
    <s v="Jessica"/>
    <m/>
    <x v="42"/>
    <n v="37.810789999999997"/>
    <n v="-122.21134000000001"/>
    <x v="1"/>
    <x v="164"/>
    <n v="7"/>
    <n v="3"/>
    <d v="2022-07-17T00:00:00"/>
    <n v="0.79"/>
    <n v="1"/>
    <n v="254"/>
    <n v="3"/>
    <m/>
  </r>
  <r>
    <n v="5.8059158446243994E+17"/>
    <s v="BridgesView Couples Retreat &amp; Spa w/Easy Parking"/>
    <n v="5707603"/>
    <s v="Marianne"/>
    <m/>
    <x v="42"/>
    <n v="37.816189999999999"/>
    <n v="-122.21084"/>
    <x v="1"/>
    <x v="292"/>
    <n v="1"/>
    <n v="76"/>
    <d v="2022-09-16T00:00:00"/>
    <n v="16.760000000000002"/>
    <n v="2"/>
    <n v="58"/>
    <n v="76"/>
    <m/>
  </r>
  <r>
    <n v="5.8061470341387302E+17"/>
    <s v="Sunny Eco-friendly Oakland Hills Studioüåª"/>
    <n v="69233305"/>
    <s v="Rick"/>
    <m/>
    <x v="78"/>
    <n v="37.764380000000003"/>
    <n v="-122.1609"/>
    <x v="1"/>
    <x v="35"/>
    <n v="3"/>
    <n v="2"/>
    <d v="2022-05-15T00:00:00"/>
    <n v="0.37"/>
    <n v="1"/>
    <n v="0"/>
    <n v="2"/>
    <m/>
  </r>
  <r>
    <n v="5.8064553917663296E+17"/>
    <s v="Glendome Garden Room in Beautiful Oakland Home"/>
    <n v="58747024"/>
    <s v="Naome"/>
    <m/>
    <x v="41"/>
    <n v="37.811300000000003"/>
    <n v="-122.21975"/>
    <x v="0"/>
    <x v="253"/>
    <n v="3"/>
    <n v="1"/>
    <d v="2022-06-25T00:00:00"/>
    <n v="0.35"/>
    <n v="3"/>
    <n v="317"/>
    <n v="1"/>
    <m/>
  </r>
  <r>
    <n v="5.8101241032969702E+17"/>
    <s v="Chic Artist Flat. Walk to Webster. Washer &amp; Dryer"/>
    <n v="421304177"/>
    <s v="Jasmine"/>
    <m/>
    <x v="18"/>
    <n v="37.774880000000003"/>
    <n v="-122.27611"/>
    <x v="1"/>
    <x v="190"/>
    <n v="2"/>
    <n v="3"/>
    <d v="2022-09-14T00:00:00"/>
    <n v="0.49"/>
    <n v="4"/>
    <n v="118"/>
    <n v="3"/>
    <m/>
  </r>
  <r>
    <n v="5.8129760632799398E+17"/>
    <s v="ENTIRE SUITE - PRIVATE BEDROOM &amp; BATH"/>
    <n v="449280985"/>
    <s v="Melisha"/>
    <m/>
    <x v="52"/>
    <n v="37.778619999999997"/>
    <n v="-122.19122"/>
    <x v="0"/>
    <x v="41"/>
    <n v="1"/>
    <n v="1"/>
    <d v="2022-08-09T00:00:00"/>
    <n v="0.73"/>
    <n v="1"/>
    <n v="178"/>
    <n v="1"/>
    <m/>
  </r>
  <r>
    <n v="5.8182732886225702E+17"/>
    <s v="Large bright studio near downtown Berkeley"/>
    <n v="449386487"/>
    <s v="Nabih"/>
    <m/>
    <x v="4"/>
    <n v="37.864559999999997"/>
    <n v="-122.27370000000001"/>
    <x v="1"/>
    <x v="71"/>
    <n v="1"/>
    <n v="3"/>
    <d v="2022-08-29T00:00:00"/>
    <n v="1.3"/>
    <n v="1"/>
    <n v="0"/>
    <n v="3"/>
    <m/>
  </r>
  <r>
    <n v="5.8186906906603699E+17"/>
    <s v="994 - New Ground Unit 3B1B near FWY 580/24 &amp; UCB"/>
    <n v="227225802"/>
    <s v="Sisley"/>
    <m/>
    <x v="54"/>
    <n v="37.841729999999998"/>
    <n v="-122.27916999999999"/>
    <x v="1"/>
    <x v="51"/>
    <n v="2"/>
    <n v="24"/>
    <d v="2022-09-12T00:00:00"/>
    <n v="4.07"/>
    <n v="19"/>
    <n v="130"/>
    <n v="24"/>
    <m/>
  </r>
  <r>
    <n v="5.8212696103525504E+17"/>
    <s v="Cheerful 1 bedroom home with balcony"/>
    <n v="10523594"/>
    <s v="Ethan"/>
    <m/>
    <x v="31"/>
    <n v="37.824199999999998"/>
    <n v="-122.2812"/>
    <x v="1"/>
    <x v="208"/>
    <n v="3"/>
    <n v="23"/>
    <d v="2022-09-01T00:00:00"/>
    <n v="3.94"/>
    <n v="2"/>
    <n v="326"/>
    <n v="23"/>
    <m/>
  </r>
  <r>
    <n v="5.8216977421696998E+17"/>
    <s v="Enjoy a Luxurious Stay at this Modern, Apartment"/>
    <n v="62821573"/>
    <s v="Vahid"/>
    <m/>
    <x v="108"/>
    <n v="37.770780000000002"/>
    <n v="-122.21968"/>
    <x v="1"/>
    <x v="366"/>
    <n v="1"/>
    <n v="4"/>
    <d v="2022-08-31T00:00:00"/>
    <n v="1.36"/>
    <n v="1"/>
    <n v="137"/>
    <n v="4"/>
    <m/>
  </r>
  <r>
    <n v="5.8218160043343795E+17"/>
    <s v="Bright Sunny 4BD duplex, backyard, washer &amp; dryer"/>
    <n v="421304177"/>
    <s v="Jasmine"/>
    <m/>
    <x v="18"/>
    <n v="37.776220000000002"/>
    <n v="-122.27634999999999"/>
    <x v="1"/>
    <x v="367"/>
    <n v="3"/>
    <n v="1"/>
    <d v="2022-05-05T00:00:00"/>
    <n v="0.22"/>
    <n v="4"/>
    <n v="106"/>
    <n v="1"/>
    <m/>
  </r>
  <r>
    <n v="5.8256210729294502E+17"/>
    <s v="Cheerful 2 bedroom home with beautiful backyard"/>
    <n v="10523594"/>
    <s v="Ethan"/>
    <m/>
    <x v="31"/>
    <n v="37.824089999999998"/>
    <n v="-122.28265"/>
    <x v="1"/>
    <x v="71"/>
    <n v="3"/>
    <n v="20"/>
    <d v="2022-09-15T00:00:00"/>
    <n v="3.97"/>
    <n v="2"/>
    <n v="236"/>
    <n v="20"/>
    <m/>
  </r>
  <r>
    <n v="5.8262652694644096E+17"/>
    <s v="Cheerful 3 Bedroom Tudor Home"/>
    <n v="143771308"/>
    <s v="Bonita"/>
    <m/>
    <x v="68"/>
    <n v="37.765889999999999"/>
    <n v="-122.16624"/>
    <x v="1"/>
    <x v="146"/>
    <n v="1"/>
    <n v="14"/>
    <d v="2022-09-15T00:00:00"/>
    <n v="2.86"/>
    <n v="1"/>
    <n v="157"/>
    <n v="14"/>
    <m/>
  </r>
  <r>
    <n v="5.8291204542943706E+17"/>
    <s v="Cozy bedroom in Oakland ca"/>
    <n v="291072468"/>
    <s v="Tania"/>
    <m/>
    <x v="22"/>
    <n v="37.826300000000003"/>
    <n v="-122.27518999999999"/>
    <x v="0"/>
    <x v="170"/>
    <n v="3"/>
    <n v="0"/>
    <m/>
    <m/>
    <n v="1"/>
    <n v="352"/>
    <n v="0"/>
    <m/>
  </r>
  <r>
    <n v="5.8404069064934899E+17"/>
    <s v="Spacious flat w new kitchen, yoga room, art studio"/>
    <n v="10917653"/>
    <s v="Lauren"/>
    <m/>
    <x v="45"/>
    <n v="37.819989999999997"/>
    <n v="-122.24987"/>
    <x v="1"/>
    <x v="249"/>
    <n v="3"/>
    <n v="1"/>
    <d v="2022-05-27T00:00:00"/>
    <n v="0.26"/>
    <n v="2"/>
    <n v="132"/>
    <n v="1"/>
    <m/>
  </r>
  <r>
    <n v="5.8433183989609395E+17"/>
    <s v="Quaint two-bedroom cottage with patio!"/>
    <n v="6771290"/>
    <s v="Sharla"/>
    <m/>
    <x v="19"/>
    <n v="37.865279999999998"/>
    <n v="-122.29667999999999"/>
    <x v="1"/>
    <x v="28"/>
    <n v="2"/>
    <n v="16"/>
    <d v="2022-09-12T00:00:00"/>
    <n v="3.78"/>
    <n v="1"/>
    <n v="290"/>
    <n v="16"/>
    <m/>
  </r>
  <r>
    <n v="5.8471134792952102E+17"/>
    <s v="Lovely 1- Bedroom Loft Apartment Downtown Oakland"/>
    <n v="450023965"/>
    <s v="Kayla"/>
    <m/>
    <x v="70"/>
    <n v="37.806809999999999"/>
    <n v="-122.27637"/>
    <x v="1"/>
    <x v="124"/>
    <n v="2"/>
    <n v="5"/>
    <d v="2022-04-22T00:00:00"/>
    <n v="0.83"/>
    <n v="1"/>
    <n v="86"/>
    <n v="5"/>
    <m/>
  </r>
  <r>
    <n v="5.85546751300368E+17"/>
    <s v="Lovely condo Oakland"/>
    <n v="450199882"/>
    <s v="Athan"/>
    <m/>
    <x v="15"/>
    <n v="37.801119999999997"/>
    <n v="-122.24948000000001"/>
    <x v="1"/>
    <x v="16"/>
    <n v="1"/>
    <n v="1"/>
    <d v="2022-03-26T00:00:00"/>
    <n v="0.17"/>
    <n v="1"/>
    <n v="0"/>
    <n v="1"/>
    <m/>
  </r>
  <r>
    <n v="5.8558172733109606E+17"/>
    <s v="992C - Cute Studio with Kitchenette and Backyard"/>
    <n v="227225802"/>
    <s v="Sisley"/>
    <m/>
    <x v="54"/>
    <n v="37.842109999999998"/>
    <n v="-122.27758"/>
    <x v="1"/>
    <x v="31"/>
    <n v="2"/>
    <n v="28"/>
    <d v="2022-09-11T00:00:00"/>
    <n v="4.8600000000000003"/>
    <n v="19"/>
    <n v="137"/>
    <n v="28"/>
    <m/>
  </r>
  <r>
    <n v="5.8559978982819802E+17"/>
    <s v="Modern 1-br cottage plus loft bedroom and patio"/>
    <n v="7028176"/>
    <s v="Karla"/>
    <m/>
    <x v="91"/>
    <n v="37.763100000000001"/>
    <n v="-122.19103"/>
    <x v="1"/>
    <x v="141"/>
    <n v="30"/>
    <n v="5"/>
    <d v="2022-09-05T00:00:00"/>
    <n v="0.88"/>
    <n v="1"/>
    <n v="244"/>
    <n v="5"/>
    <m/>
  </r>
  <r>
    <n v="5.8574073405210394E+17"/>
    <s v="992 - New 4B2B Upper Unit with Deck near FWY &amp; UCB"/>
    <n v="227225802"/>
    <s v="Sisley"/>
    <m/>
    <x v="54"/>
    <n v="37.84008"/>
    <n v="-122.27773000000001"/>
    <x v="1"/>
    <x v="324"/>
    <n v="2"/>
    <n v="22"/>
    <d v="2022-08-28T00:00:00"/>
    <n v="3.73"/>
    <n v="19"/>
    <n v="131"/>
    <n v="22"/>
    <m/>
  </r>
  <r>
    <n v="5.8592063971061094E+17"/>
    <s v="relaxing house offers a private room for your stay"/>
    <n v="131910110"/>
    <s v="Sylvia"/>
    <m/>
    <x v="4"/>
    <n v="37.854500000000002"/>
    <n v="-122.26608"/>
    <x v="0"/>
    <x v="35"/>
    <n v="15"/>
    <n v="4"/>
    <d v="2022-07-23T00:00:00"/>
    <n v="0.73"/>
    <n v="7"/>
    <n v="323"/>
    <n v="4"/>
    <m/>
  </r>
  <r>
    <n v="5.8643939228167296E+17"/>
    <s v="Casa Oakland - King bed"/>
    <n v="289175294"/>
    <s v="Susie"/>
    <m/>
    <x v="91"/>
    <n v="37.766979999999997"/>
    <n v="-122.18671999999999"/>
    <x v="0"/>
    <x v="153"/>
    <n v="2"/>
    <n v="11"/>
    <d v="2022-08-21T00:00:00"/>
    <n v="2.2799999999999998"/>
    <n v="1"/>
    <n v="5"/>
    <n v="11"/>
    <m/>
  </r>
  <r>
    <n v="5.8701364625530701E+17"/>
    <s v="Beauty Modern 2BR House 1 Parking spot Train Bart"/>
    <n v="89757932"/>
    <s v="Badya"/>
    <m/>
    <x v="108"/>
    <n v="37.774160000000002"/>
    <n v="-122.22669"/>
    <x v="1"/>
    <x v="24"/>
    <n v="30"/>
    <n v="0"/>
    <m/>
    <m/>
    <n v="1"/>
    <n v="352"/>
    <n v="0"/>
    <m/>
  </r>
  <r>
    <n v="5.8715862550847296E+17"/>
    <s v="Spacious Home in heart of Oakland"/>
    <n v="45480485"/>
    <s v="Onyemaechi"/>
    <m/>
    <x v="62"/>
    <n v="37.80247"/>
    <n v="-122.24106999999999"/>
    <x v="1"/>
    <x v="127"/>
    <n v="3"/>
    <n v="7"/>
    <d v="2022-08-21T00:00:00"/>
    <n v="1.59"/>
    <n v="1"/>
    <n v="361"/>
    <n v="7"/>
    <m/>
  </r>
  <r>
    <n v="5.8762836451068096E+17"/>
    <s v="Cozy private room available in downtown Oakland!"/>
    <n v="449864034"/>
    <s v="Michael"/>
    <m/>
    <x v="80"/>
    <n v="37.801519999999996"/>
    <n v="-122.27194"/>
    <x v="0"/>
    <x v="211"/>
    <n v="30"/>
    <n v="0"/>
    <m/>
    <m/>
    <n v="1"/>
    <n v="243"/>
    <n v="0"/>
    <m/>
  </r>
  <r>
    <n v="5.8768929361351002E+17"/>
    <s v="Sunny, central 2-bedroom flat on our urban farm"/>
    <n v="6522917"/>
    <s v="Susan"/>
    <m/>
    <x v="22"/>
    <n v="37.833370000000002"/>
    <n v="-122.27902"/>
    <x v="1"/>
    <x v="76"/>
    <n v="5"/>
    <n v="3"/>
    <d v="2022-08-05T00:00:00"/>
    <n v="0.73"/>
    <n v="1"/>
    <n v="250"/>
    <n v="3"/>
    <m/>
  </r>
  <r>
    <n v="5.8774886249373901E+17"/>
    <s v="2022 Renovated stylish Emeryville designer studio"/>
    <n v="35594830"/>
    <s v="Viviane"/>
    <m/>
    <x v="54"/>
    <n v="37.836039999999997"/>
    <n v="-122.277"/>
    <x v="1"/>
    <x v="202"/>
    <n v="19"/>
    <n v="11"/>
    <d v="2022-08-14T00:00:00"/>
    <n v="2.06"/>
    <n v="11"/>
    <n v="359"/>
    <n v="11"/>
    <m/>
  </r>
  <r>
    <n v="5.8781714669314304E+17"/>
    <s v="Bright 1 bedroom steps away from downtown Alameda"/>
    <n v="2223334"/>
    <s v="Chase"/>
    <m/>
    <x v="37"/>
    <n v="37.767099999999999"/>
    <n v="-122.24757"/>
    <x v="1"/>
    <x v="112"/>
    <n v="2"/>
    <n v="20"/>
    <d v="2022-09-06T00:00:00"/>
    <n v="3.7"/>
    <n v="1"/>
    <n v="39"/>
    <n v="20"/>
    <m/>
  </r>
  <r>
    <n v="5.8783129829962394E+17"/>
    <s v="Luxe 3BR Oakland Escape | Chic Outdoor Living"/>
    <n v="19232557"/>
    <s v="Akos"/>
    <m/>
    <x v="48"/>
    <n v="37.819920000000003"/>
    <n v="-122.28211"/>
    <x v="1"/>
    <x v="114"/>
    <n v="2"/>
    <n v="24"/>
    <d v="2022-09-11T00:00:00"/>
    <n v="4.26"/>
    <n v="1"/>
    <n v="232"/>
    <n v="24"/>
    <m/>
  </r>
  <r>
    <n v="5.8808119132946304E+17"/>
    <s v="Oakland Studio w/ Gym, Coworking &amp; W/D, nr BART"/>
    <n v="107434423"/>
    <m/>
    <m/>
    <x v="60"/>
    <n v="37.8062574"/>
    <n v="-122.26600910000001"/>
    <x v="1"/>
    <x v="78"/>
    <n v="31"/>
    <n v="0"/>
    <m/>
    <m/>
    <n v="66"/>
    <n v="349"/>
    <n v="0"/>
    <m/>
  </r>
  <r>
    <n v="5.8808149536758003E+17"/>
    <s v="Emeryville Studio w/ Pool, Gym &amp; BBQ, nr BART"/>
    <n v="107434423"/>
    <m/>
    <m/>
    <x v="19"/>
    <n v="37.843365299999903"/>
    <n v="-122.29411140000001"/>
    <x v="1"/>
    <x v="292"/>
    <n v="31"/>
    <n v="0"/>
    <m/>
    <m/>
    <n v="66"/>
    <n v="321"/>
    <n v="0"/>
    <m/>
  </r>
  <r>
    <n v="5.8827692071401702E+17"/>
    <s v="Spacious 1 bedroom Unit w/King size bed"/>
    <n v="57443477"/>
    <s v="Francisco"/>
    <m/>
    <x v="33"/>
    <n v="37.838999999999999"/>
    <n v="-122.27059"/>
    <x v="1"/>
    <x v="112"/>
    <n v="1"/>
    <n v="20"/>
    <d v="2022-09-02T00:00:00"/>
    <n v="3.41"/>
    <n v="6"/>
    <n v="359"/>
    <n v="20"/>
    <m/>
  </r>
  <r>
    <n v="5.8829016275912E+17"/>
    <s v="Entire 2 bedroom upper unit - NOBE of Oakland"/>
    <n v="57443477"/>
    <s v="Francisco"/>
    <m/>
    <x v="33"/>
    <n v="37.837040000000002"/>
    <n v="-122.27200999999999"/>
    <x v="1"/>
    <x v="263"/>
    <n v="1"/>
    <n v="22"/>
    <d v="2022-09-03T00:00:00"/>
    <n v="4.05"/>
    <n v="6"/>
    <n v="336"/>
    <n v="22"/>
    <m/>
  </r>
  <r>
    <n v="5.8830907173835904E+17"/>
    <s v="Entire 3 bedroom 2 bath Craftsman - NOBE Oakland"/>
    <n v="57443477"/>
    <s v="Francisco"/>
    <m/>
    <x v="33"/>
    <n v="37.837470000000003"/>
    <n v="-122.27016"/>
    <x v="1"/>
    <x v="188"/>
    <n v="1"/>
    <n v="17"/>
    <d v="2022-08-19T00:00:00"/>
    <n v="3.11"/>
    <n v="6"/>
    <n v="325"/>
    <n v="17"/>
    <m/>
  </r>
  <r>
    <n v="5.8864213526212506E+17"/>
    <s v="Bright airy room on quiet street. Cal &amp; BART close"/>
    <n v="448808060"/>
    <s v="Justine"/>
    <m/>
    <x v="4"/>
    <n v="37.856686000000003"/>
    <n v="-122.264572"/>
    <x v="0"/>
    <x v="173"/>
    <n v="7"/>
    <n v="2"/>
    <d v="2022-05-29T00:00:00"/>
    <n v="0.5"/>
    <n v="2"/>
    <n v="40"/>
    <n v="2"/>
    <m/>
  </r>
  <r>
    <n v="5.8866661512540506E+17"/>
    <s v="Super Convenient 4B2b (2units) w/parking, Berkeley"/>
    <n v="44227220"/>
    <s v="Hosted By Lili"/>
    <m/>
    <x v="4"/>
    <n v="37.868360000000003"/>
    <n v="-122.27625"/>
    <x v="1"/>
    <x v="368"/>
    <n v="2"/>
    <n v="4"/>
    <d v="2022-08-13T00:00:00"/>
    <n v="1.1399999999999999"/>
    <n v="3"/>
    <n v="121"/>
    <n v="4"/>
    <m/>
  </r>
  <r>
    <n v="5.8871174240610304E+17"/>
    <s v="Nice quiet room in Berkeley"/>
    <n v="154623413"/>
    <s v="Edward"/>
    <m/>
    <x v="4"/>
    <n v="37.862960000000001"/>
    <n v="-122.27119"/>
    <x v="0"/>
    <x v="121"/>
    <n v="14"/>
    <n v="1"/>
    <d v="2022-06-09T00:00:00"/>
    <n v="0.28999999999999998"/>
    <n v="6"/>
    <n v="278"/>
    <n v="1"/>
    <m/>
  </r>
  <r>
    <n v="5.8899104511190502E+17"/>
    <s v="Oakland Studio w/ Gym, Coworking &amp; W/D, nr BART"/>
    <n v="107434423"/>
    <m/>
    <m/>
    <x v="60"/>
    <n v="37.8062574"/>
    <n v="-122.26600910000001"/>
    <x v="1"/>
    <x v="148"/>
    <n v="31"/>
    <n v="1"/>
    <d v="2022-08-13T00:00:00"/>
    <n v="0.81"/>
    <n v="66"/>
    <n v="321"/>
    <n v="1"/>
    <m/>
  </r>
  <r>
    <n v="5.8911747423321306E+17"/>
    <s v="Pet-Friendly 2BR Apartment in Oakland"/>
    <n v="48005494"/>
    <s v="Zeus"/>
    <m/>
    <x v="15"/>
    <n v="37.807229999999997"/>
    <n v="-122.24699"/>
    <x v="1"/>
    <x v="184"/>
    <n v="31"/>
    <n v="1"/>
    <d v="2022-08-06T00:00:00"/>
    <n v="0.68"/>
    <n v="18"/>
    <n v="232"/>
    <n v="1"/>
    <m/>
  </r>
  <r>
    <n v="5.8921292689897997E+17"/>
    <s v="Updated roof top condo, close to lake Merritt."/>
    <n v="74212446"/>
    <s v="Dr J."/>
    <m/>
    <x v="45"/>
    <n v="37.813029999999998"/>
    <n v="-122.24983"/>
    <x v="1"/>
    <x v="177"/>
    <n v="3"/>
    <n v="4"/>
    <d v="2022-06-12T00:00:00"/>
    <n v="0.78"/>
    <n v="1"/>
    <n v="172"/>
    <n v="4"/>
    <m/>
  </r>
  <r>
    <n v="5.8929235420636902E+17"/>
    <s v="The Cactus Suite"/>
    <n v="48120445"/>
    <s v="William"/>
    <m/>
    <x v="77"/>
    <n v="37.794040000000003"/>
    <n v="-122.2377"/>
    <x v="1"/>
    <x v="26"/>
    <n v="5"/>
    <n v="10"/>
    <d v="2022-07-29T00:00:00"/>
    <n v="2.1"/>
    <n v="2"/>
    <n v="220"/>
    <n v="10"/>
    <m/>
  </r>
  <r>
    <n v="5.8937545400312294E+17"/>
    <s v="Ê∏©È¶®ËàíÈÄÇÂ•óÊàø"/>
    <n v="225154137"/>
    <s v="Angel"/>
    <m/>
    <x v="47"/>
    <n v="37.789436000000002"/>
    <n v="-122.195465"/>
    <x v="0"/>
    <x v="236"/>
    <n v="1"/>
    <n v="2"/>
    <d v="2022-07-24T00:00:00"/>
    <n v="0.51"/>
    <n v="8"/>
    <n v="349"/>
    <n v="2"/>
    <m/>
  </r>
  <r>
    <n v="5.8982422916871501E+17"/>
    <s v="Charming Boutique Hotel Room with Private Bathroom"/>
    <n v="434182021"/>
    <s v="Ayana"/>
    <m/>
    <x v="80"/>
    <n v="37.801020000000001"/>
    <n v="-122.26957"/>
    <x v="0"/>
    <x v="141"/>
    <n v="1"/>
    <n v="21"/>
    <d v="2022-09-17T00:00:00"/>
    <n v="4.4400000000000004"/>
    <n v="18"/>
    <n v="78"/>
    <n v="21"/>
    <m/>
  </r>
  <r>
    <n v="5.9206060725782106E+17"/>
    <s v="Posh 2 bed,2 bath with Amazing Lake Views/deck!!"/>
    <n v="56877804"/>
    <s v="Birsen"/>
    <m/>
    <x v="15"/>
    <n v="37.806418999999998"/>
    <n v="-122.249847"/>
    <x v="1"/>
    <x v="177"/>
    <n v="30"/>
    <n v="1"/>
    <d v="2022-07-18T00:00:00"/>
    <n v="0.48"/>
    <n v="2"/>
    <n v="75"/>
    <n v="1"/>
    <m/>
  </r>
  <r>
    <n v="5.9223166234790502E+17"/>
    <s v="Spacious 2 bedroom house with large backyard"/>
    <n v="2110692"/>
    <s v="Bob"/>
    <m/>
    <x v="115"/>
    <n v="37.779530000000001"/>
    <n v="-122.22856"/>
    <x v="1"/>
    <x v="28"/>
    <n v="14"/>
    <n v="1"/>
    <d v="2022-06-03T00:00:00"/>
    <n v="0.28000000000000003"/>
    <n v="1"/>
    <n v="0"/>
    <n v="1"/>
    <m/>
  </r>
  <r>
    <n v="5.9283609302324403E+17"/>
    <s v="Lovely Boutique Hotel Room with King Bed"/>
    <n v="434182021"/>
    <s v="Ayana"/>
    <m/>
    <x v="46"/>
    <n v="37.801997999999998"/>
    <n v="-122.269974"/>
    <x v="0"/>
    <x v="164"/>
    <n v="1"/>
    <n v="24"/>
    <d v="2022-09-05T00:00:00"/>
    <n v="4.24"/>
    <n v="18"/>
    <n v="72"/>
    <n v="24"/>
    <m/>
  </r>
  <r>
    <n v="5.9285968067072704E+17"/>
    <s v="Double-Bed Room in Boutique Hotel"/>
    <n v="434182021"/>
    <s v="Ayana"/>
    <m/>
    <x v="46"/>
    <n v="37.802590000000002"/>
    <n v="-122.27101999999999"/>
    <x v="0"/>
    <x v="79"/>
    <n v="1"/>
    <n v="31"/>
    <d v="2022-09-15T00:00:00"/>
    <n v="5.47"/>
    <n v="18"/>
    <n v="63"/>
    <n v="31"/>
    <m/>
  </r>
  <r>
    <n v="5.9346680009316698E+17"/>
    <s v="Cheerful bungalow in charming courtyard community"/>
    <n v="117225262"/>
    <s v="Heather"/>
    <m/>
    <x v="105"/>
    <n v="37.790790000000001"/>
    <n v="-122.21306"/>
    <x v="1"/>
    <x v="61"/>
    <n v="7"/>
    <n v="1"/>
    <d v="2022-05-20T00:00:00"/>
    <n v="0.25"/>
    <n v="1"/>
    <n v="0"/>
    <n v="1"/>
    <m/>
  </r>
  <r>
    <n v="5.9397322786391501E+17"/>
    <s v="Quiet safe close to sf"/>
    <n v="349933173"/>
    <s v="Brian"/>
    <m/>
    <x v="22"/>
    <n v="37.829859999999996"/>
    <n v="-122.27197"/>
    <x v="0"/>
    <x v="23"/>
    <n v="1"/>
    <n v="6"/>
    <d v="2022-08-06T00:00:00"/>
    <n v="1.1000000000000001"/>
    <n v="1"/>
    <n v="364"/>
    <n v="6"/>
    <m/>
  </r>
  <r>
    <n v="5.9419743227039104E+17"/>
    <s v="Top Floor on Grand-Lakeshore Neighborhood"/>
    <n v="56874549"/>
    <s v="Fatima"/>
    <m/>
    <x v="30"/>
    <n v="37.816870000000002"/>
    <n v="-122.24339000000001"/>
    <x v="1"/>
    <x v="57"/>
    <n v="31"/>
    <n v="1"/>
    <d v="2022-08-31T00:00:00"/>
    <n v="1"/>
    <n v="8"/>
    <n v="77"/>
    <n v="1"/>
    <m/>
  </r>
  <r>
    <n v="5.9482802314801894E+17"/>
    <s v="Charming Studio in Quiet Building #3"/>
    <n v="54552372"/>
    <s v="Tina"/>
    <m/>
    <x v="18"/>
    <n v="37.772509999999997"/>
    <n v="-122.2749"/>
    <x v="1"/>
    <x v="3"/>
    <n v="7"/>
    <n v="0"/>
    <m/>
    <m/>
    <n v="7"/>
    <n v="351"/>
    <n v="0"/>
    <m/>
  </r>
  <r>
    <n v="5.95859164313568E+17"/>
    <s v="Redwood Roost"/>
    <n v="98437720"/>
    <s v="Boris"/>
    <m/>
    <x v="3"/>
    <n v="37.885776999999997"/>
    <n v="-122.258347"/>
    <x v="1"/>
    <x v="93"/>
    <n v="3"/>
    <n v="5"/>
    <d v="2022-06-19T00:00:00"/>
    <n v="1.07"/>
    <n v="1"/>
    <n v="85"/>
    <n v="5"/>
    <m/>
  </r>
  <r>
    <n v="5.9637183115880499E+17"/>
    <s v="Cozy &amp; Cheerful Loft/ Town House, by Ashby Bart"/>
    <n v="12409359"/>
    <s v="Mojtaba"/>
    <m/>
    <x v="4"/>
    <n v="37.852600000000002"/>
    <n v="-122.27343"/>
    <x v="1"/>
    <x v="17"/>
    <n v="2"/>
    <n v="16"/>
    <d v="2022-09-04T00:00:00"/>
    <n v="2.98"/>
    <n v="2"/>
    <n v="12"/>
    <n v="16"/>
    <m/>
  </r>
  <r>
    <n v="5.9661730507903706E+17"/>
    <s v="Unique attic brand new 1-br w amazing views!"/>
    <n v="49738847"/>
    <s v="Krystal"/>
    <m/>
    <x v="62"/>
    <n v="37.799790000000002"/>
    <n v="-122.24428"/>
    <x v="1"/>
    <x v="60"/>
    <n v="1"/>
    <n v="24"/>
    <d v="2022-09-12T00:00:00"/>
    <n v="7.42"/>
    <n v="1"/>
    <n v="139"/>
    <n v="24"/>
    <m/>
  </r>
  <r>
    <n v="5.9701464414414694E+17"/>
    <s v="Luxury 1-bedroom condo w/ skyline views &amp; pool"/>
    <n v="29290038"/>
    <s v="Brianna"/>
    <m/>
    <x v="53"/>
    <n v="37.805259999999997"/>
    <n v="-122.26119"/>
    <x v="1"/>
    <x v="88"/>
    <n v="60"/>
    <n v="1"/>
    <d v="2022-08-13T00:00:00"/>
    <n v="0.81"/>
    <n v="1"/>
    <n v="261"/>
    <n v="1"/>
    <m/>
  </r>
  <r>
    <n v="5.9717929749831501E+17"/>
    <s v="Lovely one bedroom rental unit with patio"/>
    <n v="450944667"/>
    <s v="Alisha"/>
    <m/>
    <x v="61"/>
    <n v="37.815739999999998"/>
    <n v="-122.26449"/>
    <x v="1"/>
    <x v="30"/>
    <n v="30"/>
    <n v="0"/>
    <m/>
    <m/>
    <n v="1"/>
    <n v="363"/>
    <n v="0"/>
    <m/>
  </r>
  <r>
    <n v="5.9737247638967002E+17"/>
    <s v="Modern Apartment in Prime Location (ID2482X15)"/>
    <n v="263502162"/>
    <s v="Landing"/>
    <m/>
    <x v="46"/>
    <n v="37.806669999999997"/>
    <n v="-122.26778"/>
    <x v="1"/>
    <x v="202"/>
    <n v="30"/>
    <n v="0"/>
    <m/>
    <m/>
    <n v="8"/>
    <n v="363"/>
    <n v="0"/>
    <m/>
  </r>
  <r>
    <n v="5.9783267006112602E+17"/>
    <s v="D-Cozy &amp; Central studio unit in San Leandro"/>
    <n v="451890850"/>
    <s v="Xiao Zhu Annie"/>
    <m/>
    <x v="56"/>
    <n v="37.709589999999999"/>
    <n v="-122.12929"/>
    <x v="1"/>
    <x v="44"/>
    <n v="1"/>
    <n v="9"/>
    <d v="2022-08-05T00:00:00"/>
    <n v="1.69"/>
    <n v="4"/>
    <n v="0"/>
    <n v="9"/>
    <m/>
  </r>
  <r>
    <n v="5.9786435165530701E+17"/>
    <s v="Lovely, conveniently located 1-bdr apartment"/>
    <n v="141747623"/>
    <s v="Frank"/>
    <m/>
    <x v="37"/>
    <n v="37.757289999999998"/>
    <n v="-122.2467"/>
    <x v="1"/>
    <x v="21"/>
    <n v="30"/>
    <n v="2"/>
    <d v="2022-06-29T00:00:00"/>
    <n v="0.47"/>
    <n v="1"/>
    <n v="246"/>
    <n v="2"/>
    <m/>
  </r>
  <r>
    <n v="5.9786646303716698E+17"/>
    <s v="C-Adorable &amp; Central 1 Bedroom Unit in San Leandro"/>
    <n v="451890850"/>
    <s v="Xiao Zhu Annie"/>
    <m/>
    <x v="56"/>
    <n v="37.710569999999997"/>
    <n v="-122.12718"/>
    <x v="1"/>
    <x v="86"/>
    <n v="1"/>
    <n v="1"/>
    <d v="2022-08-20T00:00:00"/>
    <n v="1"/>
    <n v="4"/>
    <n v="176"/>
    <n v="1"/>
    <m/>
  </r>
  <r>
    <n v="5.9915553437736294E+17"/>
    <s v="Sunny Room in Historic Victorian in Oakland"/>
    <n v="401292860"/>
    <s v="Chinasa"/>
    <m/>
    <x v="70"/>
    <n v="37.808439999999997"/>
    <n v="-122.2758"/>
    <x v="0"/>
    <x v="35"/>
    <n v="3"/>
    <n v="1"/>
    <d v="2022-07-09T00:00:00"/>
    <n v="0.42"/>
    <n v="3"/>
    <n v="0"/>
    <n v="1"/>
    <m/>
  </r>
  <r>
    <n v="5.9998462693976102E+17"/>
    <s v="A-Cheerful &amp; Spacious House in San Leandro"/>
    <n v="451890850"/>
    <s v="Xiao Zhu Annie"/>
    <m/>
    <x v="56"/>
    <n v="37.708799999999997"/>
    <n v="-122.12775000000001"/>
    <x v="1"/>
    <x v="26"/>
    <n v="2"/>
    <n v="12"/>
    <d v="2022-08-14T00:00:00"/>
    <n v="2.38"/>
    <n v="4"/>
    <n v="331"/>
    <n v="12"/>
    <m/>
  </r>
  <r>
    <n v="6.0070035067466803E+17"/>
    <s v="Lovely and quiet studio with queen bed and sofa."/>
    <n v="453358348"/>
    <s v="Carmen"/>
    <m/>
    <x v="69"/>
    <n v="37.804794000000001"/>
    <n v="-122.195663"/>
    <x v="1"/>
    <x v="136"/>
    <n v="1"/>
    <n v="27"/>
    <d v="2022-09-11T00:00:00"/>
    <n v="6.28"/>
    <n v="1"/>
    <n v="353"/>
    <n v="27"/>
    <m/>
  </r>
  <r>
    <n v="6.0217873324847206E+17"/>
    <s v="Powers Court. Charming 2 bedroom 1 Bath w/ laundry"/>
    <n v="387298631"/>
    <s v="Michelle"/>
    <m/>
    <x v="18"/>
    <n v="37.773910000000001"/>
    <n v="-122.25888999999999"/>
    <x v="1"/>
    <x v="8"/>
    <n v="3"/>
    <n v="8"/>
    <d v="2022-08-28T00:00:00"/>
    <n v="3.16"/>
    <n v="1"/>
    <n v="239"/>
    <n v="8"/>
    <m/>
  </r>
  <r>
    <n v="6.0240801679282202E+17"/>
    <s v="Hacienda home on a hill 3br 3full bath"/>
    <n v="17565219"/>
    <s v="Angela"/>
    <m/>
    <x v="121"/>
    <n v="37.746949999999998"/>
    <n v="-122.15459"/>
    <x v="1"/>
    <x v="369"/>
    <n v="3"/>
    <n v="6"/>
    <d v="2022-08-14T00:00:00"/>
    <n v="1.38"/>
    <n v="1"/>
    <n v="145"/>
    <n v="6"/>
    <m/>
  </r>
  <r>
    <n v="6.0313584537594803E+17"/>
    <s v="Delightful 1 Bedroom Quonset ADU with Jacuzzi"/>
    <n v="72625517"/>
    <s v="Blaine"/>
    <m/>
    <x v="35"/>
    <n v="37.81183"/>
    <n v="-122.19580999999999"/>
    <x v="1"/>
    <x v="81"/>
    <n v="2"/>
    <n v="3"/>
    <d v="2022-08-07T00:00:00"/>
    <n v="0.63"/>
    <n v="1"/>
    <n v="358"/>
    <n v="3"/>
    <m/>
  </r>
  <r>
    <n v="6.03753539338208E+17"/>
    <s v="Cheerful 2 bedrooms unit"/>
    <n v="130484616"/>
    <s v="Mark"/>
    <m/>
    <x v="37"/>
    <n v="37.762500000000003"/>
    <n v="-122.24111000000001"/>
    <x v="1"/>
    <x v="52"/>
    <n v="2"/>
    <n v="24"/>
    <d v="2022-09-10T00:00:00"/>
    <n v="4.8"/>
    <n v="1"/>
    <n v="66"/>
    <n v="24"/>
    <m/>
  </r>
  <r>
    <n v="6.0423790167047501E+17"/>
    <s v="Elmwood suite"/>
    <n v="428161241"/>
    <s v="Gayle"/>
    <m/>
    <x v="11"/>
    <n v="37.859000000000002"/>
    <n v="-122.25745999999999"/>
    <x v="0"/>
    <x v="64"/>
    <n v="3"/>
    <n v="0"/>
    <m/>
    <m/>
    <n v="1"/>
    <n v="352"/>
    <n v="0"/>
    <m/>
  </r>
  <r>
    <n v="6.0450384501896602E+17"/>
    <s v="Pet friendly- 2 bedroom flat in the Oakland Hills"/>
    <n v="312429411"/>
    <s v="Marta"/>
    <m/>
    <x v="68"/>
    <n v="37.772488000000003"/>
    <n v="-122.16482499999999"/>
    <x v="1"/>
    <x v="74"/>
    <n v="28"/>
    <n v="0"/>
    <m/>
    <m/>
    <n v="2"/>
    <n v="308"/>
    <n v="0"/>
    <m/>
  </r>
  <r>
    <n v="6.0450606629251494E+17"/>
    <s v="Pet friendly - 1 Bedroom apartment - private yard"/>
    <n v="312429411"/>
    <s v="Marta"/>
    <m/>
    <x v="68"/>
    <n v="37.773710000000001"/>
    <n v="-122.16604"/>
    <x v="1"/>
    <x v="71"/>
    <n v="28"/>
    <n v="1"/>
    <d v="2022-07-02T00:00:00"/>
    <n v="0.38"/>
    <n v="2"/>
    <n v="228"/>
    <n v="1"/>
    <m/>
  </r>
  <r>
    <n v="6.0493930543696397E+17"/>
    <s v="NEW! Sunny Oakland Retreat w/ Patio &amp; Cute Garden!"/>
    <n v="126644773"/>
    <s v="Evolve"/>
    <m/>
    <x v="1"/>
    <n v="37.83708"/>
    <n v="-122.26266"/>
    <x v="1"/>
    <x v="12"/>
    <n v="2"/>
    <n v="6"/>
    <d v="2022-05-30T00:00:00"/>
    <n v="1.2"/>
    <n v="6"/>
    <n v="0"/>
    <n v="6"/>
    <m/>
  </r>
  <r>
    <n v="6.0499681405088998E+17"/>
    <s v="Luxury 1 Bedroom unit in West Oakland"/>
    <n v="263143710"/>
    <s v="Rishi"/>
    <m/>
    <x v="31"/>
    <n v="37.823219999999999"/>
    <n v="-122.28583999999999"/>
    <x v="1"/>
    <x v="136"/>
    <n v="30"/>
    <n v="1"/>
    <d v="2022-09-10T00:00:00"/>
    <n v="1"/>
    <n v="18"/>
    <n v="64"/>
    <n v="1"/>
    <m/>
  </r>
  <r>
    <n v="6.0499713347509901E+17"/>
    <s v="Entire Furnished Luxury Apt in Lake Merritt"/>
    <n v="263143710"/>
    <s v="Rishi"/>
    <m/>
    <x v="14"/>
    <n v="37.811680000000003"/>
    <n v="-122.26094000000001"/>
    <x v="1"/>
    <x v="33"/>
    <n v="30"/>
    <n v="0"/>
    <m/>
    <m/>
    <n v="18"/>
    <n v="180"/>
    <n v="0"/>
    <m/>
  </r>
  <r>
    <n v="6.0527932463062694E+17"/>
    <s v="Lovely quiet one bedroom with designated parking"/>
    <n v="183953397"/>
    <s v="Delondo"/>
    <m/>
    <x v="52"/>
    <n v="37.783065999999998"/>
    <n v="-122.199303"/>
    <x v="1"/>
    <x v="33"/>
    <n v="3"/>
    <n v="5"/>
    <d v="2022-09-16T00:00:00"/>
    <n v="1.02"/>
    <n v="1"/>
    <n v="365"/>
    <n v="5"/>
    <m/>
  </r>
  <r>
    <n v="6.0570552230239706E+17"/>
    <s v="Oakland China town close to Bart station"/>
    <n v="28694377"/>
    <s v="Tong"/>
    <m/>
    <x v="43"/>
    <n v="37.803339999999999"/>
    <n v="-122.2788"/>
    <x v="0"/>
    <x v="110"/>
    <n v="2"/>
    <n v="20"/>
    <d v="2022-09-01T00:00:00"/>
    <n v="4.88"/>
    <n v="3"/>
    <n v="26"/>
    <n v="20"/>
    <m/>
  </r>
  <r>
    <n v="6.0576171083336704E+17"/>
    <s v="Downtown Charming Queen Bedroom with Private Bath"/>
    <n v="434182021"/>
    <s v="Ayana"/>
    <m/>
    <x v="100"/>
    <n v="37.802329999999998"/>
    <n v="-122.26885"/>
    <x v="0"/>
    <x v="33"/>
    <n v="1"/>
    <n v="15"/>
    <d v="2022-09-15T00:00:00"/>
    <n v="3.52"/>
    <n v="18"/>
    <n v="82"/>
    <n v="15"/>
    <m/>
  </r>
  <r>
    <n v="6.0590006037132198E+17"/>
    <s v="Cheerful 2 bedroom home."/>
    <n v="454473298"/>
    <s v="Alem"/>
    <m/>
    <x v="8"/>
    <n v="37.837930580839803"/>
    <n v="-122.26336893559299"/>
    <x v="1"/>
    <x v="234"/>
    <n v="3"/>
    <n v="7"/>
    <d v="2022-08-09T00:00:00"/>
    <n v="2"/>
    <n v="1"/>
    <n v="353"/>
    <n v="7"/>
    <m/>
  </r>
  <r>
    <n v="6.0595470865111706E+17"/>
    <s v="A Rockridge oasis steps from the center of it all"/>
    <n v="133622743"/>
    <s v="Karen"/>
    <m/>
    <x v="16"/>
    <n v="37.847700000000003"/>
    <n v="-122.24809"/>
    <x v="1"/>
    <x v="370"/>
    <n v="7"/>
    <n v="2"/>
    <d v="2022-05-15T00:00:00"/>
    <n v="0.42"/>
    <n v="1"/>
    <n v="206"/>
    <n v="2"/>
    <m/>
  </r>
  <r>
    <n v="6.0653304924330202E+17"/>
    <s v="Lake Merritt 3-bedrooms, W/D steps from the lake!"/>
    <n v="56877804"/>
    <s v="Birsen"/>
    <m/>
    <x v="59"/>
    <n v="37.79983"/>
    <n v="-122.25402"/>
    <x v="1"/>
    <x v="46"/>
    <n v="30"/>
    <n v="1"/>
    <d v="2022-08-01T00:00:00"/>
    <n v="0.61"/>
    <n v="2"/>
    <n v="75"/>
    <n v="1"/>
    <m/>
  </r>
  <r>
    <n v="6.0710854867609997E+17"/>
    <s v="Luxury 4br/3.5ba house cross San Francisco Bay"/>
    <n v="206014558"/>
    <s v="Daisy"/>
    <m/>
    <x v="43"/>
    <n v="37.780670000000001"/>
    <n v="-122.28538"/>
    <x v="1"/>
    <x v="370"/>
    <n v="3"/>
    <n v="5"/>
    <d v="2022-08-21T00:00:00"/>
    <n v="1.36"/>
    <n v="4"/>
    <n v="148"/>
    <n v="5"/>
    <m/>
  </r>
  <r>
    <n v="6.0735816215634701E+17"/>
    <s v="Temescal Studio, Walk to BART (8)"/>
    <n v="26914130"/>
    <s v="Carl &amp; Sierra"/>
    <m/>
    <x v="27"/>
    <n v="37.82696"/>
    <n v="-122.26248"/>
    <x v="1"/>
    <x v="45"/>
    <n v="45"/>
    <n v="0"/>
    <m/>
    <m/>
    <n v="2"/>
    <n v="328"/>
    <n v="0"/>
    <m/>
  </r>
  <r>
    <n v="6.0736831667183603E+17"/>
    <s v="Temescal Studio, Walk to BART (1)"/>
    <n v="26914130"/>
    <s v="Carl &amp; Sierra"/>
    <m/>
    <x v="27"/>
    <n v="37.825310000000002"/>
    <n v="-122.2621"/>
    <x v="1"/>
    <x v="56"/>
    <n v="45"/>
    <n v="1"/>
    <d v="2022-09-12T00:00:00"/>
    <n v="1"/>
    <n v="2"/>
    <n v="291"/>
    <n v="1"/>
    <m/>
  </r>
  <r>
    <n v="6.07879680214992E+17"/>
    <s v="Modern studio guest house"/>
    <n v="4006509"/>
    <s v="Jay"/>
    <m/>
    <x v="12"/>
    <n v="37.858820000000001"/>
    <n v="-122.2788"/>
    <x v="1"/>
    <x v="17"/>
    <n v="2"/>
    <n v="3"/>
    <d v="2022-06-17T00:00:00"/>
    <n v="0.61"/>
    <n v="1"/>
    <n v="365"/>
    <n v="3"/>
    <m/>
  </r>
  <r>
    <n v="6.0794351207863795E+17"/>
    <s v="Charming 1912 Top floor duplex with patio-garden"/>
    <n v="160993219"/>
    <s v="Sami"/>
    <m/>
    <x v="12"/>
    <n v="37.843809999999998"/>
    <n v="-122.28058"/>
    <x v="1"/>
    <x v="227"/>
    <n v="4"/>
    <n v="1"/>
    <d v="2022-08-27T00:00:00"/>
    <n v="1"/>
    <n v="2"/>
    <n v="345"/>
    <n v="1"/>
    <m/>
  </r>
  <r>
    <n v="6.0809899019874406E+17"/>
    <s v="Charming 3 Bedroom / 2 Bath West Oakland Home"/>
    <n v="4548869"/>
    <s v="Brian"/>
    <m/>
    <x v="48"/>
    <n v="37.819830000000003"/>
    <n v="-122.28103"/>
    <x v="1"/>
    <x v="371"/>
    <n v="2"/>
    <n v="4"/>
    <d v="2022-09-10T00:00:00"/>
    <n v="1.54"/>
    <n v="1"/>
    <n v="99"/>
    <n v="4"/>
    <m/>
  </r>
  <r>
    <n v="6.0819164498929805E+17"/>
    <s v="Garden Cottage in Oakland w/AC New Construction"/>
    <n v="88769832"/>
    <s v="Monica"/>
    <m/>
    <x v="25"/>
    <n v="37.787779999999998"/>
    <n v="-122.2041"/>
    <x v="1"/>
    <x v="27"/>
    <n v="30"/>
    <n v="3"/>
    <d v="2022-09-06T00:00:00"/>
    <n v="0.66"/>
    <n v="1"/>
    <n v="229"/>
    <n v="3"/>
    <m/>
  </r>
  <r>
    <n v="6.0822549026077594E+17"/>
    <s v="Relaxing Retreat: One-Bedroom in the Trees"/>
    <n v="22865624"/>
    <s v="Julia"/>
    <m/>
    <x v="35"/>
    <n v="37.821849999999998"/>
    <n v="-122.20044"/>
    <x v="1"/>
    <x v="2"/>
    <n v="3"/>
    <n v="4"/>
    <d v="2022-08-18T00:00:00"/>
    <n v="1.32"/>
    <n v="2"/>
    <n v="345"/>
    <n v="4"/>
    <m/>
  </r>
  <r>
    <n v="6.08680418887632E+17"/>
    <s v="Sunlit, Open-Concept Cottage on Quiet Back Patio"/>
    <n v="32962355"/>
    <s v="Emily"/>
    <m/>
    <x v="57"/>
    <n v="37.77543"/>
    <n v="-122.20135000000001"/>
    <x v="1"/>
    <x v="89"/>
    <n v="29"/>
    <n v="4"/>
    <d v="2022-08-14T00:00:00"/>
    <n v="0.9"/>
    <n v="1"/>
    <n v="121"/>
    <n v="4"/>
    <m/>
  </r>
  <r>
    <n v="6.0869604304111104E+17"/>
    <s v="Charming 3BR with sweeping views of Oakland Hills"/>
    <n v="455056310"/>
    <s v="Charles"/>
    <m/>
    <x v="52"/>
    <n v="37.784579999999998"/>
    <n v="-122.19493"/>
    <x v="1"/>
    <x v="372"/>
    <n v="3"/>
    <n v="3"/>
    <d v="2022-08-08T00:00:00"/>
    <n v="0.77"/>
    <n v="1"/>
    <n v="251"/>
    <n v="3"/>
    <m/>
  </r>
  <r>
    <n v="6.0870319059631104E+17"/>
    <s v="Charming Queen Bedroom w/ Private Bathroom"/>
    <n v="434182021"/>
    <s v="Ayana"/>
    <m/>
    <x v="80"/>
    <n v="37.800840000000001"/>
    <n v="-122.26917"/>
    <x v="0"/>
    <x v="33"/>
    <n v="1"/>
    <n v="14"/>
    <d v="2022-09-11T00:00:00"/>
    <n v="4.24"/>
    <n v="18"/>
    <n v="80"/>
    <n v="14"/>
    <m/>
  </r>
  <r>
    <n v="6.0885946836656397E+17"/>
    <s v="Vincent House | BR 1 - Centrally Located Co-Living"/>
    <n v="16283666"/>
    <s v="Adrian"/>
    <m/>
    <x v="82"/>
    <n v="37.808250000000001"/>
    <n v="-122.29223"/>
    <x v="0"/>
    <x v="154"/>
    <n v="30"/>
    <n v="2"/>
    <d v="2022-08-15T00:00:00"/>
    <n v="0.59"/>
    <n v="3"/>
    <n v="274"/>
    <n v="2"/>
    <m/>
  </r>
  <r>
    <n v="6.0895698015065805E+17"/>
    <s v="Berkeley Retreat 2Bed + Office with Patio"/>
    <n v="8047059"/>
    <s v="Danielle"/>
    <m/>
    <x v="33"/>
    <n v="37.849820000000001"/>
    <n v="-122.27537"/>
    <x v="1"/>
    <x v="146"/>
    <n v="2"/>
    <n v="12"/>
    <d v="2022-09-14T00:00:00"/>
    <n v="2.67"/>
    <n v="1"/>
    <n v="255"/>
    <n v="12"/>
    <m/>
  </r>
  <r>
    <n v="6.1005782824581798E+17"/>
    <s v="Lovely 2 Bedroom with 2 Gorgeous Balcony views"/>
    <n v="63983782"/>
    <s v="Maurion"/>
    <m/>
    <x v="42"/>
    <n v="37.805320000000002"/>
    <n v="-122.21066999999999"/>
    <x v="1"/>
    <x v="76"/>
    <n v="2"/>
    <n v="3"/>
    <d v="2022-08-10T00:00:00"/>
    <n v="0.8"/>
    <n v="1"/>
    <n v="358"/>
    <n v="3"/>
    <m/>
  </r>
  <r>
    <n v="6.10304427943312E+17"/>
    <s v="Beautiful house in Temescal"/>
    <n v="12092881"/>
    <s v="Santiago"/>
    <m/>
    <x v="1"/>
    <n v="37.830100000000002"/>
    <n v="-122.26463"/>
    <x v="1"/>
    <x v="33"/>
    <n v="30"/>
    <n v="0"/>
    <m/>
    <m/>
    <n v="1"/>
    <n v="75"/>
    <n v="0"/>
    <m/>
  </r>
  <r>
    <n v="6.1140834155071104E+17"/>
    <s v="Tuscan Style Cottage with Palms &amp; Redwood trees"/>
    <n v="16865550"/>
    <s v="Michael"/>
    <m/>
    <x v="40"/>
    <n v="37.785359999999997"/>
    <n v="-122.1495"/>
    <x v="1"/>
    <x v="137"/>
    <n v="1"/>
    <n v="14"/>
    <d v="2022-08-30T00:00:00"/>
    <n v="3.02"/>
    <n v="1"/>
    <n v="99"/>
    <n v="14"/>
    <m/>
  </r>
  <r>
    <n v="6.1151967534619302E+17"/>
    <s v="Downtown Charming Hotel w/ King Bed &amp; Private Bath"/>
    <n v="434182021"/>
    <s v="Ayana"/>
    <m/>
    <x v="100"/>
    <n v="37.802610000000001"/>
    <n v="-122.26898"/>
    <x v="0"/>
    <x v="164"/>
    <n v="1"/>
    <n v="27"/>
    <d v="2022-09-11T00:00:00"/>
    <n v="6.48"/>
    <n v="18"/>
    <n v="76"/>
    <n v="27"/>
    <m/>
  </r>
  <r>
    <n v="6.1162841740099098E+17"/>
    <s v="Bright Upstairs Unit in the Heart of Oakland"/>
    <n v="48510627"/>
    <s v="Erika"/>
    <m/>
    <x v="67"/>
    <n v="37.801789999999997"/>
    <n v="-122.23542"/>
    <x v="1"/>
    <x v="61"/>
    <n v="2"/>
    <n v="10"/>
    <d v="2022-09-09T00:00:00"/>
    <n v="2.78"/>
    <n v="1"/>
    <n v="53"/>
    <n v="10"/>
    <m/>
  </r>
  <r>
    <n v="6.1227938929613094E+17"/>
    <s v="Secluded Garden Suite with Majestic Oaks &amp; Hills"/>
    <n v="95135380"/>
    <s v="Pavan"/>
    <m/>
    <x v="44"/>
    <n v="37.810145178968703"/>
    <n v="-122.228853437254"/>
    <x v="1"/>
    <x v="226"/>
    <n v="3"/>
    <n v="16"/>
    <d v="2022-09-14T00:00:00"/>
    <n v="3.53"/>
    <n v="1"/>
    <n v="186"/>
    <n v="16"/>
    <m/>
  </r>
  <r>
    <n v="6.1235693474170598E+17"/>
    <s v="Remodeled House at walking distance to the beach"/>
    <n v="1330480"/>
    <s v="Charlotte"/>
    <m/>
    <x v="37"/>
    <n v="37.757300999999998"/>
    <n v="-122.24447600000001"/>
    <x v="1"/>
    <x v="373"/>
    <n v="2"/>
    <n v="5"/>
    <d v="2022-09-05T00:00:00"/>
    <n v="2.63"/>
    <n v="1"/>
    <n v="114"/>
    <n v="5"/>
    <m/>
  </r>
  <r>
    <n v="6.1236868784459098E+17"/>
    <s v="California Dreamin‚Äô MidMod Steps from Piedmont Ave"/>
    <n v="455836956"/>
    <s v="Mimi"/>
    <m/>
    <x v="6"/>
    <n v="37.83061"/>
    <n v="-122.24894"/>
    <x v="1"/>
    <x v="158"/>
    <n v="3"/>
    <n v="18"/>
    <d v="2022-09-08T00:00:00"/>
    <n v="5.19"/>
    <n v="1"/>
    <n v="0"/>
    <n v="18"/>
    <m/>
  </r>
  <r>
    <n v="6.1240598565699904E+17"/>
    <s v="Victorian 2-Bedroom home in Alameda with parking"/>
    <n v="80007697"/>
    <s v="Caleb"/>
    <m/>
    <x v="37"/>
    <n v="37.760080000000002"/>
    <n v="-122.25118999999999"/>
    <x v="0"/>
    <x v="28"/>
    <n v="1"/>
    <n v="17"/>
    <d v="2022-09-03T00:00:00"/>
    <n v="3.62"/>
    <n v="1"/>
    <n v="357"/>
    <n v="17"/>
    <m/>
  </r>
  <r>
    <n v="6.1256158903139494E+17"/>
    <s v="Calm and Private Studio with Queen Bed"/>
    <n v="57680588"/>
    <s v="Pamela"/>
    <m/>
    <x v="14"/>
    <n v="37.810310000000001"/>
    <n v="-122.25846"/>
    <x v="1"/>
    <x v="24"/>
    <n v="2"/>
    <n v="9"/>
    <d v="2022-09-03T00:00:00"/>
    <n v="2.67"/>
    <n v="1"/>
    <n v="24"/>
    <n v="9"/>
    <m/>
  </r>
  <r>
    <n v="6.1314277860214502E+17"/>
    <s v="Oakland Oasis: Designer Backyard Cottage"/>
    <n v="22624708"/>
    <s v="Josh"/>
    <m/>
    <x v="73"/>
    <n v="37.820959999999999"/>
    <n v="-122.27325"/>
    <x v="1"/>
    <x v="59"/>
    <n v="30"/>
    <n v="0"/>
    <m/>
    <m/>
    <n v="2"/>
    <n v="281"/>
    <n v="0"/>
    <m/>
  </r>
  <r>
    <n v="6.1401219977872E+17"/>
    <s v="Luxury Cottage in Garden &amp; Jacuzzi under stars"/>
    <n v="367272912"/>
    <s v="Jess"/>
    <m/>
    <x v="22"/>
    <n v="37.835209999999996"/>
    <n v="-122.27831"/>
    <x v="1"/>
    <x v="231"/>
    <n v="4"/>
    <n v="3"/>
    <d v="2022-09-01T00:00:00"/>
    <n v="2.37"/>
    <n v="7"/>
    <n v="164"/>
    <n v="3"/>
    <m/>
  </r>
  <r>
    <n v="6.1401301882108595E+17"/>
    <s v="Lovely 2 BD condo w/1 BD w/private bath &amp; pool/HT"/>
    <n v="454772759"/>
    <s v="Paula"/>
    <m/>
    <x v="38"/>
    <n v="37.772179999999999"/>
    <n v="-122.14771"/>
    <x v="0"/>
    <x v="35"/>
    <n v="7"/>
    <n v="0"/>
    <m/>
    <m/>
    <n v="1"/>
    <n v="365"/>
    <n v="0"/>
    <m/>
  </r>
  <r>
    <n v="6.1445819095506803E+17"/>
    <s v="Sunny Spacious Boho Retreat | Patio &amp; Fireplace"/>
    <n v="456336660"/>
    <s v="Porsche"/>
    <m/>
    <x v="26"/>
    <n v="37.721710000000002"/>
    <n v="-122.15913"/>
    <x v="1"/>
    <x v="93"/>
    <n v="2"/>
    <n v="1"/>
    <d v="2022-08-08T00:00:00"/>
    <n v="0.71"/>
    <n v="1"/>
    <n v="234"/>
    <n v="1"/>
    <m/>
  </r>
  <r>
    <n v="6.1456168999717402E+17"/>
    <s v="Modern comfy Studio/private yard/walk to shopping"/>
    <n v="89124429"/>
    <s v="Alice"/>
    <m/>
    <x v="89"/>
    <n v="37.794580000000003"/>
    <n v="-122.20531"/>
    <x v="1"/>
    <x v="66"/>
    <n v="1"/>
    <n v="6"/>
    <d v="2022-07-18T00:00:00"/>
    <n v="1.28"/>
    <n v="9"/>
    <n v="348"/>
    <n v="6"/>
    <m/>
  </r>
  <r>
    <n v="6.1462780120484198E+17"/>
    <s v="Spacious 3 bedroom 1 1/2 bath in Oakland, 30 day +"/>
    <n v="2520758"/>
    <s v="Edwarda"/>
    <m/>
    <x v="57"/>
    <n v="37.772889999999997"/>
    <n v="-122.19714"/>
    <x v="1"/>
    <x v="15"/>
    <n v="30"/>
    <n v="2"/>
    <d v="2022-05-27T00:00:00"/>
    <n v="0.45"/>
    <n v="3"/>
    <n v="135"/>
    <n v="2"/>
    <m/>
  </r>
  <r>
    <n v="6.1524784691053005E+17"/>
    <s v="Cozy and Convenient in the Heart of Rockridge"/>
    <n v="1354539"/>
    <s v="Eve"/>
    <m/>
    <x v="16"/>
    <n v="37.841059999999999"/>
    <n v="-122.24942"/>
    <x v="1"/>
    <x v="21"/>
    <n v="2"/>
    <n v="15"/>
    <d v="2022-09-05T00:00:00"/>
    <n v="3.36"/>
    <n v="1"/>
    <n v="260"/>
    <n v="15"/>
    <m/>
  </r>
  <r>
    <n v="6.1537872559745101E+17"/>
    <s v="Luxury Furnished Studio Suite in Lake Merritt!"/>
    <n v="263143710"/>
    <s v="Rishi"/>
    <m/>
    <x v="14"/>
    <n v="37.811520000000002"/>
    <n v="-122.25859"/>
    <x v="0"/>
    <x v="3"/>
    <n v="30"/>
    <n v="1"/>
    <d v="2022-06-20T00:00:00"/>
    <n v="0.33"/>
    <n v="18"/>
    <n v="121"/>
    <n v="1"/>
    <m/>
  </r>
  <r>
    <n v="6.1547663008901798E+17"/>
    <s v="Modern Apartment in Prime Location (ID7920X04)"/>
    <n v="263502162"/>
    <s v="Landing"/>
    <m/>
    <x v="61"/>
    <n v="37.819360000000003"/>
    <n v="-122.26712000000001"/>
    <x v="1"/>
    <x v="26"/>
    <n v="30"/>
    <n v="0"/>
    <m/>
    <m/>
    <n v="8"/>
    <n v="348"/>
    <n v="0"/>
    <m/>
  </r>
  <r>
    <n v="6.1547912781754906E+17"/>
    <s v="Lovely 2 bedroom condo with a puppy!"/>
    <n v="81526503"/>
    <s v="Noa"/>
    <m/>
    <x v="47"/>
    <n v="37.79016"/>
    <n v="-122.19374000000001"/>
    <x v="0"/>
    <x v="214"/>
    <n v="30"/>
    <n v="1"/>
    <d v="2022-07-16T00:00:00"/>
    <n v="0.46"/>
    <n v="1"/>
    <n v="75"/>
    <n v="1"/>
    <m/>
  </r>
  <r>
    <n v="6.1612538607753203E+17"/>
    <s v="Private Bedroom Budget Youth hostile"/>
    <n v="30474731"/>
    <s v="Maestro"/>
    <m/>
    <x v="54"/>
    <n v="37.837809999999998"/>
    <n v="-122.2769"/>
    <x v="0"/>
    <x v="170"/>
    <n v="3"/>
    <n v="7"/>
    <d v="2022-07-08T00:00:00"/>
    <n v="1.52"/>
    <n v="10"/>
    <n v="74"/>
    <n v="7"/>
    <m/>
  </r>
  <r>
    <n v="6.16570344595744E+17"/>
    <s v="Elegant 4-bedroom home with pool and views"/>
    <n v="72397741"/>
    <s v="Sharon"/>
    <m/>
    <x v="65"/>
    <n v="37.828029999999998"/>
    <n v="-122.23063999999999"/>
    <x v="1"/>
    <x v="374"/>
    <n v="5"/>
    <n v="0"/>
    <m/>
    <m/>
    <n v="1"/>
    <n v="317"/>
    <n v="0"/>
    <m/>
  </r>
  <r>
    <n v="6.1665233052040205E+17"/>
    <s v="Lovely 1-Bedroom Rental Unit Overlooking the Water"/>
    <n v="28778984"/>
    <s v="Caroll"/>
    <m/>
    <x v="85"/>
    <n v="37.78875"/>
    <n v="-122.25552"/>
    <x v="1"/>
    <x v="218"/>
    <n v="1"/>
    <n v="4"/>
    <d v="2022-06-14T00:00:00"/>
    <n v="1.01"/>
    <n v="1"/>
    <n v="323"/>
    <n v="4"/>
    <m/>
  </r>
  <r>
    <n v="6.1669150524506304E+17"/>
    <s v="Bright &amp; Airy Newly Renovated 1 Bed Apt."/>
    <n v="5941830"/>
    <s v="Loren"/>
    <m/>
    <x v="7"/>
    <n v="37.8454066494972"/>
    <n v="-122.24424543475"/>
    <x v="1"/>
    <x v="65"/>
    <n v="2"/>
    <n v="0"/>
    <m/>
    <m/>
    <n v="2"/>
    <n v="158"/>
    <n v="0"/>
    <m/>
  </r>
  <r>
    <n v="6.1674605123536205E+17"/>
    <s v="Charming Entire Studio Apartment in Rockridge"/>
    <n v="5941830"/>
    <s v="Loren"/>
    <m/>
    <x v="7"/>
    <n v="37.845219999999998"/>
    <n v="-122.24518999999999"/>
    <x v="1"/>
    <x v="89"/>
    <n v="2"/>
    <n v="14"/>
    <d v="2022-09-03T00:00:00"/>
    <n v="3.13"/>
    <n v="2"/>
    <n v="137"/>
    <n v="14"/>
    <m/>
  </r>
  <r>
    <n v="6.1741131114975206E+17"/>
    <s v="Apartment in house on the lagoon.  Close to Beach"/>
    <n v="1118991"/>
    <s v="Mason"/>
    <m/>
    <x v="37"/>
    <n v="37.760300000000001"/>
    <n v="-122.24903"/>
    <x v="1"/>
    <x v="116"/>
    <n v="4"/>
    <n v="15"/>
    <d v="2022-09-12T00:00:00"/>
    <n v="4.09"/>
    <n v="1"/>
    <n v="183"/>
    <n v="15"/>
    <m/>
  </r>
  <r>
    <n v="6.1767150641446694E+17"/>
    <s v="Industrial Designer's Oakland Gallery"/>
    <n v="7102133"/>
    <s v="Danny"/>
    <m/>
    <x v="2"/>
    <n v="37.817970000000003"/>
    <n v="-122.25882"/>
    <x v="1"/>
    <x v="128"/>
    <n v="2"/>
    <n v="8"/>
    <d v="2022-09-12T00:00:00"/>
    <n v="1.9"/>
    <n v="1"/>
    <n v="260"/>
    <n v="8"/>
    <m/>
  </r>
  <r>
    <n v="6.1802265523437594E+17"/>
    <s v="Gorgeous 3bd - 10min Downtown Oakland &amp;  2min Zoo."/>
    <n v="45075689"/>
    <s v="Mena"/>
    <m/>
    <x v="78"/>
    <n v="37.758450000000003"/>
    <n v="-122.14936"/>
    <x v="1"/>
    <x v="55"/>
    <n v="2"/>
    <n v="0"/>
    <m/>
    <m/>
    <n v="1"/>
    <n v="16"/>
    <n v="0"/>
    <m/>
  </r>
  <r>
    <n v="6.1809633652006003E+17"/>
    <s v="Two Story Craftsman in Temescal with Modern Touch"/>
    <n v="16841074"/>
    <s v="Cierra"/>
    <m/>
    <x v="22"/>
    <n v="37.836399999999998"/>
    <n v="-122.27212"/>
    <x v="0"/>
    <x v="3"/>
    <n v="3"/>
    <n v="1"/>
    <d v="2022-08-31T00:00:00"/>
    <n v="1"/>
    <n v="1"/>
    <n v="263"/>
    <n v="1"/>
    <m/>
  </r>
  <r>
    <n v="6.1823389840849805E+17"/>
    <s v="Rockridge Residence 3 bedrooms &amp; gourmet kitchen."/>
    <n v="45740703"/>
    <s v="Kech"/>
    <m/>
    <x v="16"/>
    <n v="37.844459999999998"/>
    <n v="-122.25026"/>
    <x v="1"/>
    <x v="73"/>
    <n v="3"/>
    <n v="6"/>
    <d v="2022-08-29T00:00:00"/>
    <n v="2.09"/>
    <n v="2"/>
    <n v="296"/>
    <n v="6"/>
    <m/>
  </r>
  <r>
    <n v="6.1826489161108698E+17"/>
    <s v="Newly Renovated 2 Bedroom Private Apartment Unit 5"/>
    <n v="326210633"/>
    <s v="Susan"/>
    <m/>
    <x v="52"/>
    <n v="37.784052582307403"/>
    <n v="-122.188795781157"/>
    <x v="1"/>
    <x v="174"/>
    <n v="1"/>
    <n v="2"/>
    <d v="2022-09-01T00:00:00"/>
    <n v="1.5"/>
    <n v="5"/>
    <n v="362"/>
    <n v="2"/>
    <m/>
  </r>
  <r>
    <n v="6.1874185524261901E+17"/>
    <s v="Entire Furnished Luxury Apt in Lake Merritt"/>
    <n v="263143710"/>
    <s v="Rishi"/>
    <m/>
    <x v="60"/>
    <n v="37.809519999999999"/>
    <n v="-122.26031999999999"/>
    <x v="1"/>
    <x v="24"/>
    <n v="30"/>
    <n v="1"/>
    <d v="2022-08-12T00:00:00"/>
    <n v="0.79"/>
    <n v="18"/>
    <n v="168"/>
    <n v="1"/>
    <m/>
  </r>
  <r>
    <n v="6.1883186328045094E+17"/>
    <s v="Refined and Roomy 1BD House with Laundry"/>
    <n v="21111381"/>
    <s v="Kim"/>
    <m/>
    <x v="18"/>
    <n v="37.775910000000003"/>
    <n v="-122.26512"/>
    <x v="1"/>
    <x v="173"/>
    <n v="6"/>
    <n v="10"/>
    <d v="2022-09-13T00:00:00"/>
    <n v="2.2599999999999998"/>
    <n v="3"/>
    <n v="118"/>
    <n v="10"/>
    <m/>
  </r>
  <r>
    <n v="6.1888306788072998E+17"/>
    <s v="Luxury Apartment in West Oakland - Near Downtown"/>
    <n v="263143710"/>
    <s v="Rishi"/>
    <m/>
    <x v="75"/>
    <n v="37.811669999999999"/>
    <n v="-122.28207999999999"/>
    <x v="0"/>
    <x v="5"/>
    <n v="30"/>
    <n v="0"/>
    <m/>
    <m/>
    <n v="18"/>
    <n v="178"/>
    <n v="0"/>
    <m/>
  </r>
  <r>
    <n v="6.1891111119864704E+17"/>
    <s v="Luxury Apt in West Oakland - Near Downtown"/>
    <n v="263143710"/>
    <s v="Rishi"/>
    <m/>
    <x v="82"/>
    <n v="37.810960000000001"/>
    <n v="-122.282"/>
    <x v="0"/>
    <x v="56"/>
    <n v="30"/>
    <n v="1"/>
    <d v="2022-07-31T00:00:00"/>
    <n v="0.6"/>
    <n v="18"/>
    <n v="92"/>
    <n v="1"/>
    <m/>
  </r>
  <r>
    <n v="6.19178598249824E+17"/>
    <s v="New Elegant 1 Bedroom-Shared Garden/Patio"/>
    <n v="22178415"/>
    <s v="Esteban"/>
    <m/>
    <x v="73"/>
    <n v="37.825020000000002"/>
    <n v="-122.2752"/>
    <x v="1"/>
    <x v="20"/>
    <n v="7"/>
    <n v="3"/>
    <d v="2022-08-17T00:00:00"/>
    <n v="0.74"/>
    <n v="14"/>
    <n v="84"/>
    <n v="3"/>
    <m/>
  </r>
  <r>
    <n v="6.1932052718283802E+17"/>
    <s v="Sunny one bedroom apartment in S.Berkeley/Oakland"/>
    <n v="216650"/>
    <s v="Saira"/>
    <m/>
    <x v="4"/>
    <n v="37.852207183837798"/>
    <n v="-122.26046752929599"/>
    <x v="1"/>
    <x v="175"/>
    <n v="3"/>
    <n v="11"/>
    <d v="2022-09-12T00:00:00"/>
    <n v="2.75"/>
    <n v="4"/>
    <n v="183"/>
    <n v="11"/>
    <m/>
  </r>
  <r>
    <n v="6.1944466728560896E+17"/>
    <s v="loftbed with deskunder(sharedmasterBR)near airport"/>
    <n v="81989799"/>
    <s v="Hui"/>
    <m/>
    <x v="81"/>
    <n v="37.736179999999997"/>
    <n v="-122.18680000000001"/>
    <x v="2"/>
    <x v="307"/>
    <n v="30"/>
    <n v="1"/>
    <d v="2022-07-07T00:00:00"/>
    <n v="0.41"/>
    <n v="13"/>
    <n v="348"/>
    <n v="1"/>
    <m/>
  </r>
  <r>
    <n v="6.1970943511376602E+17"/>
    <s v="Beautiful Private Suite + bath in Oakland Hills"/>
    <n v="49820911"/>
    <s v="V"/>
    <m/>
    <x v="74"/>
    <n v="37.75958"/>
    <n v="-122.15639"/>
    <x v="1"/>
    <x v="0"/>
    <n v="31"/>
    <n v="3"/>
    <d v="2022-08-08T00:00:00"/>
    <n v="0.89"/>
    <n v="2"/>
    <n v="353"/>
    <n v="3"/>
    <m/>
  </r>
  <r>
    <n v="6.1978672881407795E+17"/>
    <s v="*AMAZING* 7-Bedroom home with Game room &amp; Hot tub"/>
    <n v="278419657"/>
    <s v="Tim"/>
    <m/>
    <x v="82"/>
    <n v="37.807487000000002"/>
    <n v="-122.287254"/>
    <x v="1"/>
    <x v="375"/>
    <n v="1"/>
    <n v="20"/>
    <d v="2022-09-15T00:00:00"/>
    <n v="5.17"/>
    <n v="1"/>
    <n v="295"/>
    <n v="20"/>
    <m/>
  </r>
  <r>
    <n v="6.1983686572685504E+17"/>
    <s v="ARCHITECTURAL GEM 6 bdrm island 2700+ sqft house"/>
    <n v="14571252"/>
    <s v="Aman"/>
    <m/>
    <x v="88"/>
    <n v="37.759369999999997"/>
    <n v="-122.2313"/>
    <x v="1"/>
    <x v="376"/>
    <n v="1"/>
    <n v="11"/>
    <d v="2022-09-08T00:00:00"/>
    <n v="2.66"/>
    <n v="1"/>
    <n v="70"/>
    <n v="11"/>
    <m/>
  </r>
  <r>
    <n v="6.2016644938933798E+17"/>
    <s v="Berkeley Hills‚ÄîStunning Views &amp; Home, Fab Location"/>
    <n v="923791"/>
    <s v="Daniel And Shabnam"/>
    <m/>
    <x v="3"/>
    <n v="37.885939999999998"/>
    <n v="-122.2497"/>
    <x v="1"/>
    <x v="377"/>
    <n v="2"/>
    <n v="5"/>
    <d v="2022-08-24T00:00:00"/>
    <n v="2.68"/>
    <n v="1"/>
    <n v="0"/>
    <n v="5"/>
    <m/>
  </r>
  <r>
    <n v="6.2022809229443802E+17"/>
    <s v="Beautiful N Berkeley Home - Close to Campus, Parks"/>
    <n v="15970171"/>
    <s v="Markley"/>
    <m/>
    <x v="3"/>
    <n v="37.886409999999998"/>
    <n v="-122.26478"/>
    <x v="1"/>
    <x v="140"/>
    <n v="5"/>
    <n v="4"/>
    <d v="2022-08-21T00:00:00"/>
    <n v="1.38"/>
    <n v="1"/>
    <n v="116"/>
    <n v="4"/>
    <m/>
  </r>
  <r>
    <n v="6.2031011021354099E+17"/>
    <s v="Bay views in peaceful 1-bedroom guest suite"/>
    <n v="118763629"/>
    <s v="Drew"/>
    <m/>
    <x v="35"/>
    <n v="37.824629999999999"/>
    <n v="-122.19495999999999"/>
    <x v="1"/>
    <x v="43"/>
    <n v="3"/>
    <n v="0"/>
    <m/>
    <m/>
    <n v="1"/>
    <n v="262"/>
    <n v="0"/>
    <m/>
  </r>
  <r>
    <n v="6.2031531823386803E+17"/>
    <s v="Cozy Vacation House In The Heart Of Bay Area"/>
    <n v="71218084"/>
    <s v="Jiahao"/>
    <m/>
    <x v="26"/>
    <n v="37.724411649685599"/>
    <n v="-122.179483332689"/>
    <x v="1"/>
    <x v="378"/>
    <n v="2"/>
    <n v="7"/>
    <d v="2022-09-07T00:00:00"/>
    <n v="2.5"/>
    <n v="1"/>
    <n v="352"/>
    <n v="7"/>
    <m/>
  </r>
  <r>
    <n v="6.2040602235472794E+17"/>
    <s v="Private furnished room for 1 near UCB (Fulton 5)"/>
    <n v="6676432"/>
    <s v="Academic"/>
    <m/>
    <x v="4"/>
    <n v="37.866689999999998"/>
    <n v="-122.26493000000001"/>
    <x v="0"/>
    <x v="24"/>
    <n v="165"/>
    <n v="2"/>
    <d v="2022-08-12T00:00:00"/>
    <n v="0.56000000000000005"/>
    <n v="28"/>
    <n v="365"/>
    <n v="2"/>
    <m/>
  </r>
  <r>
    <n v="6.2049913636409306E+17"/>
    <s v="Comfy house in great location, green and urban."/>
    <n v="7468318"/>
    <s v="Wolfgang"/>
    <m/>
    <x v="41"/>
    <n v="37.805270999999998"/>
    <n v="-122.217506"/>
    <x v="1"/>
    <x v="16"/>
    <n v="14"/>
    <n v="0"/>
    <m/>
    <m/>
    <n v="1"/>
    <n v="109"/>
    <n v="0"/>
    <m/>
  </r>
  <r>
    <n v="6.2180555142950298E+17"/>
    <s v="Cheery flower room in a Victorian home"/>
    <n v="457954477"/>
    <s v="Julia"/>
    <m/>
    <x v="0"/>
    <n v="37.805720000000001"/>
    <n v="-122.29422"/>
    <x v="0"/>
    <x v="214"/>
    <n v="28"/>
    <n v="2"/>
    <d v="2022-09-04T00:00:00"/>
    <n v="0.59"/>
    <n v="2"/>
    <n v="364"/>
    <n v="2"/>
    <m/>
  </r>
  <r>
    <n v="6.2183318352056205E+17"/>
    <s v="Beautiful spacious blue room in a Victorian home"/>
    <n v="457954477"/>
    <s v="Julia"/>
    <m/>
    <x v="0"/>
    <n v="37.806040000000003"/>
    <n v="-122.29598"/>
    <x v="0"/>
    <x v="220"/>
    <n v="28"/>
    <n v="2"/>
    <d v="2022-08-23T00:00:00"/>
    <n v="0.63"/>
    <n v="2"/>
    <n v="364"/>
    <n v="2"/>
    <m/>
  </r>
  <r>
    <n v="6.2253857232080294E+17"/>
    <s v="(C)Private Small Rm in cozy 3 BRM-Weekly Discounts"/>
    <n v="433687212"/>
    <s v="Herschel"/>
    <m/>
    <x v="73"/>
    <n v="37.816279999999999"/>
    <n v="-122.27437"/>
    <x v="0"/>
    <x v="110"/>
    <n v="4"/>
    <n v="1"/>
    <d v="2022-08-01T00:00:00"/>
    <n v="0.61"/>
    <n v="3"/>
    <n v="12"/>
    <n v="1"/>
    <m/>
  </r>
  <r>
    <n v="6.2255960721246694E+17"/>
    <s v="1 bedroom in the heart of Alameda"/>
    <n v="363682487"/>
    <s v="Sergio"/>
    <m/>
    <x v="37"/>
    <n v="37.762526999999999"/>
    <n v="-122.241333"/>
    <x v="0"/>
    <x v="58"/>
    <n v="1"/>
    <n v="2"/>
    <d v="2022-09-05T00:00:00"/>
    <n v="1.07"/>
    <n v="1"/>
    <n v="364"/>
    <n v="2"/>
    <m/>
  </r>
  <r>
    <n v="6.2260491227660595E+17"/>
    <s v="A peaceful place to stay in Berkeley"/>
    <n v="205240562"/>
    <s v="Jung"/>
    <m/>
    <x v="12"/>
    <n v="37.862396140361902"/>
    <n v="-122.28270916651"/>
    <x v="0"/>
    <x v="16"/>
    <n v="1"/>
    <n v="6"/>
    <d v="2022-09-04T00:00:00"/>
    <n v="1.44"/>
    <n v="1"/>
    <n v="350"/>
    <n v="6"/>
    <m/>
  </r>
  <r>
    <n v="6.2270172580001894E+17"/>
    <s v="Fully renovated three bedroom home"/>
    <n v="2642531"/>
    <s v="Dirk"/>
    <m/>
    <x v="8"/>
    <n v="37.837380000000003"/>
    <n v="-122.25491"/>
    <x v="1"/>
    <x v="379"/>
    <n v="30"/>
    <n v="1"/>
    <d v="2022-08-31T00:00:00"/>
    <n v="1"/>
    <n v="3"/>
    <n v="158"/>
    <n v="1"/>
    <m/>
  </r>
  <r>
    <n v="6.2314705768254694E+17"/>
    <s v="Beautiful and spacious home in the Berkeley Hills"/>
    <n v="2869327"/>
    <s v="Tiffany"/>
    <m/>
    <x v="3"/>
    <n v="37.893096999999997"/>
    <n v="-122.263901"/>
    <x v="1"/>
    <x v="80"/>
    <n v="5"/>
    <n v="1"/>
    <d v="2022-08-01T00:00:00"/>
    <n v="0.61"/>
    <n v="1"/>
    <n v="29"/>
    <n v="1"/>
    <m/>
  </r>
  <r>
    <n v="6.2315391183688602E+17"/>
    <s v="Spacious and Sunny Home in Charming Neighborhood"/>
    <n v="113405717"/>
    <s v="David"/>
    <m/>
    <x v="44"/>
    <n v="37.809480000000001"/>
    <n v="-122.22694"/>
    <x v="1"/>
    <x v="76"/>
    <n v="10"/>
    <n v="0"/>
    <m/>
    <m/>
    <n v="1"/>
    <n v="0"/>
    <n v="0"/>
    <m/>
  </r>
  <r>
    <n v="6.2319197501919501E+17"/>
    <s v="Live amongst the trees with epic view of the Bay"/>
    <n v="10664063"/>
    <s v="Jesse"/>
    <m/>
    <x v="35"/>
    <n v="37.824222814404301"/>
    <n v="-122.19408574067801"/>
    <x v="1"/>
    <x v="380"/>
    <n v="7"/>
    <n v="4"/>
    <d v="2022-05-19T00:00:00"/>
    <n v="0.94"/>
    <n v="1"/>
    <n v="0"/>
    <n v="4"/>
    <m/>
  </r>
  <r>
    <n v="6.2332743647774694E+17"/>
    <s v="Huge modern 1BR with backyard A++ LOCATION"/>
    <n v="16243425"/>
    <s v="Ariel"/>
    <m/>
    <x v="16"/>
    <n v="37.840859999999999"/>
    <n v="-122.25033000000001"/>
    <x v="1"/>
    <x v="24"/>
    <n v="60"/>
    <n v="0"/>
    <m/>
    <m/>
    <n v="1"/>
    <n v="219"/>
    <n v="0"/>
    <m/>
  </r>
  <r>
    <n v="6.2358929371853197E+17"/>
    <s v="@ Marbella Lane - Vibrant and Spacious Home"/>
    <n v="118412894"/>
    <s v="Wendy"/>
    <m/>
    <x v="4"/>
    <n v="37.853459999999998"/>
    <n v="-122.26626"/>
    <x v="1"/>
    <x v="381"/>
    <n v="2"/>
    <n v="5"/>
    <d v="2022-08-21T00:00:00"/>
    <n v="1.29"/>
    <n v="1"/>
    <n v="348"/>
    <n v="5"/>
    <m/>
  </r>
  <r>
    <n v="6.2394300940049498E+17"/>
    <s v="Huge Garden + Historic Home in Diverse Laurel Area"/>
    <n v="8905144"/>
    <s v="Robin"/>
    <m/>
    <x v="39"/>
    <n v="37.792224302501999"/>
    <n v="-122.190079858008"/>
    <x v="1"/>
    <x v="184"/>
    <n v="31"/>
    <n v="3"/>
    <d v="2022-09-04T00:00:00"/>
    <n v="2.73"/>
    <n v="1"/>
    <n v="353"/>
    <n v="3"/>
    <m/>
  </r>
  <r>
    <n v="6.2412224371280294E+17"/>
    <s v="Modern 1 bedroom apartment close to Lake Merritt"/>
    <n v="13038502"/>
    <s v="Susan"/>
    <m/>
    <x v="15"/>
    <n v="37.805320000000002"/>
    <n v="-122.24691"/>
    <x v="1"/>
    <x v="2"/>
    <n v="1"/>
    <n v="5"/>
    <d v="2022-08-18T00:00:00"/>
    <n v="1.17"/>
    <n v="1"/>
    <n v="0"/>
    <n v="5"/>
    <m/>
  </r>
  <r>
    <n v="6.2420878651358502E+17"/>
    <s v="Beautiful, sunny one bedroom house!"/>
    <n v="7900883"/>
    <s v="Nayomi"/>
    <m/>
    <x v="63"/>
    <n v="37.783270000000002"/>
    <n v="-122.21563999999999"/>
    <x v="1"/>
    <x v="24"/>
    <n v="14"/>
    <n v="0"/>
    <m/>
    <m/>
    <n v="1"/>
    <n v="87"/>
    <n v="0"/>
    <m/>
  </r>
  <r>
    <n v="6.2456468713963098E+17"/>
    <s v="Vintage 1-bedroom condo in Temescal/North Oakland."/>
    <n v="17243680"/>
    <s v="Patricia"/>
    <m/>
    <x v="1"/>
    <n v="37.830620000000003"/>
    <n v="-122.26248"/>
    <x v="1"/>
    <x v="16"/>
    <n v="2"/>
    <n v="4"/>
    <d v="2022-08-01T00:00:00"/>
    <n v="1.1200000000000001"/>
    <n v="1"/>
    <n v="88"/>
    <n v="4"/>
    <m/>
  </r>
  <r>
    <n v="6.2457810132157504E+17"/>
    <s v="Luxury Furnished Studio Suite in Lake Merritt!"/>
    <n v="263143710"/>
    <s v="Rishi"/>
    <m/>
    <x v="60"/>
    <n v="37.809660000000001"/>
    <n v="-122.26026"/>
    <x v="0"/>
    <x v="18"/>
    <n v="30"/>
    <n v="1"/>
    <d v="2022-06-29T00:00:00"/>
    <n v="0.37"/>
    <n v="18"/>
    <n v="138"/>
    <n v="1"/>
    <m/>
  </r>
  <r>
    <n v="6.2458940154307994E+17"/>
    <s v="Luxury Furnished Studio Suite in Lake Merritt!"/>
    <n v="263143710"/>
    <s v="Rishi"/>
    <m/>
    <x v="14"/>
    <n v="37.810969999999998"/>
    <n v="-122.25892"/>
    <x v="0"/>
    <x v="109"/>
    <n v="30"/>
    <n v="0"/>
    <m/>
    <m/>
    <n v="18"/>
    <n v="168"/>
    <n v="0"/>
    <m/>
  </r>
  <r>
    <n v="6.2471707215096896E+17"/>
    <s v="1BR Modern Apt Downtown Oakland near BART Station"/>
    <n v="14521910"/>
    <s v="Sabrina"/>
    <m/>
    <x v="70"/>
    <n v="37.806100000000001"/>
    <n v="-122.27441"/>
    <x v="1"/>
    <x v="56"/>
    <n v="25"/>
    <n v="1"/>
    <d v="2022-08-21T00:00:00"/>
    <n v="1"/>
    <n v="2"/>
    <n v="0"/>
    <n v="1"/>
    <m/>
  </r>
  <r>
    <n v="6.2471980717367296E+17"/>
    <s v="3 bedroom in Oakland- cute! 30 day+ stay"/>
    <n v="2520758"/>
    <s v="Edwarda"/>
    <m/>
    <x v="57"/>
    <n v="37.773569999999999"/>
    <n v="-122.19884999999999"/>
    <x v="1"/>
    <x v="71"/>
    <n v="12"/>
    <n v="4"/>
    <d v="2022-06-28T00:00:00"/>
    <n v="1.04"/>
    <n v="3"/>
    <n v="353"/>
    <n v="4"/>
    <m/>
  </r>
  <r>
    <n v="6.2705458233838298E+17"/>
    <s v="Beautiful Berkeley home w/ Off-street parking!"/>
    <n v="24332783"/>
    <s v="Mitchell"/>
    <m/>
    <x v="3"/>
    <n v="37.862900000000003"/>
    <n v="-122.255325"/>
    <x v="1"/>
    <x v="77"/>
    <n v="28"/>
    <n v="1"/>
    <d v="2022-08-26T00:00:00"/>
    <n v="1"/>
    <n v="1"/>
    <n v="226"/>
    <n v="1"/>
    <m/>
  </r>
  <r>
    <n v="6.2763159021183706E+17"/>
    <s v="Oakland ‚ÄúLaurel District‚Äù Cottage"/>
    <n v="10237856"/>
    <s v="Chad"/>
    <m/>
    <x v="47"/>
    <n v="37.794440999999999"/>
    <n v="-122.200569"/>
    <x v="1"/>
    <x v="179"/>
    <n v="3"/>
    <n v="2"/>
    <d v="2022-06-18T00:00:00"/>
    <n v="0.6"/>
    <n v="1"/>
    <n v="204"/>
    <n v="2"/>
    <m/>
  </r>
  <r>
    <n v="6.2836001542980096E+17"/>
    <s v="Wildwood Cottage: Zen Retreat with Hot Tub"/>
    <n v="82849661"/>
    <s v="Grant"/>
    <m/>
    <x v="13"/>
    <n v="37.84449"/>
    <n v="-122.20923000000001"/>
    <x v="1"/>
    <x v="21"/>
    <n v="28"/>
    <n v="2"/>
    <d v="2022-08-25T00:00:00"/>
    <n v="1.1299999999999999"/>
    <n v="1"/>
    <n v="83"/>
    <n v="2"/>
    <m/>
  </r>
  <r>
    <n v="6.2900852969571302E+17"/>
    <s v="Family-friendly villa in the Montclair hills"/>
    <n v="16815213"/>
    <s v="Vincent"/>
    <m/>
    <x v="13"/>
    <n v="37.837000000000003"/>
    <n v="-122.20885"/>
    <x v="1"/>
    <x v="190"/>
    <n v="1"/>
    <n v="2"/>
    <d v="2022-06-24T00:00:00"/>
    <n v="0.57999999999999996"/>
    <n v="1"/>
    <n v="112"/>
    <n v="2"/>
    <m/>
  </r>
  <r>
    <n v="6.2906416331349402E+17"/>
    <s v="Sunny Lakeshore Private Room w/ ensuite bathroom"/>
    <n v="22708544"/>
    <s v="Manny"/>
    <m/>
    <x v="15"/>
    <n v="37.807236000000003"/>
    <n v="-122.24123400000001"/>
    <x v="0"/>
    <x v="22"/>
    <n v="20"/>
    <n v="1"/>
    <d v="2022-08-08T00:00:00"/>
    <n v="0.71"/>
    <n v="1"/>
    <n v="271"/>
    <n v="1"/>
    <m/>
  </r>
  <r>
    <n v="6.2912539773631002E+17"/>
    <s v="Oakland master suite with Kitchen"/>
    <n v="11002249"/>
    <s v="Fei"/>
    <m/>
    <x v="111"/>
    <n v="37.767000000000003"/>
    <n v="-122.17361"/>
    <x v="1"/>
    <x v="216"/>
    <n v="1"/>
    <n v="2"/>
    <d v="2022-08-09T00:00:00"/>
    <n v="0.54"/>
    <n v="1"/>
    <n v="343"/>
    <n v="2"/>
    <m/>
  </r>
  <r>
    <n v="6.2917959849791104E+17"/>
    <s v="Sunny Large Home with laundry backyard and parking"/>
    <n v="5868921"/>
    <s v="Sue"/>
    <m/>
    <x v="112"/>
    <n v="37.778730000000003"/>
    <n v="-122.21126"/>
    <x v="1"/>
    <x v="109"/>
    <n v="1"/>
    <n v="0"/>
    <m/>
    <m/>
    <n v="1"/>
    <n v="0"/>
    <n v="0"/>
    <m/>
  </r>
  <r>
    <n v="6.2919523010290304E+17"/>
    <s v="Centrally-located condo with  dedicated office"/>
    <n v="189038713"/>
    <s v="Patrick"/>
    <m/>
    <x v="0"/>
    <n v="37.808276999999997"/>
    <n v="-122.301537"/>
    <x v="1"/>
    <x v="2"/>
    <n v="1"/>
    <n v="7"/>
    <d v="2022-09-04T00:00:00"/>
    <n v="2.44"/>
    <n v="1"/>
    <n v="0"/>
    <n v="7"/>
    <m/>
  </r>
  <r>
    <n v="6.2920107449484198E+17"/>
    <s v="Convenient Location Central to Everything!"/>
    <n v="418074638"/>
    <s v="Jenni"/>
    <m/>
    <x v="33"/>
    <n v="37.845260000000003"/>
    <n v="-122.27349"/>
    <x v="1"/>
    <x v="64"/>
    <n v="30"/>
    <n v="3"/>
    <d v="2022-08-24T00:00:00"/>
    <n v="0.84"/>
    <n v="4"/>
    <n v="81"/>
    <n v="3"/>
    <m/>
  </r>
  <r>
    <n v="6.2926444550746304E+17"/>
    <s v="2bdr/2ba with parking in walkable/downtown Oakland"/>
    <n v="123647986"/>
    <s v="Ozioma"/>
    <m/>
    <x v="43"/>
    <n v="37.801830000000002"/>
    <n v="-122.27661999999999"/>
    <x v="1"/>
    <x v="75"/>
    <n v="2"/>
    <n v="12"/>
    <d v="2022-08-28T00:00:00"/>
    <n v="3.64"/>
    <n v="1"/>
    <n v="130"/>
    <n v="12"/>
    <m/>
  </r>
  <r>
    <n v="6.2952595607422605E+17"/>
    <s v="Modern &amp; Urban Wooded Retreat with Pool!"/>
    <n v="9645027"/>
    <s v="Elizabeth"/>
    <m/>
    <x v="13"/>
    <n v="37.832976308419099"/>
    <n v="-122.215115538101"/>
    <x v="1"/>
    <x v="178"/>
    <n v="3"/>
    <n v="7"/>
    <d v="2022-09-05T00:00:00"/>
    <n v="2.41"/>
    <n v="3"/>
    <n v="46"/>
    <n v="7"/>
    <m/>
  </r>
  <r>
    <n v="6.2979523424597299E+17"/>
    <s v="Modern &amp; Urban 4BR/1.5BA Wooded Retreat with Pool!"/>
    <n v="9645027"/>
    <s v="Elizabeth"/>
    <m/>
    <x v="13"/>
    <n v="37.832949999999997"/>
    <n v="-122.21522"/>
    <x v="1"/>
    <x v="370"/>
    <n v="5"/>
    <n v="5"/>
    <d v="2022-08-09T00:00:00"/>
    <n v="1.67"/>
    <n v="3"/>
    <n v="46"/>
    <n v="5"/>
    <m/>
  </r>
  <r>
    <n v="6.2979900601025498E+17"/>
    <s v="Modern 1BR Surrounded by Trees / Close to Sights"/>
    <n v="9645027"/>
    <s v="Elizabeth"/>
    <m/>
    <x v="13"/>
    <n v="37.834600000000002"/>
    <n v="-122.2135"/>
    <x v="1"/>
    <x v="57"/>
    <n v="2"/>
    <n v="1"/>
    <d v="2022-06-20T00:00:00"/>
    <n v="0.33"/>
    <n v="3"/>
    <n v="85"/>
    <n v="1"/>
    <m/>
  </r>
  <r>
    <n v="6.3050290506424806E+17"/>
    <s v="Private Room Double Bed-2"/>
    <n v="30474731"/>
    <s v="Maestro"/>
    <m/>
    <x v="54"/>
    <n v="37.836219999999997"/>
    <n v="-122.27952999999999"/>
    <x v="0"/>
    <x v="103"/>
    <n v="3"/>
    <n v="5"/>
    <d v="2022-07-18T00:00:00"/>
    <n v="1.24"/>
    <n v="10"/>
    <n v="311"/>
    <n v="5"/>
    <m/>
  </r>
  <r>
    <n v="6.3117066616892902E+17"/>
    <e v="#NAME?"/>
    <n v="6722695"/>
    <s v="E.J. Blumberg"/>
    <m/>
    <x v="84"/>
    <n v="37.795369999999998"/>
    <n v="-122.24214000000001"/>
    <x v="0"/>
    <x v="24"/>
    <n v="28"/>
    <n v="1"/>
    <d v="2022-06-29T00:00:00"/>
    <n v="0.37"/>
    <n v="23"/>
    <n v="292"/>
    <n v="1"/>
    <m/>
  </r>
  <r>
    <n v="6.3176438116847296E+17"/>
    <s v="1bd Oakland hills. Private w/ patio and bay views"/>
    <n v="5261264"/>
    <s v="Michael"/>
    <m/>
    <x v="69"/>
    <n v="37.80415"/>
    <n v="-122.20251"/>
    <x v="1"/>
    <x v="12"/>
    <n v="7"/>
    <n v="3"/>
    <d v="2022-06-18T00:00:00"/>
    <n v="0.75"/>
    <n v="1"/>
    <n v="162"/>
    <n v="3"/>
    <m/>
  </r>
  <r>
    <n v="6.3192549937018304E+17"/>
    <s v="Privat room in Oakland Hills"/>
    <n v="1314498"/>
    <s v="Oksana"/>
    <m/>
    <x v="65"/>
    <n v="37.813560000000003"/>
    <n v="-122.21467"/>
    <x v="0"/>
    <x v="58"/>
    <n v="7"/>
    <n v="0"/>
    <m/>
    <m/>
    <n v="1"/>
    <n v="148"/>
    <n v="0"/>
    <m/>
  </r>
  <r>
    <n v="6.3295984739951898E+17"/>
    <s v="Spacious 1BR: Pool | Free Parking | Great Location"/>
    <n v="460472823"/>
    <s v="Lonzaya"/>
    <m/>
    <x v="19"/>
    <n v="37.843170000000001"/>
    <n v="-122.29545"/>
    <x v="1"/>
    <x v="71"/>
    <n v="1"/>
    <n v="4"/>
    <d v="2022-08-17T00:00:00"/>
    <n v="2.0699999999999998"/>
    <n v="1"/>
    <n v="163"/>
    <n v="4"/>
    <m/>
  </r>
  <r>
    <n v="6.3339089475960806E+17"/>
    <s v="Lovely Sunny 2- Bedroom Apartment in North Oakland"/>
    <n v="216650"/>
    <s v="Saira"/>
    <m/>
    <x v="4"/>
    <n v="37.852207183837798"/>
    <n v="-122.26046752929599"/>
    <x v="1"/>
    <x v="171"/>
    <n v="2"/>
    <n v="10"/>
    <d v="2022-09-13T00:00:00"/>
    <n v="2.97"/>
    <n v="4"/>
    <n v="348"/>
    <n v="10"/>
    <m/>
  </r>
  <r>
    <n v="6.3345839585865498E+17"/>
    <s v="Modern private bedroom with bath - 10 mins to SF"/>
    <n v="46815287"/>
    <s v="Dulguun"/>
    <m/>
    <x v="0"/>
    <n v="37.811999999999998"/>
    <n v="-122.30231999999999"/>
    <x v="0"/>
    <x v="45"/>
    <n v="7"/>
    <n v="4"/>
    <d v="2022-08-23T00:00:00"/>
    <n v="1.2"/>
    <n v="1"/>
    <n v="0"/>
    <n v="4"/>
    <m/>
  </r>
  <r>
    <n v="6.3398667454900403E+17"/>
    <s v="Perfect 1-bedroom Private Mobile Home with Patio"/>
    <n v="460733705"/>
    <s v="Living"/>
    <m/>
    <x v="22"/>
    <n v="37.830210000000001"/>
    <n v="-122.2765"/>
    <x v="1"/>
    <x v="22"/>
    <n v="25"/>
    <n v="0"/>
    <m/>
    <m/>
    <n v="1"/>
    <n v="364"/>
    <n v="0"/>
    <m/>
  </r>
  <r>
    <n v="6.3403336970290202E+17"/>
    <s v="Sunny Studio Apartment, 15 mins from everything!"/>
    <n v="459481836"/>
    <s v="Ramzi"/>
    <m/>
    <x v="31"/>
    <n v="37.830410000000001"/>
    <n v="-122.2891"/>
    <x v="1"/>
    <x v="77"/>
    <n v="3"/>
    <n v="0"/>
    <m/>
    <m/>
    <n v="1"/>
    <n v="246"/>
    <n v="0"/>
    <m/>
  </r>
  <r>
    <n v="6.3433671785439296E+17"/>
    <s v="Clean safe and peaceful private room"/>
    <n v="193563000"/>
    <s v="Sava≈ü"/>
    <m/>
    <x v="18"/>
    <n v="37.7768412317429"/>
    <n v="-122.283431870692"/>
    <x v="0"/>
    <x v="18"/>
    <n v="2"/>
    <n v="4"/>
    <d v="2022-08-24T00:00:00"/>
    <n v="1.07"/>
    <n v="1"/>
    <n v="90"/>
    <n v="4"/>
    <m/>
  </r>
  <r>
    <n v="6.3466559895467302E+17"/>
    <s v="Modern 2 BR Oakland Victorian near BART and SF"/>
    <n v="7228235"/>
    <s v="Simone"/>
    <m/>
    <x v="0"/>
    <n v="37.812317"/>
    <n v="-122.291878"/>
    <x v="1"/>
    <x v="226"/>
    <n v="4"/>
    <n v="3"/>
    <d v="2022-09-07T00:00:00"/>
    <n v="1.1399999999999999"/>
    <n v="1"/>
    <n v="173"/>
    <n v="3"/>
    <m/>
  </r>
  <r>
    <n v="6.3468303207332198E+17"/>
    <s v="Luxury Furnished Studio Suite in Lake Merritt!"/>
    <n v="263143710"/>
    <s v="Rishi"/>
    <m/>
    <x v="14"/>
    <n v="37.811320000000002"/>
    <n v="-122.26054999999999"/>
    <x v="0"/>
    <x v="109"/>
    <n v="30"/>
    <n v="1"/>
    <d v="2022-07-01T00:00:00"/>
    <n v="0.37"/>
    <n v="18"/>
    <n v="142"/>
    <n v="1"/>
    <m/>
  </r>
  <r>
    <n v="6.3473868464246106E+17"/>
    <s v="Luxury Furnished Studio Suite in Lake Merritt!"/>
    <n v="263143710"/>
    <s v="Rishi"/>
    <m/>
    <x v="14"/>
    <n v="37.809579999999997"/>
    <n v="-122.25874"/>
    <x v="0"/>
    <x v="56"/>
    <n v="30"/>
    <n v="2"/>
    <d v="2022-08-31T00:00:00"/>
    <n v="0.91"/>
    <n v="18"/>
    <n v="148"/>
    <n v="2"/>
    <m/>
  </r>
  <r>
    <n v="6.3481029284392806E+17"/>
    <s v="Brand NEW 1BR 1BA Unit ONLY 15min BART ride to SF"/>
    <n v="41877115"/>
    <s v="Sergio"/>
    <m/>
    <x v="105"/>
    <n v="37.788654000000001"/>
    <n v="-122.21536999999999"/>
    <x v="1"/>
    <x v="19"/>
    <n v="28"/>
    <n v="0"/>
    <m/>
    <m/>
    <n v="1"/>
    <n v="365"/>
    <n v="0"/>
    <m/>
  </r>
  <r>
    <n v="6.3547788551702605E+17"/>
    <s v="*Mansion! LG bed, FAST wifi, HUGE kitchen, laundry"/>
    <n v="6722695"/>
    <s v="E.J. Blumberg"/>
    <m/>
    <x v="84"/>
    <n v="37.794780000000003"/>
    <n v="-122.24193"/>
    <x v="0"/>
    <x v="24"/>
    <n v="28"/>
    <n v="1"/>
    <d v="2022-06-29T00:00:00"/>
    <n v="0.37"/>
    <n v="23"/>
    <n v="277"/>
    <n v="1"/>
    <m/>
  </r>
  <r>
    <n v="6.3560868340840602E+17"/>
    <s v="2626T Ground 2-Bedrooms near FW 580, 25 mins to SF"/>
    <n v="227225802"/>
    <s v="Sisley"/>
    <m/>
    <x v="29"/>
    <n v="37.793909999999997"/>
    <n v="-122.22642"/>
    <x v="1"/>
    <x v="45"/>
    <n v="2"/>
    <n v="11"/>
    <d v="2022-08-14T00:00:00"/>
    <n v="3.33"/>
    <n v="19"/>
    <n v="145"/>
    <n v="11"/>
    <m/>
  </r>
  <r>
    <n v="6.3562758493854195E+17"/>
    <s v="2628T Upper 2-Bedrooms near FW 580, 25 mins to SF"/>
    <n v="227225802"/>
    <s v="Sisley"/>
    <m/>
    <x v="29"/>
    <n v="37.793579999999999"/>
    <n v="-122.22620000000001"/>
    <x v="1"/>
    <x v="45"/>
    <n v="2"/>
    <n v="14"/>
    <d v="2022-08-21T00:00:00"/>
    <n v="4.2"/>
    <n v="19"/>
    <n v="150"/>
    <n v="14"/>
    <m/>
  </r>
  <r>
    <n v="6.3566754242906598E+17"/>
    <s v="Lovely Cozy Private Bedroom in Berkeley"/>
    <n v="71839571"/>
    <s v="Esther"/>
    <m/>
    <x v="3"/>
    <n v="37.863390000000003"/>
    <n v="-122.25633999999999"/>
    <x v="0"/>
    <x v="156"/>
    <n v="1"/>
    <n v="1"/>
    <d v="2022-06-08T00:00:00"/>
    <n v="0.28999999999999998"/>
    <n v="2"/>
    <n v="0"/>
    <n v="1"/>
    <m/>
  </r>
  <r>
    <n v="6.3653138946611597E+17"/>
    <s v="Modern Alameda craftsman"/>
    <n v="2025238"/>
    <s v="Saskia"/>
    <m/>
    <x v="88"/>
    <n v="37.759770000000003"/>
    <n v="-122.23453000000001"/>
    <x v="1"/>
    <x v="39"/>
    <n v="3"/>
    <n v="1"/>
    <d v="2022-06-18T00:00:00"/>
    <n v="0.32"/>
    <n v="1"/>
    <n v="68"/>
    <n v="1"/>
    <m/>
  </r>
  <r>
    <n v="6.3653284554165402E+17"/>
    <s v="Top unit in duplex, close to SF and OAK"/>
    <n v="53520660"/>
    <s v="Kristin"/>
    <m/>
    <x v="34"/>
    <n v="37.75573"/>
    <n v="-122.23531"/>
    <x v="1"/>
    <x v="244"/>
    <n v="2"/>
    <n v="2"/>
    <d v="2022-06-27T00:00:00"/>
    <n v="0.63"/>
    <n v="1"/>
    <n v="5"/>
    <n v="2"/>
    <m/>
  </r>
  <r>
    <n v="6.3728822773855898E+17"/>
    <s v="Lovely Cozy Private Bedroom in Berkeley"/>
    <n v="71839571"/>
    <s v="Esther"/>
    <m/>
    <x v="3"/>
    <n v="37.86383"/>
    <n v="-122.25784"/>
    <x v="0"/>
    <x v="156"/>
    <n v="1"/>
    <n v="0"/>
    <m/>
    <m/>
    <n v="2"/>
    <n v="0"/>
    <n v="0"/>
    <m/>
  </r>
  <r>
    <n v="6.3845723694892595E+17"/>
    <s v="Mi Casa es Su Casa"/>
    <n v="3696289"/>
    <s v="Hicham"/>
    <m/>
    <x v="123"/>
    <n v="37.77619"/>
    <n v="-122.18526"/>
    <x v="0"/>
    <x v="58"/>
    <n v="1"/>
    <n v="6"/>
    <d v="2022-08-27T00:00:00"/>
    <n v="2.0699999999999998"/>
    <n v="3"/>
    <n v="77"/>
    <n v="6"/>
    <m/>
  </r>
  <r>
    <n v="6.3852215825682995E+17"/>
    <s v="Little House on the Hill"/>
    <n v="201976523"/>
    <s v="Carlos"/>
    <m/>
    <x v="78"/>
    <n v="37.763379999999998"/>
    <n v="-122.16182000000001"/>
    <x v="0"/>
    <x v="22"/>
    <n v="2"/>
    <n v="2"/>
    <d v="2022-07-10T00:00:00"/>
    <n v="0.65"/>
    <n v="1"/>
    <n v="270"/>
    <n v="2"/>
    <m/>
  </r>
  <r>
    <n v="6.3860065775918502E+17"/>
    <s v="Stylish Victorian Home with Garden and Parking"/>
    <n v="10173518"/>
    <s v="Nancy"/>
    <m/>
    <x v="82"/>
    <n v="37.810383000000002"/>
    <n v="-122.286186"/>
    <x v="1"/>
    <x v="143"/>
    <n v="2"/>
    <n v="13"/>
    <d v="2022-09-08T00:00:00"/>
    <n v="3.94"/>
    <n v="4"/>
    <n v="61"/>
    <n v="13"/>
    <m/>
  </r>
  <r>
    <n v="6.3876649742196403E+17"/>
    <s v="corner of living room"/>
    <n v="81989799"/>
    <s v="Hui"/>
    <m/>
    <x v="28"/>
    <n v="37.773069999999997"/>
    <n v="-122.18685000000001"/>
    <x v="0"/>
    <x v="279"/>
    <n v="1"/>
    <n v="4"/>
    <d v="2022-06-24T00:00:00"/>
    <n v="1.17"/>
    <n v="13"/>
    <n v="339"/>
    <n v="4"/>
    <m/>
  </r>
  <r>
    <n v="6.3905290415433395E+17"/>
    <s v="Beautiful canyon view  suite"/>
    <n v="484037"/>
    <s v="Janet"/>
    <m/>
    <x v="24"/>
    <n v="37.829738506620302"/>
    <n v="-122.19910600610299"/>
    <x v="1"/>
    <x v="93"/>
    <n v="2"/>
    <n v="11"/>
    <d v="2022-08-14T00:00:00"/>
    <n v="3.88"/>
    <n v="1"/>
    <n v="53"/>
    <n v="11"/>
    <m/>
  </r>
  <r>
    <n v="6.3912632083284301E+17"/>
    <s v="Lovely 1-bedroom Oasis with Patio / Private Entry"/>
    <n v="108043182"/>
    <s v="Anne"/>
    <m/>
    <x v="18"/>
    <n v="37.77516"/>
    <n v="-122.26618000000001"/>
    <x v="1"/>
    <x v="63"/>
    <n v="3"/>
    <n v="8"/>
    <d v="2022-09-02T00:00:00"/>
    <n v="3.12"/>
    <n v="2"/>
    <n v="348"/>
    <n v="8"/>
    <m/>
  </r>
  <r>
    <n v="6.3919637822348698E+17"/>
    <s v="Courtyard Room with Queen Bed in Central Oakland"/>
    <n v="434182021"/>
    <s v="Ayana"/>
    <m/>
    <x v="46"/>
    <n v="37.803199999999997"/>
    <n v="-122.26933"/>
    <x v="0"/>
    <x v="141"/>
    <n v="1"/>
    <n v="26"/>
    <d v="2022-09-15T00:00:00"/>
    <n v="8.2100000000000009"/>
    <n v="18"/>
    <n v="56"/>
    <n v="26"/>
    <m/>
  </r>
  <r>
    <n v="6.3919870598167501E+17"/>
    <s v="Oakland Private Room in a Charming Boutique Hotel"/>
    <n v="434182021"/>
    <s v="Ayana"/>
    <m/>
    <x v="100"/>
    <n v="37.801650000000002"/>
    <n v="-122.26889"/>
    <x v="0"/>
    <x v="141"/>
    <n v="1"/>
    <n v="20"/>
    <d v="2022-09-11T00:00:00"/>
    <n v="5.83"/>
    <n v="18"/>
    <n v="78"/>
    <n v="20"/>
    <m/>
  </r>
  <r>
    <n v="6.3920487012441805E+17"/>
    <s v="Lovely Private Bedroom in Boutique Hotel"/>
    <n v="434182021"/>
    <s v="Ayana"/>
    <m/>
    <x v="100"/>
    <n v="37.801270000000002"/>
    <n v="-122.2694"/>
    <x v="0"/>
    <x v="141"/>
    <n v="1"/>
    <n v="7"/>
    <d v="2022-08-21T00:00:00"/>
    <n v="2.12"/>
    <n v="18"/>
    <n v="56"/>
    <n v="7"/>
    <m/>
  </r>
  <r>
    <n v="6.3920740769468403E+17"/>
    <s v="Double Queen Bedroom in Boutique Hotel"/>
    <n v="434182021"/>
    <s v="Ayana"/>
    <m/>
    <x v="80"/>
    <n v="37.801009999999998"/>
    <n v="-122.27068"/>
    <x v="0"/>
    <x v="112"/>
    <n v="1"/>
    <n v="17"/>
    <d v="2022-09-01T00:00:00"/>
    <n v="6.14"/>
    <n v="18"/>
    <n v="0"/>
    <n v="17"/>
    <m/>
  </r>
  <r>
    <n v="6.3923964188162202E+17"/>
    <s v="sunshine ‚òÄÔ∏è"/>
    <n v="83803255"/>
    <s v="Anna"/>
    <m/>
    <x v="75"/>
    <n v="37.810527999999998"/>
    <n v="-122.276512"/>
    <x v="0"/>
    <x v="100"/>
    <n v="7"/>
    <n v="2"/>
    <d v="2022-09-09T00:00:00"/>
    <n v="2"/>
    <n v="4"/>
    <n v="360"/>
    <n v="2"/>
    <m/>
  </r>
  <r>
    <n v="6.3940286844149504E+17"/>
    <s v="Light Filled Studio with Private Entrance"/>
    <n v="607871"/>
    <s v="Anna"/>
    <m/>
    <x v="77"/>
    <n v="37.794119999999999"/>
    <n v="-122.23791"/>
    <x v="1"/>
    <x v="56"/>
    <n v="7"/>
    <n v="4"/>
    <d v="2022-08-28T00:00:00"/>
    <n v="1.36"/>
    <n v="3"/>
    <n v="0"/>
    <n v="4"/>
    <m/>
  </r>
  <r>
    <n v="6.3940742153578906E+17"/>
    <s v="SÂ§áPrivate room"/>
    <n v="81989799"/>
    <s v="Hui"/>
    <m/>
    <x v="28"/>
    <n v="37.773510000000002"/>
    <n v="-122.1862"/>
    <x v="0"/>
    <x v="187"/>
    <n v="1"/>
    <n v="2"/>
    <d v="2022-06-28T00:00:00"/>
    <n v="0.71"/>
    <n v="13"/>
    <n v="64"/>
    <n v="2"/>
    <m/>
  </r>
  <r>
    <n v="6.39426119072896E+17"/>
    <s v="Master BR with private bath"/>
    <n v="81989799"/>
    <s v="Hui"/>
    <m/>
    <x v="28"/>
    <n v="37.773539999999997"/>
    <n v="-122.1862"/>
    <x v="0"/>
    <x v="186"/>
    <n v="1"/>
    <n v="2"/>
    <d v="2022-06-15T00:00:00"/>
    <n v="0.59"/>
    <n v="13"/>
    <n v="0"/>
    <n v="2"/>
    <m/>
  </r>
  <r>
    <n v="6.3945638112716506E+17"/>
    <s v="Lovely Berkeley Hills 1 bedroom"/>
    <n v="152766632"/>
    <s v="Nureed"/>
    <m/>
    <x v="3"/>
    <n v="37.890484000000001"/>
    <n v="-122.251617"/>
    <x v="1"/>
    <x v="12"/>
    <n v="2"/>
    <n v="5"/>
    <d v="2022-08-21T00:00:00"/>
    <n v="2.14"/>
    <n v="1"/>
    <n v="24"/>
    <n v="5"/>
    <m/>
  </r>
  <r>
    <n v="6.3972378350142195E+17"/>
    <s v="Gorgeous Treehouse Escape Hot Tub + Minutes to SF"/>
    <n v="174648334"/>
    <s v="Anne"/>
    <m/>
    <x v="35"/>
    <n v="37.82526"/>
    <n v="-122.19171"/>
    <x v="1"/>
    <x v="299"/>
    <n v="3"/>
    <n v="5"/>
    <d v="2022-09-03T00:00:00"/>
    <n v="1.53"/>
    <n v="5"/>
    <n v="206"/>
    <n v="5"/>
    <m/>
  </r>
  <r>
    <n v="6.3992167728253696E+17"/>
    <s v="The GuestRoom"/>
    <n v="329223298"/>
    <s v="Andi"/>
    <m/>
    <x v="33"/>
    <n v="37.841200000000001"/>
    <n v="-122.27459"/>
    <x v="0"/>
    <x v="221"/>
    <n v="2"/>
    <n v="2"/>
    <d v="2022-08-14T00:00:00"/>
    <n v="0.71"/>
    <n v="1"/>
    <n v="0"/>
    <n v="2"/>
    <m/>
  </r>
  <r>
    <n v="6.3994925111269696E+17"/>
    <s v="Beautiful 2-bedroom Victorian in Uptown Oakland"/>
    <n v="5152671"/>
    <s v="David"/>
    <m/>
    <x v="2"/>
    <n v="37.81344"/>
    <n v="-122.26197000000001"/>
    <x v="1"/>
    <x v="294"/>
    <n v="30"/>
    <n v="2"/>
    <d v="2022-08-15T00:00:00"/>
    <n v="0.72"/>
    <n v="2"/>
    <n v="34"/>
    <n v="2"/>
    <m/>
  </r>
  <r>
    <n v="6.3998890978437005E+17"/>
    <s v="Beautiful and Spacious Apartment by the Lake"/>
    <n v="32659525"/>
    <s v="Kai"/>
    <m/>
    <x v="84"/>
    <n v="37.796913799999999"/>
    <n v="-122.2538576"/>
    <x v="1"/>
    <x v="34"/>
    <n v="28"/>
    <n v="1"/>
    <d v="2022-07-31T00:00:00"/>
    <n v="0.6"/>
    <n v="1"/>
    <n v="180"/>
    <n v="1"/>
    <m/>
  </r>
  <r>
    <n v="6.4010843941995904E+17"/>
    <s v="Garden Suit with private entrance"/>
    <n v="10263688"/>
    <s v="Sasan"/>
    <m/>
    <x v="38"/>
    <n v="37.755490500000001"/>
    <n v="-122.1462193"/>
    <x v="1"/>
    <x v="18"/>
    <n v="3"/>
    <n v="9"/>
    <d v="2022-09-13T00:00:00"/>
    <n v="2.73"/>
    <n v="1"/>
    <n v="79"/>
    <n v="9"/>
    <m/>
  </r>
  <r>
    <n v="6.4020677192814899E+17"/>
    <s v="A Tiny Room on Grizzly Peak!"/>
    <n v="23299076"/>
    <s v="Nicole"/>
    <m/>
    <x v="13"/>
    <n v="37.851390000000002"/>
    <n v="-122.20860999999999"/>
    <x v="1"/>
    <x v="62"/>
    <n v="2"/>
    <n v="1"/>
    <d v="2022-07-31T00:00:00"/>
    <n v="0.6"/>
    <n v="2"/>
    <n v="274"/>
    <n v="1"/>
    <m/>
  </r>
  <r>
    <n v="6.4088185476632205E+17"/>
    <s v="Modern &amp; fully furnished studio in Alameda"/>
    <n v="455047264"/>
    <s v="Viviana"/>
    <m/>
    <x v="18"/>
    <n v="37.77281"/>
    <n v="-122.26966"/>
    <x v="1"/>
    <x v="21"/>
    <n v="3"/>
    <n v="4"/>
    <d v="2022-08-01T00:00:00"/>
    <n v="1.21"/>
    <n v="1"/>
    <n v="0"/>
    <n v="4"/>
    <m/>
  </r>
  <r>
    <n v="6.4093788743346202E+17"/>
    <s v="Landing | Modern Apartment with Amazing Amenities (ID408387)"/>
    <n v="263502162"/>
    <s v="Landing"/>
    <m/>
    <x v="22"/>
    <n v="37.830210000000001"/>
    <n v="-122.27951"/>
    <x v="1"/>
    <x v="249"/>
    <n v="30"/>
    <n v="0"/>
    <m/>
    <m/>
    <n v="8"/>
    <n v="0"/>
    <n v="0"/>
    <m/>
  </r>
  <r>
    <n v="6.4121702778732902E+17"/>
    <s v="2-Lovely 1 Bedroom Unit with Free Parking Sleep 4!"/>
    <n v="462389345"/>
    <s v="Yu"/>
    <m/>
    <x v="101"/>
    <n v="37.785240000000002"/>
    <n v="-122.23690000000001"/>
    <x v="1"/>
    <x v="27"/>
    <n v="1"/>
    <n v="7"/>
    <d v="2022-08-01T00:00:00"/>
    <n v="2.21"/>
    <n v="2"/>
    <n v="261"/>
    <n v="7"/>
    <m/>
  </r>
  <r>
    <n v="6.4129882359345101E+17"/>
    <s v="Loaded Full Apt - 2 Queen Beds &amp; More By Zoo"/>
    <n v="60353841"/>
    <s v="Angelo"/>
    <m/>
    <x v="38"/>
    <n v="37.754019999999997"/>
    <n v="-122.14823"/>
    <x v="1"/>
    <x v="181"/>
    <n v="2"/>
    <n v="16"/>
    <d v="2022-09-02T00:00:00"/>
    <n v="5.1100000000000003"/>
    <n v="1"/>
    <n v="343"/>
    <n v="16"/>
    <m/>
  </r>
  <r>
    <n v="6.4139535018217395E+17"/>
    <s v="Modern One Bedroom in North Oakland"/>
    <n v="14847683"/>
    <s v="Milo"/>
    <m/>
    <x v="22"/>
    <n v="37.833950000000002"/>
    <n v="-122.26763"/>
    <x v="1"/>
    <x v="71"/>
    <n v="3"/>
    <n v="1"/>
    <d v="2022-07-31T00:00:00"/>
    <n v="0.6"/>
    <n v="1"/>
    <n v="321"/>
    <n v="1"/>
    <m/>
  </r>
  <r>
    <n v="6.4167981572435494E+17"/>
    <s v="Private room in the heart of Berkeley"/>
    <n v="462481406"/>
    <s v="Sejal"/>
    <m/>
    <x v="3"/>
    <n v="37.869630000000001"/>
    <n v="-122.25626"/>
    <x v="0"/>
    <x v="64"/>
    <n v="1"/>
    <n v="1"/>
    <d v="2022-07-08T00:00:00"/>
    <n v="0.41"/>
    <n v="1"/>
    <n v="199"/>
    <n v="1"/>
    <m/>
  </r>
  <r>
    <n v="6.4203588758578803E+17"/>
    <s v="Your sabbatical garden home!  Cheerful 2 bedrooms."/>
    <n v="162212"/>
    <s v="Nora"/>
    <m/>
    <x v="4"/>
    <n v="37.867620000000002"/>
    <n v="-122.27739"/>
    <x v="1"/>
    <x v="34"/>
    <n v="15"/>
    <n v="0"/>
    <m/>
    <m/>
    <n v="3"/>
    <n v="139"/>
    <n v="0"/>
    <m/>
  </r>
  <r>
    <n v="6.4214401681320205E+17"/>
    <s v="Lovely 1 Bedroom Serviced Studio Downtown Oakland"/>
    <n v="350221644"/>
    <s v="Shawn"/>
    <m/>
    <x v="70"/>
    <n v="37.807360000000003"/>
    <n v="-122.27602"/>
    <x v="1"/>
    <x v="71"/>
    <n v="1"/>
    <n v="0"/>
    <m/>
    <m/>
    <n v="1"/>
    <n v="365"/>
    <n v="0"/>
    <m/>
  </r>
  <r>
    <n v="6.4218178918652096E+17"/>
    <s v="Charming, light-filled house, huge backyard garden"/>
    <n v="42061285"/>
    <s v="Tali"/>
    <m/>
    <x v="90"/>
    <n v="37.799660000000003"/>
    <n v="-122.21356"/>
    <x v="1"/>
    <x v="8"/>
    <n v="3"/>
    <n v="2"/>
    <d v="2022-07-19T00:00:00"/>
    <n v="0.79"/>
    <n v="1"/>
    <n v="93"/>
    <n v="2"/>
    <m/>
  </r>
  <r>
    <n v="6.4270155841813504E+17"/>
    <s v="Beautifully renovated and stylishly staged studio"/>
    <n v="174596986"/>
    <s v="Kimberly"/>
    <m/>
    <x v="0"/>
    <n v="37.810099999999998"/>
    <n v="-122.29935999999999"/>
    <x v="1"/>
    <x v="66"/>
    <n v="19"/>
    <n v="10"/>
    <d v="2022-08-31T00:00:00"/>
    <n v="3.26"/>
    <n v="4"/>
    <n v="168"/>
    <n v="10"/>
    <m/>
  </r>
  <r>
    <n v="6.4270163264002906E+17"/>
    <s v="Gorgeously renovated and staged studio w/ backyard"/>
    <n v="174596986"/>
    <s v="Kimberly"/>
    <m/>
    <x v="0"/>
    <n v="37.809669999999997"/>
    <n v="-122.29951"/>
    <x v="1"/>
    <x v="33"/>
    <n v="20"/>
    <n v="6"/>
    <d v="2022-09-01T00:00:00"/>
    <n v="1.82"/>
    <n v="4"/>
    <n v="353"/>
    <n v="6"/>
    <m/>
  </r>
  <r>
    <n v="6.42858927589472E+17"/>
    <s v="Stunning professionally staged brand new studio"/>
    <n v="174596986"/>
    <s v="Kimberly"/>
    <m/>
    <x v="0"/>
    <n v="37.811669999999999"/>
    <n v="-122.29966"/>
    <x v="1"/>
    <x v="141"/>
    <n v="19"/>
    <n v="1"/>
    <d v="2022-06-17T00:00:00"/>
    <n v="0.32"/>
    <n v="4"/>
    <n v="335"/>
    <n v="1"/>
    <m/>
  </r>
  <r>
    <n v="6.4288088461928896E+17"/>
    <s v="Stylish studio close to BART with new kitchen bath"/>
    <n v="174596986"/>
    <s v="Kimberly"/>
    <m/>
    <x v="0"/>
    <n v="37.809530000000002"/>
    <n v="-122.30074"/>
    <x v="1"/>
    <x v="3"/>
    <n v="19"/>
    <n v="2"/>
    <d v="2022-07-19T00:00:00"/>
    <n v="0.87"/>
    <n v="4"/>
    <n v="355"/>
    <n v="2"/>
    <m/>
  </r>
  <r>
    <n v="6.4371903859344102E+17"/>
    <s v="Cozy mediterranean home, large yard. Quiet street"/>
    <n v="218853"/>
    <s v="Sandro"/>
    <m/>
    <x v="44"/>
    <n v="37.809260000000002"/>
    <n v="-122.22596"/>
    <x v="1"/>
    <x v="95"/>
    <n v="7"/>
    <n v="1"/>
    <d v="2022-07-31T00:00:00"/>
    <n v="0.6"/>
    <n v="1"/>
    <n v="122"/>
    <n v="1"/>
    <m/>
  </r>
  <r>
    <n v="6.4374158306773402E+17"/>
    <s v="Under the Oak - Quiet Rockridge garden house"/>
    <n v="61468281"/>
    <s v="Anthony"/>
    <m/>
    <x v="7"/>
    <n v="37.841194311635"/>
    <n v="-122.246991211992"/>
    <x v="1"/>
    <x v="65"/>
    <n v="14"/>
    <n v="0"/>
    <m/>
    <m/>
    <n v="1"/>
    <n v="247"/>
    <n v="0"/>
    <m/>
  </r>
  <r>
    <n v="6.4375323984949696E+17"/>
    <s v="1BR in perfect Berkeley location -- patio &amp; yard!"/>
    <n v="1094674"/>
    <s v="Brent"/>
    <m/>
    <x v="4"/>
    <n v="37.85613"/>
    <n v="-122.26340999999999"/>
    <x v="1"/>
    <x v="136"/>
    <n v="15"/>
    <n v="2"/>
    <d v="2022-08-28T00:00:00"/>
    <n v="0.66"/>
    <n v="4"/>
    <n v="166"/>
    <n v="2"/>
    <m/>
  </r>
  <r>
    <n v="6.4507444201375002E+17"/>
    <s v="The Haven - Stylish Gold Coast Flat + Blazing WiFi"/>
    <n v="72980186"/>
    <s v="Albert"/>
    <m/>
    <x v="18"/>
    <n v="37.770299999999999"/>
    <n v="-122.27200000000001"/>
    <x v="1"/>
    <x v="338"/>
    <n v="3"/>
    <n v="4"/>
    <d v="2022-08-23T00:00:00"/>
    <n v="2.11"/>
    <n v="3"/>
    <n v="206"/>
    <n v="4"/>
    <m/>
  </r>
  <r>
    <n v="6.4507450326788595E+17"/>
    <s v="Mozart‚Äôs Flat - Fully Renovated with Blazing WiFi"/>
    <n v="72980186"/>
    <s v="Albert"/>
    <m/>
    <x v="18"/>
    <n v="37.772579999999998"/>
    <n v="-122.26908"/>
    <x v="1"/>
    <x v="286"/>
    <n v="3"/>
    <n v="18"/>
    <d v="2022-09-17T00:00:00"/>
    <n v="5.93"/>
    <n v="3"/>
    <n v="203"/>
    <n v="18"/>
    <m/>
  </r>
  <r>
    <n v="6.4516577119485197E+17"/>
    <s v="Artistic Luxe Oasis in Downtown Oakland Near SF"/>
    <n v="167066244"/>
    <s v="Grace"/>
    <m/>
    <x v="46"/>
    <n v="37.803750000000001"/>
    <n v="-122.26886"/>
    <x v="1"/>
    <x v="34"/>
    <n v="30"/>
    <n v="1"/>
    <d v="2022-07-18T00:00:00"/>
    <n v="0.48"/>
    <n v="1"/>
    <n v="260"/>
    <n v="1"/>
    <m/>
  </r>
  <r>
    <n v="6.4538346875001203E+17"/>
    <s v="Emeryville 1BR w/ Gym, Pool &amp; W/D, nr TJ"/>
    <n v="107434423"/>
    <m/>
    <m/>
    <x v="31"/>
    <n v="37.830418299999998"/>
    <n v="-122.2813507"/>
    <x v="1"/>
    <x v="233"/>
    <n v="31"/>
    <n v="1"/>
    <d v="2022-08-15T00:00:00"/>
    <n v="0.86"/>
    <n v="66"/>
    <n v="5"/>
    <n v="1"/>
    <m/>
  </r>
  <r>
    <n v="6.4543286469647795E+17"/>
    <s v="Lovely Fruitvale Studio. Near BART. Work Station"/>
    <n v="7592606"/>
    <s v="Francisco Javier"/>
    <m/>
    <x v="21"/>
    <n v="37.785688999999998"/>
    <n v="-122.2227769"/>
    <x v="1"/>
    <x v="5"/>
    <n v="3"/>
    <n v="1"/>
    <d v="2022-08-06T00:00:00"/>
    <n v="0.68"/>
    <n v="7"/>
    <n v="357"/>
    <n v="1"/>
    <m/>
  </r>
  <r>
    <n v="6.4554032289271898E+17"/>
    <s v="NEW! Cheerful Alameda Home ~ 16 Mi to San Fran!"/>
    <n v="126644773"/>
    <s v="Evolve"/>
    <m/>
    <x v="88"/>
    <n v="37.759639999999997"/>
    <n v="-122.22953"/>
    <x v="1"/>
    <x v="231"/>
    <n v="2"/>
    <n v="0"/>
    <m/>
    <m/>
    <n v="6"/>
    <n v="0"/>
    <n v="0"/>
    <m/>
  </r>
  <r>
    <n v="6.4574515921727206E+17"/>
    <s v="Heart of Berkeley - Hostel with 2 Kitchens - 7of8"/>
    <n v="264167576"/>
    <s v="Natenapa &amp; Jeshua"/>
    <m/>
    <x v="3"/>
    <n v="37.867939999999997"/>
    <n v="-122.25238"/>
    <x v="0"/>
    <x v="3"/>
    <n v="1"/>
    <n v="8"/>
    <d v="2022-09-04T00:00:00"/>
    <n v="2.4"/>
    <n v="8"/>
    <n v="302"/>
    <n v="8"/>
    <m/>
  </r>
  <r>
    <n v="6.4576458304719002E+17"/>
    <s v="Heart of Berkeley - Hostel with 2 Kitchens - 8of8"/>
    <n v="264167576"/>
    <s v="Natenapa &amp; Jeshua"/>
    <m/>
    <x v="3"/>
    <n v="37.867669999999997"/>
    <n v="-122.25244000000001"/>
    <x v="0"/>
    <x v="3"/>
    <n v="1"/>
    <n v="5"/>
    <d v="2022-09-04T00:00:00"/>
    <n v="3"/>
    <n v="8"/>
    <n v="348"/>
    <n v="5"/>
    <m/>
  </r>
  <r>
    <n v="6.4655340692992205E+17"/>
    <s v="Private room w/ 3 beds, close to UCB (Ellsworth 3)"/>
    <n v="6676432"/>
    <s v="Academic"/>
    <m/>
    <x v="4"/>
    <n v="37.864980000000003"/>
    <n v="-122.26392"/>
    <x v="0"/>
    <x v="26"/>
    <n v="165"/>
    <n v="0"/>
    <m/>
    <m/>
    <n v="28"/>
    <n v="365"/>
    <n v="0"/>
    <m/>
  </r>
  <r>
    <n v="6.4713976481951706E+17"/>
    <s v="Modern 1bed 1bath Apt Minutes from OAK Airport"/>
    <n v="105728957"/>
    <s v="Afra"/>
    <m/>
    <x v="107"/>
    <n v="37.757089772299103"/>
    <n v="-122.168438009258"/>
    <x v="1"/>
    <x v="128"/>
    <n v="2"/>
    <n v="6"/>
    <d v="2022-09-13T00:00:00"/>
    <n v="3.6"/>
    <n v="1"/>
    <n v="351"/>
    <n v="6"/>
    <m/>
  </r>
  <r>
    <n v="6.4733197535193395E+17"/>
    <s v="REMODELED 1 BEDROOM STEPS FROM UCB W/ FREE PARKING"/>
    <n v="13834542"/>
    <s v="Sam"/>
    <m/>
    <x v="11"/>
    <n v="37.865270000000002"/>
    <n v="-122.26085"/>
    <x v="1"/>
    <x v="106"/>
    <n v="2"/>
    <n v="16"/>
    <d v="2022-09-16T00:00:00"/>
    <n v="5.1100000000000003"/>
    <n v="6"/>
    <n v="332"/>
    <n v="16"/>
    <m/>
  </r>
  <r>
    <n v="6.4787103669719795E+17"/>
    <s v="Spacious 1 bedroom unit with indoor fireplace"/>
    <n v="174965721"/>
    <s v="Bobbie"/>
    <m/>
    <x v="61"/>
    <n v="37.82123"/>
    <n v="-122.26721999999999"/>
    <x v="1"/>
    <x v="66"/>
    <n v="28"/>
    <n v="0"/>
    <m/>
    <m/>
    <n v="3"/>
    <n v="79"/>
    <n v="0"/>
    <m/>
  </r>
  <r>
    <n v="6.4840296770354496E+17"/>
    <s v="Room in a shared home with views and hot tub"/>
    <n v="36881994"/>
    <s v="Janette"/>
    <m/>
    <x v="106"/>
    <n v="37.797802204506397"/>
    <n v="-122.180495278092"/>
    <x v="0"/>
    <x v="125"/>
    <n v="12"/>
    <n v="0"/>
    <m/>
    <m/>
    <n v="1"/>
    <n v="365"/>
    <n v="0"/>
    <m/>
  </r>
  <r>
    <n v="6.4853123748842803E+17"/>
    <s v="Brand New Stylish Studio Suite in West Oakland!"/>
    <n v="263143710"/>
    <s v="Rishi"/>
    <m/>
    <x v="75"/>
    <n v="37.814570000000003"/>
    <n v="-122.28979"/>
    <x v="0"/>
    <x v="109"/>
    <n v="30"/>
    <n v="0"/>
    <m/>
    <m/>
    <n v="18"/>
    <n v="182"/>
    <n v="0"/>
    <m/>
  </r>
  <r>
    <n v="6.4859996494981197E+17"/>
    <s v="Brand New Stylish Studio Suite in West Oakland!"/>
    <n v="263143710"/>
    <s v="Rishi"/>
    <m/>
    <x v="82"/>
    <n v="37.813009999999998"/>
    <n v="-122.28997"/>
    <x v="0"/>
    <x v="18"/>
    <n v="30"/>
    <n v="0"/>
    <m/>
    <m/>
    <n v="18"/>
    <n v="182"/>
    <n v="0"/>
    <m/>
  </r>
  <r>
    <n v="6.4866911916755904E+17"/>
    <s v="ENTIRE HOUSE - Brand new, Trendy, and Luxurious"/>
    <n v="57443477"/>
    <s v="Francisco"/>
    <m/>
    <x v="33"/>
    <n v="37.841329999999999"/>
    <n v="-122.27343"/>
    <x v="1"/>
    <x v="293"/>
    <n v="1"/>
    <n v="5"/>
    <d v="2022-08-21T00:00:00"/>
    <n v="1.63"/>
    <n v="6"/>
    <n v="332"/>
    <n v="5"/>
    <m/>
  </r>
  <r>
    <n v="6.4868196557941402E+17"/>
    <s v="ENTIRE HOUSE - Stylish and Comfy 1 bed 1 bath"/>
    <n v="57443477"/>
    <s v="Francisco"/>
    <m/>
    <x v="33"/>
    <n v="37.841639999999998"/>
    <n v="-122.27343"/>
    <x v="1"/>
    <x v="328"/>
    <n v="1"/>
    <n v="4"/>
    <d v="2022-07-31T00:00:00"/>
    <n v="1.54"/>
    <n v="6"/>
    <n v="22"/>
    <n v="4"/>
    <m/>
  </r>
  <r>
    <n v="6.49199258207856E+17"/>
    <s v="‚ù§Ô∏èLovely 2BR/2BAüè° APT w/ FREE üÖøÔ∏èarking‚ù§Ô∏è"/>
    <n v="25120232"/>
    <s v="Sharon"/>
    <m/>
    <x v="4"/>
    <n v="37.869344699999999"/>
    <n v="-122.27538"/>
    <x v="1"/>
    <x v="158"/>
    <n v="2"/>
    <n v="4"/>
    <d v="2022-08-13T00:00:00"/>
    <n v="1.36"/>
    <n v="3"/>
    <n v="0"/>
    <n v="4"/>
    <m/>
  </r>
  <r>
    <n v="6.4920083356731098E+17"/>
    <s v="‚ù§Ô∏èSpacious 3BR/2BAüè° Apartment w/ FREE üöóparking‚ù§Ô∏è"/>
    <n v="25120232"/>
    <s v="Sharon"/>
    <m/>
    <x v="4"/>
    <n v="37.869081594348302"/>
    <n v="-122.27440777636301"/>
    <x v="1"/>
    <x v="363"/>
    <n v="2"/>
    <n v="8"/>
    <d v="2022-08-08T00:00:00"/>
    <n v="3.16"/>
    <n v="3"/>
    <n v="0"/>
    <n v="8"/>
    <m/>
  </r>
  <r>
    <n v="6.49268790803024E+17"/>
    <s v="Oakland Heritage House - 2BR House- Close to all!"/>
    <n v="3231226"/>
    <s v="Stephanie"/>
    <m/>
    <x v="54"/>
    <n v="37.838990000000003"/>
    <n v="-122.27665"/>
    <x v="1"/>
    <x v="8"/>
    <n v="3"/>
    <n v="3"/>
    <d v="2022-08-18T00:00:00"/>
    <n v="1.02"/>
    <n v="2"/>
    <n v="19"/>
    <n v="3"/>
    <m/>
  </r>
  <r>
    <n v="6.4941209734682394E+17"/>
    <s v="Lovely Victorian 2 bedroom in Downtown Berkeley"/>
    <n v="455630305"/>
    <s v="Damon"/>
    <m/>
    <x v="4"/>
    <n v="37.865349299999998"/>
    <n v="-122.26922140000001"/>
    <x v="1"/>
    <x v="77"/>
    <n v="14"/>
    <n v="0"/>
    <m/>
    <m/>
    <n v="1"/>
    <n v="83"/>
    <n v="0"/>
    <m/>
  </r>
  <r>
    <n v="6.4991817602082701E+17"/>
    <s v="Lovelyonebedroom with pool &amp; Hot tub &amp; pool table"/>
    <n v="508853"/>
    <s v="Steffan"/>
    <m/>
    <x v="19"/>
    <n v="37.846170000000001"/>
    <n v="-122.29432"/>
    <x v="1"/>
    <x v="188"/>
    <n v="2"/>
    <n v="2"/>
    <d v="2022-07-17T00:00:00"/>
    <n v="0.71"/>
    <n v="2"/>
    <n v="360"/>
    <n v="2"/>
    <m/>
  </r>
  <r>
    <n v="6.5001926935532198E+17"/>
    <s v="Lovely 1 bd apt breathtaking views in downtown"/>
    <n v="36309612"/>
    <s v="Yohana"/>
    <m/>
    <x v="61"/>
    <n v="37.816319999999997"/>
    <n v="-122.26381000000001"/>
    <x v="1"/>
    <x v="17"/>
    <n v="2"/>
    <n v="0"/>
    <m/>
    <m/>
    <n v="1"/>
    <n v="365"/>
    <n v="0"/>
    <m/>
  </r>
  <r>
    <n v="6.5002670124485798E+17"/>
    <s v="1 bedroom apartment in Downtown Oakland"/>
    <n v="50296073"/>
    <s v="Jonathan"/>
    <m/>
    <x v="46"/>
    <n v="37.80585"/>
    <n v="-122.26833999999999"/>
    <x v="1"/>
    <x v="24"/>
    <n v="21"/>
    <n v="0"/>
    <m/>
    <m/>
    <n v="1"/>
    <n v="312"/>
    <n v="0"/>
    <m/>
  </r>
  <r>
    <n v="6.5026473877549901E+17"/>
    <s v="Ellsworth House 1: Private Room w/ 2 beds"/>
    <n v="6676432"/>
    <s v="Academic"/>
    <m/>
    <x v="4"/>
    <n v="37.866066016164403"/>
    <n v="-122.262063227613"/>
    <x v="0"/>
    <x v="59"/>
    <n v="165"/>
    <n v="0"/>
    <m/>
    <m/>
    <n v="28"/>
    <n v="365"/>
    <n v="0"/>
    <m/>
  </r>
  <r>
    <n v="6.5026681730296102E+17"/>
    <s v="Fully furnished 4 bedroom home close to UCB"/>
    <n v="6676432"/>
    <s v="Academic"/>
    <m/>
    <x v="4"/>
    <n v="37.865969999999997"/>
    <n v="-122.26235"/>
    <x v="1"/>
    <x v="195"/>
    <n v="165"/>
    <n v="0"/>
    <m/>
    <m/>
    <n v="28"/>
    <n v="90"/>
    <n v="0"/>
    <m/>
  </r>
  <r>
    <n v="6.5032876440629798E+17"/>
    <s v="Ellsworth  House 4: Private Room near Bart &amp; UCB"/>
    <n v="6676432"/>
    <s v="Academic"/>
    <m/>
    <x v="4"/>
    <n v="37.86627"/>
    <n v="-122.26398"/>
    <x v="0"/>
    <x v="187"/>
    <n v="14"/>
    <n v="1"/>
    <d v="2022-08-24T00:00:00"/>
    <n v="1"/>
    <n v="28"/>
    <n v="353"/>
    <n v="1"/>
    <m/>
  </r>
  <r>
    <n v="6.50352525890928E+17"/>
    <s v="Cozy 2b/2b residential home in Berkeley"/>
    <n v="141066067"/>
    <s v="Mona"/>
    <m/>
    <x v="12"/>
    <n v="37.851347498436198"/>
    <n v="-122.282622957672"/>
    <x v="1"/>
    <x v="382"/>
    <n v="1"/>
    <n v="1"/>
    <d v="2022-08-18T00:00:00"/>
    <n v="0.94"/>
    <n v="3"/>
    <n v="326"/>
    <n v="1"/>
    <m/>
  </r>
  <r>
    <n v="6.5035322489251405E+17"/>
    <s v="Lovely 1-bedroom near BART"/>
    <n v="46660426"/>
    <s v="Christelle"/>
    <m/>
    <x v="26"/>
    <n v="37.722830000000002"/>
    <n v="-122.15696"/>
    <x v="0"/>
    <x v="23"/>
    <n v="2"/>
    <n v="13"/>
    <d v="2022-09-15T00:00:00"/>
    <n v="4.4800000000000004"/>
    <n v="2"/>
    <n v="62"/>
    <n v="13"/>
    <m/>
  </r>
  <r>
    <n v="6.5077891616274906E+17"/>
    <s v="Ellsworth House 3 - Private Room w/ 3 beds"/>
    <n v="6676432"/>
    <s v="Academic"/>
    <m/>
    <x v="4"/>
    <n v="37.864229999999999"/>
    <n v="-122.26188999999999"/>
    <x v="0"/>
    <x v="296"/>
    <n v="165"/>
    <n v="0"/>
    <m/>
    <m/>
    <n v="28"/>
    <n v="365"/>
    <n v="0"/>
    <m/>
  </r>
  <r>
    <n v="6.5149124354682803E+17"/>
    <s v="Lovely 2 bedroom Home with Hot Tub"/>
    <n v="47796221"/>
    <s v="Laura"/>
    <m/>
    <x v="22"/>
    <n v="37.82837"/>
    <n v="-122.27464999999999"/>
    <x v="1"/>
    <x v="360"/>
    <n v="10"/>
    <n v="0"/>
    <m/>
    <m/>
    <n v="2"/>
    <n v="58"/>
    <n v="0"/>
    <m/>
  </r>
  <r>
    <n v="6.5157804454190605E+17"/>
    <s v="The Lemon Tree Overlook, II - Rockridge"/>
    <n v="138142955"/>
    <s v="Michelle"/>
    <m/>
    <x v="8"/>
    <n v="37.84113"/>
    <n v="-122.25422"/>
    <x v="1"/>
    <x v="291"/>
    <n v="3"/>
    <n v="6"/>
    <d v="2022-08-29T00:00:00"/>
    <n v="2.12"/>
    <n v="1"/>
    <n v="12"/>
    <n v="6"/>
    <m/>
  </r>
  <r>
    <n v="6.5213112575815296E+17"/>
    <s v="Lovely Oasis in Temescal"/>
    <n v="8847674"/>
    <s v="Josie"/>
    <m/>
    <x v="1"/>
    <n v="37.834488321186498"/>
    <n v="-122.260488183825"/>
    <x v="1"/>
    <x v="20"/>
    <n v="3"/>
    <n v="2"/>
    <d v="2022-08-23T00:00:00"/>
    <n v="1.62"/>
    <n v="1"/>
    <n v="164"/>
    <n v="2"/>
    <m/>
  </r>
  <r>
    <n v="6.5361705098299802E+17"/>
    <s v="A Spacious Home with a Cozy Backyard Gazebo"/>
    <n v="24226767"/>
    <s v="Gabriel"/>
    <m/>
    <x v="50"/>
    <n v="37.733712344983999"/>
    <n v="-122.143415929029"/>
    <x v="1"/>
    <x v="15"/>
    <n v="29"/>
    <n v="0"/>
    <m/>
    <m/>
    <n v="1"/>
    <n v="164"/>
    <n v="0"/>
    <m/>
  </r>
  <r>
    <n v="6.5363315125974003E+17"/>
    <s v="Beautifully and Stylishly Renovated Small Studio"/>
    <n v="35594830"/>
    <s v="Viviane"/>
    <m/>
    <x v="54"/>
    <n v="37.8359366842989"/>
    <n v="-122.276993889823"/>
    <x v="1"/>
    <x v="59"/>
    <n v="19"/>
    <n v="3"/>
    <d v="2022-08-12T00:00:00"/>
    <n v="1.1399999999999999"/>
    <n v="11"/>
    <n v="360"/>
    <n v="3"/>
    <m/>
  </r>
  <r>
    <n v="6.5366829422272998E+17"/>
    <s v="Charming Oakland cottage with lush backyard"/>
    <n v="7898642"/>
    <s v="Kate"/>
    <m/>
    <x v="105"/>
    <n v="37.791453599999997"/>
    <n v="-122.2147867"/>
    <x v="1"/>
    <x v="34"/>
    <n v="30"/>
    <n v="1"/>
    <d v="2022-07-24T00:00:00"/>
    <n v="0.53"/>
    <n v="1"/>
    <n v="253"/>
    <n v="1"/>
    <m/>
  </r>
  <r>
    <n v="6.5367043419068006E+17"/>
    <s v="Oakland Private King Room in a Boutique Hotel"/>
    <n v="434182021"/>
    <s v="Ayana"/>
    <m/>
    <x v="100"/>
    <n v="37.802892647468902"/>
    <n v="-122.26903798847999"/>
    <x v="0"/>
    <x v="164"/>
    <n v="1"/>
    <n v="19"/>
    <d v="2022-09-06T00:00:00"/>
    <n v="8.0299999999999994"/>
    <n v="18"/>
    <n v="71"/>
    <n v="19"/>
    <m/>
  </r>
  <r>
    <n v="6.5367257881029504E+17"/>
    <s v="Two Bedroom Courtyard Suite"/>
    <n v="434182021"/>
    <s v="Ayana"/>
    <m/>
    <x v="80"/>
    <n v="37.801114856659503"/>
    <n v="-122.269668535815"/>
    <x v="0"/>
    <x v="63"/>
    <n v="1"/>
    <n v="19"/>
    <d v="2022-09-15T00:00:00"/>
    <n v="8.14"/>
    <n v="18"/>
    <n v="64"/>
    <n v="19"/>
    <m/>
  </r>
  <r>
    <n v="6.5380972584842906E+17"/>
    <s v="Cheerful 1 bedroom in peaceful home"/>
    <n v="465282520"/>
    <s v="Divya"/>
    <m/>
    <x v="18"/>
    <n v="37.775767735673902"/>
    <n v="-122.279037768436"/>
    <x v="0"/>
    <x v="35"/>
    <n v="2"/>
    <n v="3"/>
    <d v="2022-09-11T00:00:00"/>
    <n v="3"/>
    <n v="1"/>
    <n v="179"/>
    <n v="3"/>
    <m/>
  </r>
  <r>
    <n v="6.5385355746809702E+17"/>
    <s v="Cheerful and quiet one bedroom &amp; office craftsmen"/>
    <n v="4292609"/>
    <s v="Bryce"/>
    <m/>
    <x v="105"/>
    <n v="37.787869884843097"/>
    <n v="-122.21481073356399"/>
    <x v="1"/>
    <x v="16"/>
    <n v="7"/>
    <n v="0"/>
    <m/>
    <m/>
    <n v="1"/>
    <n v="21"/>
    <n v="0"/>
    <m/>
  </r>
  <r>
    <n v="6.5386298404376102E+17"/>
    <s v="One bed in shared room for 3 near UCB (E3)"/>
    <n v="6676432"/>
    <s v="Academic"/>
    <m/>
    <x v="4"/>
    <n v="37.865851974421801"/>
    <n v="-122.261917117538"/>
    <x v="2"/>
    <x v="23"/>
    <n v="165"/>
    <n v="1"/>
    <d v="2022-07-26T00:00:00"/>
    <n v="0.55000000000000004"/>
    <n v="28"/>
    <n v="365"/>
    <n v="1"/>
    <m/>
  </r>
  <r>
    <n v="6.5402507526636096E+17"/>
    <s v="Emeryville 2BR w/ Gym, Pool &amp; W/D, nr TJ"/>
    <n v="107434423"/>
    <m/>
    <m/>
    <x v="31"/>
    <n v="37.829828399999997"/>
    <n v="-122.28505610000001"/>
    <x v="1"/>
    <x v="105"/>
    <n v="31"/>
    <n v="0"/>
    <m/>
    <m/>
    <n v="66"/>
    <n v="348"/>
    <n v="0"/>
    <m/>
  </r>
  <r>
    <n v="6.5416426728706202E+17"/>
    <s v="Vincent House | BR 2 - Centrally Located Co-Living"/>
    <n v="16283666"/>
    <s v="Adrian"/>
    <m/>
    <x v="0"/>
    <n v="37.8085094732062"/>
    <n v="-122.29324148753101"/>
    <x v="0"/>
    <x v="167"/>
    <n v="30"/>
    <n v="0"/>
    <m/>
    <m/>
    <n v="3"/>
    <n v="246"/>
    <n v="0"/>
    <m/>
  </r>
  <r>
    <n v="6.5524471262114202E+17"/>
    <s v="Nanny's Cozy Getaway"/>
    <n v="465626568"/>
    <s v="Patricia"/>
    <m/>
    <x v="25"/>
    <n v="37.789124100000002"/>
    <n v="-122.2055324"/>
    <x v="0"/>
    <x v="3"/>
    <n v="2"/>
    <n v="0"/>
    <m/>
    <m/>
    <n v="1"/>
    <n v="90"/>
    <n v="0"/>
    <m/>
  </r>
  <r>
    <n v="6.5538325046194803E+17"/>
    <s v="Corzy and relaxing"/>
    <n v="307933687"/>
    <s v="Aloy"/>
    <m/>
    <x v="110"/>
    <n v="37.7680560392999"/>
    <n v="-122.19935272284501"/>
    <x v="1"/>
    <x v="74"/>
    <n v="1"/>
    <n v="3"/>
    <d v="2022-09-01T00:00:00"/>
    <n v="1.22"/>
    <n v="12"/>
    <n v="0"/>
    <n v="3"/>
    <m/>
  </r>
  <r>
    <n v="6.5569974616109798E+17"/>
    <s v="Spacious 1 BR with Lake Views"/>
    <n v="112076138"/>
    <s v="Kk"/>
    <m/>
    <x v="59"/>
    <n v="37.798413129585299"/>
    <n v="-122.254739105683"/>
    <x v="1"/>
    <x v="296"/>
    <n v="1"/>
    <n v="14"/>
    <d v="2022-09-13T00:00:00"/>
    <n v="7.12"/>
    <n v="2"/>
    <n v="351"/>
    <n v="14"/>
    <m/>
  </r>
  <r>
    <n v="6.5573446781967002E+17"/>
    <s v="Victorian Home Sleeps 8 + Free Parking+ Mins to SF"/>
    <n v="174648334"/>
    <s v="Anne"/>
    <m/>
    <x v="82"/>
    <n v="37.810328676687597"/>
    <n v="-122.285627440982"/>
    <x v="1"/>
    <x v="323"/>
    <n v="3"/>
    <n v="3"/>
    <d v="2022-08-19T00:00:00"/>
    <n v="2.14"/>
    <n v="5"/>
    <n v="346"/>
    <n v="3"/>
    <m/>
  </r>
  <r>
    <n v="6.5574894425680102E+17"/>
    <s v="Charming Victorian+ Sleeps 8+ Mins to SF+ Parking"/>
    <n v="174648334"/>
    <s v="Anne"/>
    <m/>
    <x v="82"/>
    <n v="37.811406913387998"/>
    <n v="-122.28570799222599"/>
    <x v="1"/>
    <x v="320"/>
    <n v="3"/>
    <n v="2"/>
    <d v="2022-07-23T00:00:00"/>
    <n v="0.85"/>
    <n v="5"/>
    <n v="346"/>
    <n v="2"/>
    <m/>
  </r>
  <r>
    <n v="6.5582288518856896E+17"/>
    <s v="3305 the Modern 1bed home with outdoor fire pit"/>
    <n v="175115373"/>
    <s v="Aquis"/>
    <m/>
    <x v="31"/>
    <n v="37.823717353119797"/>
    <n v="-122.279592115291"/>
    <x v="1"/>
    <x v="183"/>
    <n v="2"/>
    <n v="9"/>
    <d v="2022-08-28T00:00:00"/>
    <n v="3.25"/>
    <n v="2"/>
    <n v="337"/>
    <n v="9"/>
    <m/>
  </r>
  <r>
    <n v="6.5645007262795494E+17"/>
    <s v="Gorgeously fully renovated and staged cool studio"/>
    <n v="35594830"/>
    <s v="Viviane"/>
    <m/>
    <x v="22"/>
    <n v="37.833575911963401"/>
    <n v="-122.277109773578"/>
    <x v="1"/>
    <x v="19"/>
    <n v="14"/>
    <n v="1"/>
    <d v="2022-08-04T00:00:00"/>
    <n v="0.65"/>
    <n v="11"/>
    <n v="353"/>
    <n v="1"/>
    <m/>
  </r>
  <r>
    <n v="6.5694205339386202E+17"/>
    <s v="Lovely 1 bedroom in an apartment in Oakland"/>
    <n v="465986586"/>
    <s v="Charles"/>
    <m/>
    <x v="91"/>
    <n v="37.769366689747699"/>
    <n v="-122.175610611344"/>
    <x v="0"/>
    <x v="312"/>
    <n v="3"/>
    <n v="1"/>
    <d v="2022-09-10T00:00:00"/>
    <n v="1"/>
    <n v="3"/>
    <n v="170"/>
    <n v="1"/>
    <m/>
  </r>
  <r>
    <n v="6.5716963766005901E+17"/>
    <s v="S51-Private Bedroom with Shared Bathroom"/>
    <n v="22538846"/>
    <s v="Eve"/>
    <m/>
    <x v="56"/>
    <n v="37.713430000000002"/>
    <n v="-122.12888"/>
    <x v="0"/>
    <x v="257"/>
    <n v="2"/>
    <n v="5"/>
    <d v="2022-09-15T00:00:00"/>
    <n v="1.9"/>
    <n v="4"/>
    <n v="178"/>
    <n v="5"/>
    <m/>
  </r>
  <r>
    <n v="6.5729041197172902E+17"/>
    <s v="1 bedroom with full bed in Oakland"/>
    <n v="2624005"/>
    <s v="Melissa"/>
    <m/>
    <x v="91"/>
    <n v="37.770779865053903"/>
    <n v="-122.18846394185"/>
    <x v="0"/>
    <x v="152"/>
    <n v="2"/>
    <n v="1"/>
    <d v="2022-08-19T00:00:00"/>
    <n v="1"/>
    <n v="3"/>
    <n v="88"/>
    <n v="1"/>
    <m/>
  </r>
  <r>
    <n v="6.5742498422911706E+17"/>
    <s v="Cozy 3 bedroom unit in the heart of Oakland!"/>
    <n v="30074037"/>
    <s v="Charlie"/>
    <m/>
    <x v="37"/>
    <n v="37.771813287777597"/>
    <n v="-122.230458933432"/>
    <x v="1"/>
    <x v="165"/>
    <n v="2"/>
    <n v="7"/>
    <d v="2022-08-28T00:00:00"/>
    <n v="2.73"/>
    <n v="1"/>
    <n v="212"/>
    <n v="7"/>
    <m/>
  </r>
  <r>
    <n v="6.5755649589248102E+17"/>
    <s v="Grand Victorian + Sleeps 16 + Mins to SF + Parking"/>
    <n v="174648334"/>
    <s v="Anne"/>
    <m/>
    <x v="82"/>
    <n v="37.811609925298598"/>
    <n v="-122.28768582399999"/>
    <x v="1"/>
    <x v="383"/>
    <n v="1"/>
    <n v="1"/>
    <d v="2022-08-03T00:00:00"/>
    <n v="0.64"/>
    <n v="5"/>
    <n v="346"/>
    <n v="1"/>
    <m/>
  </r>
  <r>
    <n v="6.5787997509314995E+17"/>
    <s v="12Â§á-private room I"/>
    <n v="81989799"/>
    <s v="Hui"/>
    <m/>
    <x v="28"/>
    <n v="37.771691579207101"/>
    <n v="-122.18476143526701"/>
    <x v="0"/>
    <x v="194"/>
    <n v="1"/>
    <n v="0"/>
    <m/>
    <m/>
    <n v="13"/>
    <n v="66"/>
    <n v="0"/>
    <m/>
  </r>
  <r>
    <n v="6.5804497840306496E+17"/>
    <s v="Cozy Casita Oakland Hills with Private Backyard"/>
    <n v="217316543"/>
    <s v="Samantha"/>
    <m/>
    <x v="41"/>
    <n v="37.808252616053103"/>
    <n v="-122.218743710753"/>
    <x v="1"/>
    <x v="124"/>
    <n v="3"/>
    <n v="6"/>
    <d v="2022-09-11T00:00:00"/>
    <n v="3.83"/>
    <n v="2"/>
    <n v="151"/>
    <n v="6"/>
    <m/>
  </r>
  <r>
    <n v="6.5822042023017306E+17"/>
    <s v="Stylish Garden Flat"/>
    <n v="26511138"/>
    <s v="Nora"/>
    <m/>
    <x v="67"/>
    <n v="37.799674323527903"/>
    <n v="-122.23726400368901"/>
    <x v="1"/>
    <x v="16"/>
    <n v="1"/>
    <n v="4"/>
    <d v="2022-08-22T00:00:00"/>
    <n v="2.61"/>
    <n v="1"/>
    <n v="352"/>
    <n v="4"/>
    <m/>
  </r>
  <r>
    <n v="6.5829560172092301E+17"/>
    <s v="Bedroom with queen bed, shared bathroom,Oakland"/>
    <n v="2624005"/>
    <s v="Melissa"/>
    <m/>
    <x v="91"/>
    <n v="37.768948814867798"/>
    <n v="-122.18885808800501"/>
    <x v="0"/>
    <x v="49"/>
    <n v="2"/>
    <n v="3"/>
    <d v="2022-08-27T00:00:00"/>
    <n v="1.2"/>
    <n v="3"/>
    <n v="80"/>
    <n v="3"/>
    <m/>
  </r>
  <r>
    <n v="6.5832330925436198E+17"/>
    <s v="2-br Apt w/ onsite parking near Bart &amp; City Center"/>
    <n v="34007109"/>
    <s v="Vicky"/>
    <m/>
    <x v="2"/>
    <n v="37.816324102357399"/>
    <n v="-122.261634037486"/>
    <x v="1"/>
    <x v="249"/>
    <n v="2"/>
    <n v="7"/>
    <d v="2022-09-11T00:00:00"/>
    <n v="3.18"/>
    <n v="2"/>
    <n v="329"/>
    <n v="7"/>
    <m/>
  </r>
  <r>
    <n v="6.5937451578876506E+17"/>
    <s v="Peaceful bedroom in shared house with patio"/>
    <n v="15383270"/>
    <s v="Devon"/>
    <m/>
    <x v="13"/>
    <n v="37.844742099999998"/>
    <n v="-122.2119029"/>
    <x v="0"/>
    <x v="103"/>
    <n v="3"/>
    <n v="2"/>
    <d v="2022-08-29T00:00:00"/>
    <n v="1.87"/>
    <n v="1"/>
    <n v="352"/>
    <n v="2"/>
    <m/>
  </r>
  <r>
    <n v="6.5960621446673395E+17"/>
    <s v="Adorable 1-Bedroom Place with Parking on Premises"/>
    <n v="31193573"/>
    <s v="Trisha"/>
    <m/>
    <x v="68"/>
    <n v="37.769528096404102"/>
    <n v="-122.170552443237"/>
    <x v="1"/>
    <x v="186"/>
    <n v="2"/>
    <n v="10"/>
    <d v="2022-09-04T00:00:00"/>
    <n v="3.8"/>
    <n v="1"/>
    <n v="28"/>
    <n v="10"/>
    <m/>
  </r>
  <r>
    <n v="6.5969138206442202E+17"/>
    <s v="Lovely 3-bedroom flat in West Oakland"/>
    <n v="466663569"/>
    <s v="Robin"/>
    <m/>
    <x v="0"/>
    <n v="37.808474408761299"/>
    <n v="-122.302495758528"/>
    <x v="1"/>
    <x v="68"/>
    <n v="2"/>
    <n v="4"/>
    <d v="2022-08-15T00:00:00"/>
    <n v="2.0699999999999998"/>
    <n v="1"/>
    <n v="360"/>
    <n v="4"/>
    <m/>
  </r>
  <r>
    <n v="6.6021437433797402E+17"/>
    <s v="Cute 1-bedroom detached private garden studio"/>
    <n v="10534318"/>
    <s v="John"/>
    <m/>
    <x v="18"/>
    <n v="37.775769064052497"/>
    <n v="-122.27907540823399"/>
    <x v="1"/>
    <x v="0"/>
    <n v="1"/>
    <n v="1"/>
    <d v="2022-08-03T00:00:00"/>
    <n v="0.64"/>
    <n v="1"/>
    <n v="93"/>
    <n v="1"/>
    <m/>
  </r>
  <r>
    <n v="6.6029079134033203E+17"/>
    <s v="Cheerful 4 bedroom home with yard and fire pit."/>
    <n v="436936893"/>
    <s v="Jesse"/>
    <m/>
    <x v="64"/>
    <n v="37.804383801925702"/>
    <n v="-122.299381904304"/>
    <x v="1"/>
    <x v="65"/>
    <n v="2"/>
    <n v="4"/>
    <d v="2022-07-31T00:00:00"/>
    <n v="1.54"/>
    <n v="1"/>
    <n v="0"/>
    <n v="4"/>
    <m/>
  </r>
  <r>
    <n v="6.6082046445349005E+17"/>
    <s v="Stylish 4-Bedroom near UC Berkeley"/>
    <n v="40333546"/>
    <s v="Sarina"/>
    <m/>
    <x v="4"/>
    <n v="37.865665379064403"/>
    <n v="-122.265699021309"/>
    <x v="1"/>
    <x v="384"/>
    <n v="3"/>
    <n v="11"/>
    <d v="2022-08-16T00:00:00"/>
    <n v="4.29"/>
    <n v="5"/>
    <n v="85"/>
    <n v="11"/>
    <m/>
  </r>
  <r>
    <n v="6.6145458546698304E+17"/>
    <s v="Light-filled 1BD/1BA near UC Berkeley and BART"/>
    <n v="6742004"/>
    <s v="Luca"/>
    <m/>
    <x v="33"/>
    <n v="37.843613727690901"/>
    <n v="-122.273109633175"/>
    <x v="1"/>
    <x v="228"/>
    <n v="2"/>
    <n v="0"/>
    <m/>
    <m/>
    <n v="1"/>
    <n v="122"/>
    <n v="0"/>
    <m/>
  </r>
  <r>
    <n v="6.6164698885997402E+17"/>
    <s v="Giant Terrace apartment next to UC on Northside"/>
    <n v="2542071"/>
    <s v="David"/>
    <m/>
    <x v="3"/>
    <n v="37.876418999999999"/>
    <n v="-122.25949540000001"/>
    <x v="1"/>
    <x v="2"/>
    <n v="1"/>
    <n v="7"/>
    <d v="2022-09-13T00:00:00"/>
    <n v="3"/>
    <n v="1"/>
    <n v="85"/>
    <n v="7"/>
    <m/>
  </r>
  <r>
    <n v="6.6165160548858394E+17"/>
    <s v="Lovely Open One-Bedroom in West Oakland"/>
    <n v="263143710"/>
    <s v="Rishi"/>
    <m/>
    <x v="48"/>
    <n v="37.821431703784398"/>
    <n v="-122.285527139777"/>
    <x v="1"/>
    <x v="64"/>
    <n v="30"/>
    <n v="0"/>
    <m/>
    <m/>
    <n v="18"/>
    <n v="322"/>
    <n v="0"/>
    <m/>
  </r>
  <r>
    <n v="6.6176674449170906E+17"/>
    <s v="Lovely 1-bedroom rental unit with free parking."/>
    <n v="140870848"/>
    <s v="Khidir"/>
    <m/>
    <x v="73"/>
    <n v="37.820085599999999"/>
    <n v="-122.27236720000001"/>
    <x v="1"/>
    <x v="109"/>
    <n v="2"/>
    <n v="7"/>
    <d v="2022-09-01T00:00:00"/>
    <n v="2.76"/>
    <n v="5"/>
    <n v="355"/>
    <n v="7"/>
    <m/>
  </r>
  <r>
    <n v="6.6292932173989606E+17"/>
    <s v="Rare House in the most Quite Place in Oakland"/>
    <n v="427743859"/>
    <s v="Bedry"/>
    <m/>
    <x v="38"/>
    <n v="37.759341952069803"/>
    <n v="-122.135569874464"/>
    <x v="1"/>
    <x v="158"/>
    <n v="3"/>
    <n v="0"/>
    <m/>
    <m/>
    <n v="1"/>
    <n v="132"/>
    <n v="0"/>
    <m/>
  </r>
  <r>
    <n v="6.6308536179836506E+17"/>
    <s v="Cozy yet spacious Victorian 1+ bedroom w work area"/>
    <n v="10917653"/>
    <s v="Lauren"/>
    <m/>
    <x v="45"/>
    <n v="37.821278578084602"/>
    <n v="-122.24998781081899"/>
    <x v="1"/>
    <x v="141"/>
    <n v="21"/>
    <n v="0"/>
    <m/>
    <m/>
    <n v="2"/>
    <n v="284"/>
    <n v="0"/>
    <m/>
  </r>
  <r>
    <n v="6.6317127390613504E+17"/>
    <s v="S53-Private Bedroom with Shared Bathroom"/>
    <n v="22538846"/>
    <s v="Eve"/>
    <m/>
    <x v="56"/>
    <n v="37.715170000000001"/>
    <n v="-122.12933"/>
    <x v="0"/>
    <x v="152"/>
    <n v="2"/>
    <n v="3"/>
    <d v="2022-08-20T00:00:00"/>
    <n v="1.55"/>
    <n v="4"/>
    <n v="147"/>
    <n v="3"/>
    <m/>
  </r>
  <r>
    <n v="6.6385818151292301E+17"/>
    <s v="NEW | Amazing Water View | Resort Setting -Monthly"/>
    <n v="426120242"/>
    <s v="Kathy"/>
    <m/>
    <x v="0"/>
    <n v="37.837617683918097"/>
    <n v="-122.307148261376"/>
    <x v="1"/>
    <x v="155"/>
    <n v="3"/>
    <n v="5"/>
    <d v="2022-09-12T00:00:00"/>
    <n v="2.78"/>
    <n v="1"/>
    <n v="334"/>
    <n v="5"/>
    <m/>
  </r>
  <r>
    <n v="6.6458486666079206E+17"/>
    <s v="Luxury Apartment in West Oakland - Near Downtown"/>
    <n v="263143710"/>
    <s v="Rishi"/>
    <m/>
    <x v="82"/>
    <n v="37.811092887032501"/>
    <n v="-122.28210045214099"/>
    <x v="1"/>
    <x v="24"/>
    <n v="30"/>
    <n v="1"/>
    <d v="2022-08-28T00:00:00"/>
    <n v="1"/>
    <n v="18"/>
    <n v="325"/>
    <n v="1"/>
    <m/>
  </r>
  <r>
    <n v="6.6587897636152704E+17"/>
    <s v="Spacious, bright 3 bedrooms near Lake Merritt"/>
    <n v="79589862"/>
    <s v="Ashlyn"/>
    <m/>
    <x v="84"/>
    <n v="37.797136682788199"/>
    <n v="-122.25246541767"/>
    <x v="1"/>
    <x v="93"/>
    <n v="2"/>
    <n v="5"/>
    <d v="2022-09-17T00:00:00"/>
    <n v="2.27"/>
    <n v="2"/>
    <n v="0"/>
    <n v="5"/>
    <m/>
  </r>
  <r>
    <n v="6.6595492154077197E+17"/>
    <s v="Modern 1-bedroom hostel near UC Berkeley"/>
    <n v="40333546"/>
    <s v="Sarina"/>
    <m/>
    <x v="4"/>
    <n v="37.865326682835502"/>
    <n v="-122.265719175261"/>
    <x v="0"/>
    <x v="2"/>
    <n v="7"/>
    <n v="1"/>
    <d v="2022-08-13T00:00:00"/>
    <n v="0.81"/>
    <n v="5"/>
    <n v="90"/>
    <n v="1"/>
    <m/>
  </r>
  <r>
    <n v="6.65962738271024E+17"/>
    <s v="Light-Filled Open One-Bedroom in West Oakland"/>
    <n v="263143710"/>
    <s v="Rishi"/>
    <m/>
    <x v="31"/>
    <n v="37.822733427418299"/>
    <n v="-122.28534301442799"/>
    <x v="1"/>
    <x v="64"/>
    <n v="30"/>
    <n v="1"/>
    <d v="2022-08-21T00:00:00"/>
    <n v="1"/>
    <n v="18"/>
    <n v="300"/>
    <n v="1"/>
    <m/>
  </r>
  <r>
    <n v="6.6605082767279501E+17"/>
    <s v="Stylish 1-bedroom hostel near UC Berkeley"/>
    <n v="40333546"/>
    <s v="Sarina"/>
    <m/>
    <x v="4"/>
    <n v="37.864296992418097"/>
    <n v="-122.263912431004"/>
    <x v="0"/>
    <x v="266"/>
    <n v="2"/>
    <n v="2"/>
    <d v="2022-07-30T00:00:00"/>
    <n v="1.1299999999999999"/>
    <n v="5"/>
    <n v="78"/>
    <n v="2"/>
    <m/>
  </r>
  <r>
    <n v="6.6659700484823002E+17"/>
    <s v="Two Bedrooms, Pool Table, Great location!"/>
    <n v="309349249"/>
    <s v="Andrew"/>
    <m/>
    <x v="12"/>
    <n v="37.846205995231003"/>
    <n v="-122.283980664498"/>
    <x v="1"/>
    <x v="79"/>
    <n v="3"/>
    <n v="6"/>
    <d v="2022-09-06T00:00:00"/>
    <n v="3.05"/>
    <n v="2"/>
    <n v="220"/>
    <n v="6"/>
    <m/>
  </r>
  <r>
    <n v="6.6665189236894502E+17"/>
    <s v="Lovely 1 bedroom in Downtown San Leandro near BART"/>
    <n v="46660426"/>
    <s v="Christelle"/>
    <m/>
    <x v="26"/>
    <n v="37.718330000000002"/>
    <n v="-122.15432"/>
    <x v="0"/>
    <x v="1"/>
    <n v="3"/>
    <n v="3"/>
    <d v="2022-09-03T00:00:00"/>
    <n v="2.57"/>
    <n v="2"/>
    <n v="69"/>
    <n v="3"/>
    <m/>
  </r>
  <r>
    <n v="6.6677946833296102E+17"/>
    <s v="Adorable Cottage in Garden Oasis with Hot Tub"/>
    <n v="4163672"/>
    <s v="Kristen"/>
    <m/>
    <x v="11"/>
    <n v="37.852413868914397"/>
    <n v="-122.255913739205"/>
    <x v="1"/>
    <x v="231"/>
    <n v="3"/>
    <n v="7"/>
    <d v="2022-08-28T00:00:00"/>
    <n v="3.23"/>
    <n v="2"/>
    <n v="0"/>
    <n v="7"/>
    <m/>
  </r>
  <r>
    <n v="6.6679536447054899E+17"/>
    <s v="brand new 2 bedrooms near Lake Merritt"/>
    <n v="79589862"/>
    <s v="Ashlyn"/>
    <m/>
    <x v="84"/>
    <n v="37.797150621978702"/>
    <n v="-122.25239854445999"/>
    <x v="1"/>
    <x v="30"/>
    <n v="2"/>
    <n v="3"/>
    <d v="2022-08-24T00:00:00"/>
    <n v="2.0499999999999998"/>
    <n v="2"/>
    <n v="356"/>
    <n v="3"/>
    <m/>
  </r>
  <r>
    <n v="6.6730583798507405E+17"/>
    <s v="Sound Bath Retreat with Rooftop Dining"/>
    <n v="218853964"/>
    <s v="Portals Of Samadhi"/>
    <m/>
    <x v="4"/>
    <n v="37.849730515627201"/>
    <n v="-122.265726216137"/>
    <x v="0"/>
    <x v="136"/>
    <n v="1"/>
    <n v="4"/>
    <d v="2022-08-22T00:00:00"/>
    <n v="2"/>
    <n v="1"/>
    <n v="354"/>
    <n v="4"/>
    <m/>
  </r>
  <r>
    <n v="6.6738250496345997E+17"/>
    <s v="Adorable Guest Suite in Oakland"/>
    <n v="13005608"/>
    <s v="Sally"/>
    <m/>
    <x v="29"/>
    <n v="37.7935122106351"/>
    <n v="-122.226102835907"/>
    <x v="1"/>
    <x v="5"/>
    <n v="2"/>
    <n v="10"/>
    <d v="2022-09-09T00:00:00"/>
    <n v="4.62"/>
    <n v="1"/>
    <n v="12"/>
    <n v="10"/>
    <m/>
  </r>
  <r>
    <n v="6.6749791174986701E+17"/>
    <s v="Sanctuary, beautiful views, private studio, decks"/>
    <n v="4967600"/>
    <s v="Maritza Marie"/>
    <m/>
    <x v="69"/>
    <n v="37.806095894955099"/>
    <n v="-122.202254126632"/>
    <x v="1"/>
    <x v="5"/>
    <n v="4"/>
    <n v="0"/>
    <m/>
    <m/>
    <n v="1"/>
    <n v="295"/>
    <n v="0"/>
    <m/>
  </r>
  <r>
    <n v="6.6779742600407898E+17"/>
    <s v="cheerful villa in the oakland hills bayarea view"/>
    <n v="468622612"/>
    <s v="Waled"/>
    <m/>
    <x v="69"/>
    <n v="37.808794181503501"/>
    <n v="-122.19621612546599"/>
    <x v="0"/>
    <x v="195"/>
    <n v="1"/>
    <n v="2"/>
    <d v="2022-07-31T00:00:00"/>
    <n v="0.94"/>
    <n v="1"/>
    <n v="365"/>
    <n v="2"/>
    <m/>
  </r>
  <r>
    <n v="6.6814234004503603E+17"/>
    <s v="Tiny House/Studio Oasis where First Tweet was Sent"/>
    <n v="4163672"/>
    <s v="Kristen"/>
    <m/>
    <x v="11"/>
    <n v="37.850577379643198"/>
    <n v="-122.256874089313"/>
    <x v="1"/>
    <x v="28"/>
    <n v="2"/>
    <n v="3"/>
    <d v="2022-08-17T00:00:00"/>
    <n v="1.84"/>
    <n v="2"/>
    <n v="3"/>
    <n v="3"/>
    <m/>
  </r>
  <r>
    <n v="6.6816131214937498E+17"/>
    <s v="Adorable 2-bedroom cottage with parking on premise"/>
    <n v="22216697"/>
    <s v="Malia"/>
    <m/>
    <x v="34"/>
    <n v="37.754158859891"/>
    <n v="-122.23096722539201"/>
    <x v="1"/>
    <x v="28"/>
    <n v="2"/>
    <n v="4"/>
    <d v="2022-08-19T00:00:00"/>
    <n v="2.0299999999999998"/>
    <n v="1"/>
    <n v="0"/>
    <n v="4"/>
    <m/>
  </r>
  <r>
    <n v="6.6838436176580403E+17"/>
    <s v="SF City. Cozy and Relaxing in the bay free parking"/>
    <n v="307933687"/>
    <s v="Aloy"/>
    <m/>
    <x v="110"/>
    <n v="37.767823909977402"/>
    <n v="-122.20063605359699"/>
    <x v="1"/>
    <x v="251"/>
    <n v="1"/>
    <n v="11"/>
    <d v="2022-09-12T00:00:00"/>
    <n v="5.16"/>
    <n v="12"/>
    <n v="362"/>
    <n v="11"/>
    <m/>
  </r>
  <r>
    <n v="6.6885866045564902E+17"/>
    <s v="Tahoe-style craftsman home with 2 fireplaces!"/>
    <n v="2764647"/>
    <s v="Malcolm"/>
    <m/>
    <x v="7"/>
    <n v="37.851294990928501"/>
    <n v="-122.23624073763401"/>
    <x v="1"/>
    <x v="385"/>
    <n v="5"/>
    <n v="0"/>
    <m/>
    <m/>
    <n v="2"/>
    <n v="156"/>
    <n v="0"/>
    <m/>
  </r>
  <r>
    <n v="6.6897464984157005E+17"/>
    <s v="El destino.Next to Sf Bart, and Sf downtown."/>
    <n v="468962627"/>
    <s v="Cesar Y Yuri"/>
    <m/>
    <x v="0"/>
    <n v="37.806644977321497"/>
    <n v="-122.297382069995"/>
    <x v="1"/>
    <x v="294"/>
    <n v="3"/>
    <n v="7"/>
    <d v="2022-09-05T00:00:00"/>
    <n v="3.56"/>
    <n v="2"/>
    <n v="343"/>
    <n v="7"/>
    <m/>
  </r>
  <r>
    <n v="6.6911924058281101E+17"/>
    <s v="Mediterranean Bungalow home with old-world charm"/>
    <n v="31088942"/>
    <s v="Audree"/>
    <m/>
    <x v="37"/>
    <n v="37.774251035564703"/>
    <n v="-122.253668933811"/>
    <x v="1"/>
    <x v="80"/>
    <n v="2"/>
    <n v="3"/>
    <d v="2022-09-13T00:00:00"/>
    <n v="2.73"/>
    <n v="1"/>
    <n v="17"/>
    <n v="3"/>
    <m/>
  </r>
  <r>
    <n v="6.6954933038548698E+17"/>
    <s v="Modern Private Room Hostel near UC Berkeley"/>
    <n v="40333546"/>
    <s v="Sarina"/>
    <m/>
    <x v="4"/>
    <n v="37.863447015264299"/>
    <n v="-122.26476293037599"/>
    <x v="0"/>
    <x v="30"/>
    <n v="3"/>
    <n v="1"/>
    <d v="2022-08-07T00:00:00"/>
    <n v="0.7"/>
    <n v="5"/>
    <n v="87"/>
    <n v="1"/>
    <m/>
  </r>
  <r>
    <n v="6.6956032740168998E+17"/>
    <s v="Modern Private Room Hostel near UC Berkeley"/>
    <n v="40333546"/>
    <s v="Sarina"/>
    <m/>
    <x v="4"/>
    <n v="37.865411141004998"/>
    <n v="-122.26449582057499"/>
    <x v="0"/>
    <x v="30"/>
    <n v="7"/>
    <n v="0"/>
    <m/>
    <m/>
    <n v="5"/>
    <n v="90"/>
    <n v="0"/>
    <m/>
  </r>
  <r>
    <n v="6.6958041602330995E+17"/>
    <s v="Large 3 level, 1-bedroom unit in quiet Berkeley"/>
    <n v="469124082"/>
    <s v="Aaron"/>
    <m/>
    <x v="4"/>
    <n v="37.852582321556902"/>
    <n v="-122.265602936619"/>
    <x v="1"/>
    <x v="74"/>
    <n v="2"/>
    <n v="9"/>
    <d v="2022-08-18T00:00:00"/>
    <n v="4.09"/>
    <n v="1"/>
    <n v="317"/>
    <n v="9"/>
    <m/>
  </r>
  <r>
    <n v="6.7024752002533402E+17"/>
    <s v="Modern 4 Bd Bungalow S Leandro-Oakland WashDryer"/>
    <n v="34485706"/>
    <s v="Kris Hong"/>
    <m/>
    <x v="74"/>
    <n v="37.748976974650702"/>
    <n v="-122.153947858816"/>
    <x v="1"/>
    <x v="76"/>
    <n v="1"/>
    <n v="2"/>
    <d v="2022-08-02T00:00:00"/>
    <n v="0.95"/>
    <n v="1"/>
    <n v="363"/>
    <n v="2"/>
    <m/>
  </r>
  <r>
    <n v="6.7034260836936998E+17"/>
    <s v="Luxury Apt-Rooftop- Amenities- Central Location"/>
    <n v="385920204"/>
    <s v="Tony"/>
    <m/>
    <x v="2"/>
    <n v="37.8162554412609"/>
    <n v="-122.262993429274"/>
    <x v="1"/>
    <x v="311"/>
    <n v="3"/>
    <n v="5"/>
    <d v="2022-09-05T00:00:00"/>
    <n v="3.26"/>
    <n v="2"/>
    <n v="50"/>
    <n v="5"/>
    <m/>
  </r>
  <r>
    <n v="6.7049700331180595E+17"/>
    <s v="Bay View Apartment, 2 Bedrooms &amp; 1 Bathroom"/>
    <n v="242639177"/>
    <s v="Doan"/>
    <m/>
    <x v="74"/>
    <n v="37.757824130477999"/>
    <n v="-122.156519427117"/>
    <x v="1"/>
    <x v="61"/>
    <n v="1"/>
    <n v="2"/>
    <d v="2022-09-09T00:00:00"/>
    <n v="1.46"/>
    <n v="2"/>
    <n v="352"/>
    <n v="2"/>
    <m/>
  </r>
  <r>
    <n v="6.7052217506076595E+17"/>
    <s v="Sunlit newly remodeled 2x2 w/ AC and parking!"/>
    <n v="107819464"/>
    <s v="Christina"/>
    <m/>
    <x v="33"/>
    <n v="37.837714045545901"/>
    <n v="-122.271131890926"/>
    <x v="1"/>
    <x v="258"/>
    <n v="30"/>
    <n v="4"/>
    <d v="2022-09-06T00:00:00"/>
    <n v="4"/>
    <n v="1"/>
    <n v="98"/>
    <n v="4"/>
    <m/>
  </r>
  <r>
    <n v="6.7100503490776205E+17"/>
    <s v="4BR/2BA near UC Berkeley"/>
    <n v="156365053"/>
    <s v="Sierra"/>
    <m/>
    <x v="3"/>
    <n v="37.875915205790001"/>
    <n v="-122.26319840019799"/>
    <x v="1"/>
    <x v="46"/>
    <n v="30"/>
    <n v="1"/>
    <d v="2022-08-31T00:00:00"/>
    <n v="1"/>
    <n v="4"/>
    <n v="70"/>
    <n v="1"/>
    <m/>
  </r>
  <r>
    <n v="6.7104050333659405E+17"/>
    <s v="Spacious Suite - Full Kitchen - Incredible Hiking!"/>
    <n v="10823893"/>
    <s v="Kyle"/>
    <m/>
    <x v="24"/>
    <n v="37.832798761682596"/>
    <n v="-122.184911500524"/>
    <x v="1"/>
    <x v="228"/>
    <n v="3"/>
    <n v="9"/>
    <d v="2022-09-15T00:00:00"/>
    <n v="4.1500000000000004"/>
    <n v="1"/>
    <n v="341"/>
    <n v="9"/>
    <m/>
  </r>
  <r>
    <n v="6.7180018600204006E+17"/>
    <s v="S55 -Sunny Bedroom w/shared bathroom/own entrance"/>
    <n v="22538846"/>
    <s v="Eve"/>
    <m/>
    <x v="56"/>
    <n v="37.714080000000003"/>
    <n v="-122.12817"/>
    <x v="0"/>
    <x v="13"/>
    <n v="2"/>
    <n v="1"/>
    <d v="2022-08-19T00:00:00"/>
    <n v="1"/>
    <n v="4"/>
    <n v="364"/>
    <n v="1"/>
    <m/>
  </r>
  <r>
    <n v="6.7180605962838003E+17"/>
    <s v="S50- Master bedroom w/full bath/private entrance"/>
    <n v="22538846"/>
    <s v="Eve"/>
    <m/>
    <x v="56"/>
    <n v="37.715649999999997"/>
    <n v="-122.12963000000001"/>
    <x v="0"/>
    <x v="194"/>
    <n v="2"/>
    <n v="2"/>
    <d v="2022-08-20T00:00:00"/>
    <n v="0.98"/>
    <n v="4"/>
    <n v="167"/>
    <n v="2"/>
    <m/>
  </r>
  <r>
    <n v="6.7183239131896294E+17"/>
    <s v="Centrally üè°  located 2 bedrooms  üåª walkable"/>
    <n v="20913445"/>
    <s v="Eli"/>
    <m/>
    <x v="90"/>
    <n v="37.796782378992702"/>
    <n v="-122.20792310731601"/>
    <x v="1"/>
    <x v="177"/>
    <n v="5"/>
    <n v="2"/>
    <d v="2022-09-10T00:00:00"/>
    <n v="2"/>
    <n v="3"/>
    <n v="345"/>
    <n v="2"/>
    <m/>
  </r>
  <r>
    <n v="6.7183278849550605E+17"/>
    <s v="Centrally located  üë£ bohemian 2 bedroom w parking"/>
    <n v="20913445"/>
    <s v="Eli"/>
    <m/>
    <x v="90"/>
    <n v="37.7973772729705"/>
    <n v="-122.20779114549801"/>
    <x v="1"/>
    <x v="177"/>
    <n v="5"/>
    <n v="1"/>
    <d v="2022-08-28T00:00:00"/>
    <n v="1"/>
    <n v="3"/>
    <n v="347"/>
    <n v="1"/>
    <m/>
  </r>
  <r>
    <n v="6.7190050275297306E+17"/>
    <s v="Lovely private master bedroom near SanLeandro Bart"/>
    <n v="118770614"/>
    <s v="Cansu"/>
    <m/>
    <x v="26"/>
    <n v="37.725380000000001"/>
    <n v="-122.16041"/>
    <x v="0"/>
    <x v="141"/>
    <n v="7"/>
    <n v="0"/>
    <m/>
    <m/>
    <n v="1"/>
    <n v="0"/>
    <n v="0"/>
    <m/>
  </r>
  <r>
    <n v="6.7259278228172301E+17"/>
    <s v="‚ù§Ô∏èQuiet 2BR/2BA Apt üè† w/ FREE Parking ‚ù§Ô∏è"/>
    <n v="25120232"/>
    <s v="Sharon"/>
    <m/>
    <x v="4"/>
    <n v="37.869344699999999"/>
    <n v="-122.27538"/>
    <x v="1"/>
    <x v="77"/>
    <n v="2"/>
    <n v="0"/>
    <m/>
    <m/>
    <n v="3"/>
    <n v="0"/>
    <n v="0"/>
    <m/>
  </r>
  <r>
    <n v="6.7285464215509402E+17"/>
    <s v="SERENE LUXURY 1 BEDROOM BY LAKE MERRITT - BAY AREA"/>
    <n v="21558375"/>
    <s v="Maira"/>
    <m/>
    <x v="15"/>
    <n v="37.803411570545201"/>
    <n v="-122.23941125434899"/>
    <x v="1"/>
    <x v="65"/>
    <n v="1"/>
    <n v="7"/>
    <d v="2022-09-11T00:00:00"/>
    <n v="6"/>
    <n v="2"/>
    <n v="29"/>
    <n v="7"/>
    <m/>
  </r>
  <r>
    <n v="6.7324011019166298E+17"/>
    <s v="Serene apartment in Berkeley hills"/>
    <n v="104346287"/>
    <s v="Paige"/>
    <m/>
    <x v="3"/>
    <n v="37.887926410906999"/>
    <n v="-122.25876659738699"/>
    <x v="1"/>
    <x v="158"/>
    <n v="1"/>
    <n v="6"/>
    <d v="2022-09-10T00:00:00"/>
    <n v="6"/>
    <n v="1"/>
    <n v="338"/>
    <n v="6"/>
    <m/>
  </r>
  <r>
    <n v="6.7342460770004198E+17"/>
    <s v="Inspiration"/>
    <n v="307933687"/>
    <s v="Aloy"/>
    <m/>
    <x v="110"/>
    <n v="37.766202101494599"/>
    <n v="-122.200815118723"/>
    <x v="1"/>
    <x v="190"/>
    <n v="1"/>
    <n v="0"/>
    <m/>
    <m/>
    <n v="12"/>
    <n v="351"/>
    <n v="0"/>
    <m/>
  </r>
  <r>
    <n v="6.7349530054252698E+17"/>
    <s v="Ultra Modern Townhouse - Walk to BART"/>
    <n v="72356201"/>
    <s v="Millennium Flats"/>
    <m/>
    <x v="37"/>
    <n v="37.771944466713002"/>
    <n v="-122.228456489246"/>
    <x v="1"/>
    <x v="16"/>
    <n v="30"/>
    <n v="3"/>
    <d v="2022-08-13T00:00:00"/>
    <n v="1.73"/>
    <n v="4"/>
    <n v="264"/>
    <n v="3"/>
    <m/>
  </r>
  <r>
    <n v="6.7375882915209395E+17"/>
    <s v="Bright 2 bed/1 bath in East Oakland"/>
    <n v="410396104"/>
    <s v="Marc"/>
    <m/>
    <x v="91"/>
    <n v="37.771571016232201"/>
    <n v="-122.192233217414"/>
    <x v="1"/>
    <x v="52"/>
    <n v="4"/>
    <n v="1"/>
    <d v="2022-08-06T00:00:00"/>
    <n v="0.68"/>
    <n v="1"/>
    <n v="42"/>
    <n v="1"/>
    <m/>
  </r>
  <r>
    <n v="6.7384113222837299E+17"/>
    <s v="The Happy Hideaway - Blissful Flat w/ Blazing WiFi"/>
    <n v="72980186"/>
    <s v="Albert"/>
    <m/>
    <x v="18"/>
    <n v="37.770102128356299"/>
    <n v="-122.270245784181"/>
    <x v="1"/>
    <x v="342"/>
    <n v="3"/>
    <n v="8"/>
    <d v="2022-09-06T00:00:00"/>
    <n v="4.29"/>
    <n v="3"/>
    <n v="227"/>
    <n v="8"/>
    <m/>
  </r>
  <r>
    <n v="6.7399995988720602E+17"/>
    <s v="Unique 1 bedroom w| high ceilings &amp; free parking!"/>
    <n v="463321002"/>
    <s v="Janea"/>
    <m/>
    <x v="22"/>
    <n v="37.829129999999999"/>
    <n v="-122.27927"/>
    <x v="1"/>
    <x v="93"/>
    <n v="1"/>
    <n v="5"/>
    <d v="2022-09-04T00:00:00"/>
    <n v="2.94"/>
    <n v="3"/>
    <n v="356"/>
    <n v="5"/>
    <m/>
  </r>
  <r>
    <n v="6.7410100663212198E+17"/>
    <s v="La Victoria.Fenced yard.One block from bart to SF"/>
    <n v="468962627"/>
    <s v="Cesar Y Yuri"/>
    <m/>
    <x v="0"/>
    <n v="37.807886676992503"/>
    <n v="-122.297429728232"/>
    <x v="1"/>
    <x v="7"/>
    <n v="3"/>
    <n v="4"/>
    <d v="2022-08-28T00:00:00"/>
    <n v="2.5"/>
    <n v="2"/>
    <n v="357"/>
    <n v="4"/>
    <m/>
  </r>
  <r>
    <n v="6.7411194332453005E+17"/>
    <s v="Lovely 1 bdrm with Great Views on Quiet Cul de Sac"/>
    <n v="235111455"/>
    <s v="Eliza"/>
    <m/>
    <x v="79"/>
    <n v="37.810420000000001"/>
    <n v="-122.19441999999999"/>
    <x v="1"/>
    <x v="91"/>
    <n v="1"/>
    <n v="2"/>
    <d v="2022-09-11T00:00:00"/>
    <n v="1"/>
    <n v="1"/>
    <n v="19"/>
    <n v="2"/>
    <m/>
  </r>
  <r>
    <n v="6.7421209884325798E+17"/>
    <s v="Sunny 3 bedroom home with parking on premises"/>
    <n v="46334175"/>
    <s v="Miriam"/>
    <m/>
    <x v="4"/>
    <n v="37.865541982847702"/>
    <n v="-122.27478116173801"/>
    <x v="1"/>
    <x v="12"/>
    <n v="30"/>
    <n v="0"/>
    <m/>
    <m/>
    <n v="5"/>
    <n v="261"/>
    <n v="0"/>
    <m/>
  </r>
  <r>
    <n v="6.7459512944837798E+17"/>
    <s v="DÂ§á Private room"/>
    <n v="5492973"/>
    <s v="Kenny"/>
    <m/>
    <x v="28"/>
    <n v="37.7735323248234"/>
    <n v="-122.186517601034"/>
    <x v="0"/>
    <x v="170"/>
    <n v="1"/>
    <n v="1"/>
    <d v="2022-07-30T00:00:00"/>
    <n v="0.59"/>
    <n v="16"/>
    <n v="77"/>
    <n v="1"/>
    <m/>
  </r>
  <r>
    <n v="6.7473177345193203E+17"/>
    <s v="Charming apartment steps from Lake Merritt"/>
    <n v="1094674"/>
    <s v="Brent"/>
    <m/>
    <x v="15"/>
    <n v="37.807285487432303"/>
    <n v="-122.245050232127"/>
    <x v="1"/>
    <x v="50"/>
    <n v="1"/>
    <n v="3"/>
    <d v="2022-08-22T00:00:00"/>
    <n v="1.58"/>
    <n v="4"/>
    <n v="352"/>
    <n v="3"/>
    <m/>
  </r>
  <r>
    <n v="6.7473857362337997E+17"/>
    <s v="Cute 1-bedroom in Temescal Area"/>
    <n v="351686416"/>
    <s v="Ezra"/>
    <m/>
    <x v="22"/>
    <n v="37.829933176607398"/>
    <n v="-122.26907476194501"/>
    <x v="1"/>
    <x v="202"/>
    <n v="1"/>
    <n v="3"/>
    <d v="2022-08-28T00:00:00"/>
    <n v="1.53"/>
    <n v="1"/>
    <n v="43"/>
    <n v="3"/>
    <m/>
  </r>
  <r>
    <n v="6.7482842130569997E+17"/>
    <s v="Modern Waterfront 1-bdrm Apartment Jack London SQ"/>
    <n v="3088151"/>
    <s v="Fritz"/>
    <m/>
    <x v="43"/>
    <n v="37.793301754099502"/>
    <n v="-122.27220945060201"/>
    <x v="1"/>
    <x v="267"/>
    <n v="5"/>
    <n v="1"/>
    <d v="2022-09-11T00:00:00"/>
    <n v="1"/>
    <n v="1"/>
    <n v="63"/>
    <n v="1"/>
    <m/>
  </r>
  <r>
    <n v="6.7484725924890202E+17"/>
    <s v="West Oakland Charmer: 3br/3bath House with Cottage * AC &amp; W/D"/>
    <n v="304721494"/>
    <s v="HostWell"/>
    <m/>
    <x v="0"/>
    <n v="37.811513986054401"/>
    <n v="-122.296561190191"/>
    <x v="1"/>
    <x v="99"/>
    <n v="1"/>
    <n v="1"/>
    <d v="2022-08-08T00:00:00"/>
    <n v="0.71"/>
    <n v="6"/>
    <n v="355"/>
    <n v="1"/>
    <m/>
  </r>
  <r>
    <n v="6.7484731970719398E+17"/>
    <s v="West oakland charmer: 2br/2bath house with cottage - AC &amp; W/D"/>
    <n v="304721494"/>
    <s v="HostWell"/>
    <m/>
    <x v="0"/>
    <n v="37.81129973558"/>
    <n v="-122.29498614305901"/>
    <x v="1"/>
    <x v="332"/>
    <n v="1"/>
    <n v="0"/>
    <m/>
    <m/>
    <n v="6"/>
    <n v="355"/>
    <n v="0"/>
    <m/>
  </r>
  <r>
    <n v="6.7484738024941005E+17"/>
    <s v="Cozy West oakland cottage with Air Conditioning"/>
    <n v="304721494"/>
    <s v="HostWell"/>
    <m/>
    <x v="0"/>
    <n v="37.812705119834298"/>
    <n v="-122.29640312427399"/>
    <x v="1"/>
    <x v="116"/>
    <n v="1"/>
    <n v="0"/>
    <m/>
    <m/>
    <n v="6"/>
    <n v="0"/>
    <n v="0"/>
    <m/>
  </r>
  <r>
    <n v="6.7493377694986304E+17"/>
    <s v="Room/Studio w private entrance, kitchen, bathroom"/>
    <n v="472149208"/>
    <s v="Asmayt"/>
    <m/>
    <x v="31"/>
    <n v="37.821285879768602"/>
    <n v="-122.278306693254"/>
    <x v="0"/>
    <x v="221"/>
    <n v="1"/>
    <n v="8"/>
    <d v="2022-09-16T00:00:00"/>
    <n v="5.22"/>
    <n v="1"/>
    <n v="296"/>
    <n v="8"/>
    <m/>
  </r>
  <r>
    <n v="6.75622607074E+17"/>
    <s v="Stay safely! Beautiful 3 bedroom 2 bath"/>
    <n v="82094048"/>
    <s v="Sade"/>
    <m/>
    <x v="74"/>
    <n v="37.749502874788703"/>
    <n v="-122.156964022536"/>
    <x v="1"/>
    <x v="74"/>
    <n v="1"/>
    <n v="3"/>
    <d v="2022-08-28T00:00:00"/>
    <n v="2.31"/>
    <n v="1"/>
    <n v="261"/>
    <n v="3"/>
    <m/>
  </r>
  <r>
    <n v="6.7600985977119706E+17"/>
    <s v="Oakland Hills Apartment"/>
    <n v="406406456"/>
    <s v="Iris"/>
    <m/>
    <x v="69"/>
    <n v="37.801618528289197"/>
    <n v="-122.204615520385"/>
    <x v="1"/>
    <x v="26"/>
    <n v="14"/>
    <n v="0"/>
    <m/>
    <m/>
    <n v="1"/>
    <n v="90"/>
    <n v="0"/>
    <m/>
  </r>
  <r>
    <n v="6.7619634287373197E+17"/>
    <s v="2 Bedroom Spacious Bright Condo"/>
    <n v="470826235"/>
    <s v="Betlhem"/>
    <m/>
    <x v="84"/>
    <n v="37.791222664555903"/>
    <n v="-122.246275745075"/>
    <x v="1"/>
    <x v="16"/>
    <n v="3"/>
    <n v="6"/>
    <d v="2022-09-17T00:00:00"/>
    <n v="4.5"/>
    <n v="1"/>
    <n v="55"/>
    <n v="6"/>
    <m/>
  </r>
  <r>
    <n v="6.7648043557781005E+17"/>
    <s v="House near UC Berkeley."/>
    <n v="131910110"/>
    <s v="Sylvia"/>
    <m/>
    <x v="4"/>
    <n v="37.856096864501303"/>
    <n v="-122.26836520375601"/>
    <x v="1"/>
    <x v="5"/>
    <n v="15"/>
    <n v="0"/>
    <m/>
    <m/>
    <n v="7"/>
    <n v="332"/>
    <n v="0"/>
    <m/>
  </r>
  <r>
    <n v="6.7677939371675098E+17"/>
    <s v="Modern Apartment in Prime Location (ID8718X25)"/>
    <n v="263502162"/>
    <s v="Landing"/>
    <m/>
    <x v="18"/>
    <n v="37.787151111955403"/>
    <n v="-122.25736344980599"/>
    <x v="1"/>
    <x v="61"/>
    <n v="30"/>
    <n v="0"/>
    <m/>
    <m/>
    <n v="8"/>
    <n v="363"/>
    <n v="0"/>
    <m/>
  </r>
  <r>
    <n v="6.7680398285106304E+17"/>
    <s v="Modern 3-bedroom home with Sunset and City Views"/>
    <n v="227029916"/>
    <s v="Corinna"/>
    <m/>
    <x v="10"/>
    <n v="37.774565980323104"/>
    <n v="-122.17257936826"/>
    <x v="1"/>
    <x v="177"/>
    <n v="3"/>
    <n v="1"/>
    <d v="2022-09-04T00:00:00"/>
    <n v="1"/>
    <n v="1"/>
    <n v="112"/>
    <n v="1"/>
    <m/>
  </r>
  <r>
    <n v="6.7685978660470694E+17"/>
    <s v="Warm Berkeley Retreat"/>
    <n v="233417634"/>
    <s v="Lily"/>
    <m/>
    <x v="12"/>
    <n v="37.864241206326"/>
    <n v="-122.286203565853"/>
    <x v="1"/>
    <x v="186"/>
    <n v="2"/>
    <n v="9"/>
    <d v="2022-09-01T00:00:00"/>
    <n v="5.19"/>
    <n v="1"/>
    <n v="49"/>
    <n v="9"/>
    <m/>
  </r>
  <r>
    <n v="6.7705134438765594E+17"/>
    <s v="Brand New Sunlit 2-Bedroom Private House"/>
    <n v="607871"/>
    <s v="Anna"/>
    <m/>
    <x v="86"/>
    <n v="37.794933"/>
    <n v="-122.2385524"/>
    <x v="1"/>
    <x v="59"/>
    <n v="31"/>
    <n v="0"/>
    <m/>
    <m/>
    <n v="3"/>
    <n v="330"/>
    <n v="0"/>
    <m/>
  </r>
  <r>
    <n v="6.7706116794924301E+17"/>
    <s v="PentHouse Bed &amp; Bath w Office Desk by Lake Merritt"/>
    <n v="215412683"/>
    <s v="Akshay"/>
    <m/>
    <x v="59"/>
    <n v="37.798642979185097"/>
    <n v="-122.25658743429"/>
    <x v="0"/>
    <x v="18"/>
    <n v="1"/>
    <n v="10"/>
    <d v="2022-09-17T00:00:00"/>
    <n v="7.32"/>
    <n v="2"/>
    <n v="83"/>
    <n v="10"/>
    <m/>
  </r>
  <r>
    <n v="6.7749957385772403E+17"/>
    <s v="Private cottage detached from house in great area"/>
    <n v="6722695"/>
    <s v="E.J. Blumberg"/>
    <m/>
    <x v="30"/>
    <n v="37.815776576846098"/>
    <n v="-122.236477992687"/>
    <x v="1"/>
    <x v="71"/>
    <n v="31"/>
    <n v="0"/>
    <m/>
    <m/>
    <n v="23"/>
    <n v="364"/>
    <n v="0"/>
    <m/>
  </r>
  <r>
    <n v="6.7751288681883098E+17"/>
    <s v="Fruitvale luxury home.Private yard.Fireplace."/>
    <n v="7592606"/>
    <s v="Francisco Javier"/>
    <m/>
    <x v="21"/>
    <n v="37.790377200000002"/>
    <n v="-122.2210925"/>
    <x v="1"/>
    <x v="79"/>
    <n v="3"/>
    <n v="0"/>
    <m/>
    <m/>
    <n v="7"/>
    <n v="135"/>
    <n v="0"/>
    <m/>
  </r>
  <r>
    <n v="6.7780964103756403E+17"/>
    <s v="Central Alameda's Only Luxury Victorian 4BD unit A"/>
    <n v="331572586"/>
    <s v="Zed"/>
    <m/>
    <x v="18"/>
    <n v="37.774470546880003"/>
    <n v="-122.26021420491701"/>
    <x v="1"/>
    <x v="270"/>
    <n v="2"/>
    <n v="5"/>
    <d v="2022-08-23T00:00:00"/>
    <n v="3.33"/>
    <n v="4"/>
    <n v="234"/>
    <n v="5"/>
    <m/>
  </r>
  <r>
    <n v="6.7892312611511398E+17"/>
    <s v="Studio near UC Berkeley"/>
    <n v="87172178"/>
    <s v="Michael"/>
    <m/>
    <x v="12"/>
    <n v="37.869704418456301"/>
    <n v="-122.27841308992301"/>
    <x v="1"/>
    <x v="181"/>
    <n v="7"/>
    <n v="0"/>
    <m/>
    <m/>
    <n v="1"/>
    <n v="303"/>
    <n v="0"/>
    <m/>
  </r>
  <r>
    <n v="6.7892626656520806E+17"/>
    <s v="[NEW] Mid-Century Apartment with Large Backyard"/>
    <n v="7407691"/>
    <s v="Brandon"/>
    <m/>
    <x v="67"/>
    <n v="37.800054703440097"/>
    <n v="-122.236917720703"/>
    <x v="1"/>
    <x v="74"/>
    <n v="7"/>
    <n v="1"/>
    <d v="2022-08-28T00:00:00"/>
    <n v="1"/>
    <n v="1"/>
    <n v="357"/>
    <n v="1"/>
    <m/>
  </r>
  <r>
    <n v="6.7910897224137203E+17"/>
    <s v="Newly Renovated Room A in Central Oakland"/>
    <n v="299316915"/>
    <s v="De"/>
    <m/>
    <x v="67"/>
    <n v="37.799377919155802"/>
    <n v="-122.240222791094"/>
    <x v="0"/>
    <x v="58"/>
    <n v="3"/>
    <n v="3"/>
    <d v="2022-09-03T00:00:00"/>
    <n v="1.8"/>
    <n v="4"/>
    <n v="86"/>
    <n v="3"/>
    <m/>
  </r>
  <r>
    <n v="6.7918175017345997E+17"/>
    <s v="Modern Bed &amp; Bath in Penthouse by Lake Merritt"/>
    <n v="215412683"/>
    <s v="Akshay"/>
    <m/>
    <x v="59"/>
    <n v="37.7966797418986"/>
    <n v="-122.254530723264"/>
    <x v="0"/>
    <x v="22"/>
    <n v="1"/>
    <n v="6"/>
    <d v="2022-09-03T00:00:00"/>
    <n v="4"/>
    <n v="2"/>
    <n v="84"/>
    <n v="6"/>
    <m/>
  </r>
  <r>
    <n v="6.7939274735029504E+17"/>
    <s v="Emeryville 2BR w/ Pool, Gym &amp; W/D, nr Safeway"/>
    <n v="107434423"/>
    <m/>
    <m/>
    <x v="31"/>
    <n v="37.831693999999999"/>
    <n v="-122.28948889999999"/>
    <x v="1"/>
    <x v="161"/>
    <n v="31"/>
    <n v="0"/>
    <m/>
    <m/>
    <n v="66"/>
    <n v="320"/>
    <n v="0"/>
    <m/>
  </r>
  <r>
    <n v="6.7966484095823104E+17"/>
    <s v="Newly Renovated Room B in Central Oakland"/>
    <n v="299316915"/>
    <s v="De"/>
    <m/>
    <x v="67"/>
    <n v="37.799311238108302"/>
    <n v="-122.240355618656"/>
    <x v="0"/>
    <x v="58"/>
    <n v="3"/>
    <n v="0"/>
    <m/>
    <m/>
    <n v="4"/>
    <n v="82"/>
    <n v="0"/>
    <m/>
  </r>
  <r>
    <n v="6.7966684477277594E+17"/>
    <s v="Newly Renovated Room C in Central Oakland"/>
    <n v="299316915"/>
    <s v="De"/>
    <m/>
    <x v="84"/>
    <n v="37.7974867225455"/>
    <n v="-122.240028693035"/>
    <x v="0"/>
    <x v="58"/>
    <n v="3"/>
    <n v="2"/>
    <d v="2022-09-05T00:00:00"/>
    <n v="1.46"/>
    <n v="4"/>
    <n v="84"/>
    <n v="2"/>
    <m/>
  </r>
  <r>
    <n v="6.7966835750078003E+17"/>
    <s v="Adorable master bedroom, priv bath, walk-in closet"/>
    <n v="299316915"/>
    <s v="De"/>
    <m/>
    <x v="84"/>
    <n v="37.797229586648001"/>
    <n v="-122.239774994743"/>
    <x v="0"/>
    <x v="22"/>
    <n v="3"/>
    <n v="1"/>
    <d v="2022-08-24T00:00:00"/>
    <n v="1"/>
    <n v="4"/>
    <n v="87"/>
    <n v="1"/>
    <m/>
  </r>
  <r>
    <n v="6.7969665754758694E+17"/>
    <s v="Breathtaking Gallery Art Loft in West Oakland"/>
    <n v="50532859"/>
    <s v="Jerry"/>
    <m/>
    <x v="48"/>
    <n v="37.8175206265011"/>
    <n v="-122.285721987214"/>
    <x v="1"/>
    <x v="128"/>
    <n v="3"/>
    <n v="4"/>
    <d v="2022-08-29T00:00:00"/>
    <n v="2.86"/>
    <n v="1"/>
    <n v="250"/>
    <n v="4"/>
    <m/>
  </r>
  <r>
    <n v="6.7997769477536397E+17"/>
    <s v="Beautiful 2 bedroom 2 bathroom upper level flat"/>
    <n v="367523512"/>
    <s v="Lalit"/>
    <m/>
    <x v="18"/>
    <n v="37.773992"/>
    <n v="-122.26874599999999"/>
    <x v="1"/>
    <x v="337"/>
    <n v="2"/>
    <n v="3"/>
    <d v="2022-08-21T00:00:00"/>
    <n v="2.0499999999999998"/>
    <n v="2"/>
    <n v="21"/>
    <n v="3"/>
    <m/>
  </r>
  <r>
    <n v="6.8024886978586906E+17"/>
    <s v="Emeryville 1BR w/ Pool, Gym &amp; W/D, nr Safeway"/>
    <n v="107434423"/>
    <m/>
    <m/>
    <x v="31"/>
    <n v="37.831693999999999"/>
    <n v="-122.28948889999999"/>
    <x v="1"/>
    <x v="212"/>
    <n v="31"/>
    <n v="0"/>
    <m/>
    <m/>
    <n v="66"/>
    <n v="300"/>
    <n v="0"/>
    <m/>
  </r>
  <r>
    <n v="6.8047234797688102E+17"/>
    <s v="Bright, 2-BD Bungalow close to everything you need"/>
    <n v="7745077"/>
    <s v="Michelle"/>
    <m/>
    <x v="92"/>
    <n v="37.796612649804899"/>
    <n v="-122.214557059483"/>
    <x v="1"/>
    <x v="65"/>
    <n v="3"/>
    <n v="0"/>
    <m/>
    <m/>
    <n v="1"/>
    <n v="349"/>
    <n v="0"/>
    <m/>
  </r>
  <r>
    <n v="6.8049640233514906E+17"/>
    <s v="Upgraded In-law w/ full kitchen, bath &amp; laundry"/>
    <n v="1169507"/>
    <s v="Nathalie"/>
    <m/>
    <x v="51"/>
    <n v="37.731187305616899"/>
    <n v="-122.157797161994"/>
    <x v="1"/>
    <x v="228"/>
    <n v="2"/>
    <n v="2"/>
    <d v="2022-09-14T00:00:00"/>
    <n v="2"/>
    <n v="1"/>
    <n v="180"/>
    <n v="2"/>
    <m/>
  </r>
  <r>
    <n v="6.8065386980658202E+17"/>
    <s v="Lovely 1 Bed 1 Bath 2nd Floor Private Apt w/ View"/>
    <n v="471946193"/>
    <s v="Jiali"/>
    <m/>
    <x v="51"/>
    <n v="37.734786700000001"/>
    <n v="-122.1617215"/>
    <x v="1"/>
    <x v="61"/>
    <n v="2"/>
    <n v="10"/>
    <d v="2022-09-07T00:00:00"/>
    <n v="6.82"/>
    <n v="1"/>
    <n v="352"/>
    <n v="10"/>
    <m/>
  </r>
  <r>
    <n v="6.8097085860790106E+17"/>
    <s v="Welcome to the Bay! Pet Friendly Studio with WIFI!"/>
    <n v="4256598"/>
    <s v="J"/>
    <m/>
    <x v="33"/>
    <n v="37.839772699999997"/>
    <n v="-122.2713038"/>
    <x v="1"/>
    <x v="41"/>
    <n v="28"/>
    <n v="1"/>
    <d v="2022-09-01T00:00:00"/>
    <n v="1"/>
    <n v="6"/>
    <n v="289"/>
    <n v="1"/>
    <m/>
  </r>
  <r>
    <n v="6.8158970546230797E+17"/>
    <s v="Emeryville Studio w/ Pool, Gym &amp; W/D, nr Safeway"/>
    <n v="107434423"/>
    <m/>
    <m/>
    <x v="31"/>
    <n v="37.831693999999999"/>
    <n v="-122.28948889999999"/>
    <x v="1"/>
    <x v="65"/>
    <n v="31"/>
    <n v="0"/>
    <m/>
    <m/>
    <n v="66"/>
    <n v="287"/>
    <n v="0"/>
    <m/>
  </r>
  <r>
    <n v="6.8191695932810304E+17"/>
    <s v="Tiny House Getaway"/>
    <n v="122389318"/>
    <s v="Pawan"/>
    <m/>
    <x v="68"/>
    <n v="37.773074265892198"/>
    <n v="-122.166660868918"/>
    <x v="1"/>
    <x v="109"/>
    <n v="2"/>
    <n v="4"/>
    <d v="2022-09-16T00:00:00"/>
    <n v="4"/>
    <n v="1"/>
    <n v="353"/>
    <n v="4"/>
    <m/>
  </r>
  <r>
    <n v="6.8197918485756006E+17"/>
    <s v="Lovely 1 bedroom close to SF and Berkeley."/>
    <n v="472267638"/>
    <s v="Jose"/>
    <m/>
    <x v="31"/>
    <n v="37.829811999999997"/>
    <n v="-122.2835982"/>
    <x v="0"/>
    <x v="66"/>
    <n v="2"/>
    <n v="1"/>
    <d v="2022-08-08T00:00:00"/>
    <n v="0.71"/>
    <n v="1"/>
    <n v="361"/>
    <n v="1"/>
    <m/>
  </r>
  <r>
    <n v="6.8203698042317798E+17"/>
    <s v="Stunning Airy Industrial 2 Bedroom/Bath Loft"/>
    <n v="466810"/>
    <s v="Natasha"/>
    <m/>
    <x v="37"/>
    <n v="37.770980049673703"/>
    <n v="-122.229339281579"/>
    <x v="1"/>
    <x v="231"/>
    <n v="30"/>
    <n v="1"/>
    <d v="2022-08-25T00:00:00"/>
    <n v="1"/>
    <n v="1"/>
    <n v="321"/>
    <n v="1"/>
    <m/>
  </r>
  <r>
    <n v="6.8213226381777805E+17"/>
    <s v="Serene Private Entry Spectacular View Guest House"/>
    <n v="133001506"/>
    <s v="Max"/>
    <m/>
    <x v="20"/>
    <n v="37.840232800000003"/>
    <n v="-122.1945814"/>
    <x v="1"/>
    <x v="127"/>
    <n v="7"/>
    <n v="0"/>
    <m/>
    <m/>
    <n v="3"/>
    <n v="81"/>
    <n v="0"/>
    <m/>
  </r>
  <r>
    <n v="6.8272140035945306E+17"/>
    <s v="Private Queen Bedroom in Downtown Oakland"/>
    <n v="434182021"/>
    <s v="Ayana"/>
    <m/>
    <x v="46"/>
    <n v="37.802880000000002"/>
    <n v="-122.26958"/>
    <x v="0"/>
    <x v="33"/>
    <n v="1"/>
    <n v="7"/>
    <d v="2022-09-11T00:00:00"/>
    <n v="6"/>
    <n v="18"/>
    <n v="82"/>
    <n v="7"/>
    <m/>
  </r>
  <r>
    <n v="6.8273211578872397E+17"/>
    <s v="Relaxing Courtyard Queen Room in Downtown Oakland"/>
    <n v="434182021"/>
    <s v="Ayana"/>
    <m/>
    <x v="46"/>
    <n v="37.803045807415103"/>
    <n v="-122.27055017274201"/>
    <x v="0"/>
    <x v="141"/>
    <n v="1"/>
    <n v="13"/>
    <d v="2022-09-15T00:00:00"/>
    <n v="10.26"/>
    <n v="18"/>
    <n v="70"/>
    <n v="13"/>
    <m/>
  </r>
  <r>
    <n v="6.8273376776613798E+17"/>
    <s v="Cozy Room in Downtown Oakland w/ Private Bathroom"/>
    <n v="434182021"/>
    <s v="Ayana"/>
    <m/>
    <x v="80"/>
    <n v="37.8009038336305"/>
    <n v="-122.270913689881"/>
    <x v="0"/>
    <x v="109"/>
    <n v="2"/>
    <n v="4"/>
    <d v="2022-09-06T00:00:00"/>
    <n v="3.24"/>
    <n v="18"/>
    <n v="77"/>
    <n v="4"/>
    <m/>
  </r>
  <r>
    <n v="6.8274645872816102E+17"/>
    <s v="Cheerful home in a lovely neighborhood"/>
    <n v="226399769"/>
    <s v="Andrea"/>
    <m/>
    <x v="12"/>
    <n v="37.862830000000002"/>
    <n v="-122.28081"/>
    <x v="0"/>
    <x v="24"/>
    <n v="1"/>
    <n v="1"/>
    <d v="2022-08-23T00:00:00"/>
    <n v="1"/>
    <n v="1"/>
    <n v="0"/>
    <n v="1"/>
    <m/>
  </r>
  <r>
    <n v="6.8354744011272205E+17"/>
    <s v="Stunning Overlooking DT Oakland Close to BART"/>
    <n v="34009681"/>
    <s v="Cherry"/>
    <m/>
    <x v="80"/>
    <n v="37.8013342219839"/>
    <n v="-122.272394888457"/>
    <x v="1"/>
    <x v="296"/>
    <n v="5"/>
    <n v="0"/>
    <m/>
    <m/>
    <n v="2"/>
    <n v="161"/>
    <n v="0"/>
    <m/>
  </r>
  <r>
    <n v="6.8356938783132301E+17"/>
    <s v="Private, Stylish Apartment Steps to Grand Lake"/>
    <n v="1452900"/>
    <s v="Mike + Rach"/>
    <m/>
    <x v="30"/>
    <n v="37.813422766756297"/>
    <n v="-122.245565430146"/>
    <x v="1"/>
    <x v="264"/>
    <n v="3"/>
    <n v="2"/>
    <d v="2022-09-09T00:00:00"/>
    <n v="1.62"/>
    <n v="2"/>
    <n v="68"/>
    <n v="2"/>
    <m/>
  </r>
  <r>
    <n v="6.8372997449084006E+17"/>
    <s v="Comfy, Classic, Convenient in South Berkeley"/>
    <n v="6492104"/>
    <s v="Yavette"/>
    <m/>
    <x v="4"/>
    <n v="37.854603802187398"/>
    <n v="-122.275456561868"/>
    <x v="1"/>
    <x v="371"/>
    <n v="8"/>
    <n v="0"/>
    <m/>
    <m/>
    <n v="1"/>
    <n v="0"/>
    <n v="0"/>
    <m/>
  </r>
  <r>
    <n v="6.8377962174396096E+17"/>
    <s v="Emeryville 1BR w/ Pool, Gym &amp; W/D, nr Safeway"/>
    <n v="107434423"/>
    <m/>
    <m/>
    <x v="31"/>
    <n v="37.831332829741697"/>
    <n v="-122.28860156807799"/>
    <x v="1"/>
    <x v="244"/>
    <n v="31"/>
    <n v="0"/>
    <m/>
    <m/>
    <n v="66"/>
    <n v="335"/>
    <n v="0"/>
    <m/>
  </r>
  <r>
    <n v="6.8480146035162803E+17"/>
    <s v="South Berkeley Beauty-Walk to All W/Parking &amp; Yard"/>
    <n v="20068090"/>
    <s v="Brianna"/>
    <m/>
    <x v="4"/>
    <n v="37.855478599999998"/>
    <n v="-122.27094940000001"/>
    <x v="1"/>
    <x v="386"/>
    <n v="14"/>
    <n v="0"/>
    <m/>
    <m/>
    <n v="3"/>
    <n v="309"/>
    <n v="0"/>
    <m/>
  </r>
  <r>
    <n v="6.8526647245256998E+17"/>
    <s v="Emeryville 1BR w/ Pool, Gym &amp; W/D, nr Safeway"/>
    <n v="107434423"/>
    <m/>
    <m/>
    <x v="31"/>
    <n v="37.831693999999999"/>
    <n v="-122.28948889999999"/>
    <x v="1"/>
    <x v="10"/>
    <n v="31"/>
    <n v="0"/>
    <m/>
    <m/>
    <n v="66"/>
    <n v="299"/>
    <n v="0"/>
    <m/>
  </r>
  <r>
    <n v="6.8549874706404198E+17"/>
    <s v="Delightful Sailboat with Paddleboards And Bikes"/>
    <n v="51328610"/>
    <s v="Alyson"/>
    <m/>
    <x v="18"/>
    <n v="37.777369098668302"/>
    <n v="-122.25524117446299"/>
    <x v="1"/>
    <x v="5"/>
    <n v="2"/>
    <n v="2"/>
    <d v="2022-08-11T00:00:00"/>
    <n v="1.43"/>
    <n v="1"/>
    <n v="338"/>
    <n v="2"/>
    <m/>
  </r>
  <r>
    <n v="6.8557925346070502E+17"/>
    <s v="Cheerful home with free street parking"/>
    <n v="473168145"/>
    <s v="Martin"/>
    <m/>
    <x v="56"/>
    <n v="37.737225100000003"/>
    <n v="-122.1355506"/>
    <x v="2"/>
    <x v="109"/>
    <n v="1"/>
    <n v="0"/>
    <m/>
    <m/>
    <n v="1"/>
    <n v="365"/>
    <n v="0"/>
    <m/>
  </r>
  <r>
    <n v="6.8568064062289997E+17"/>
    <s v="Lovely 2 bedroom beautiful Berkeley home"/>
    <n v="42519937"/>
    <s v="√áaƒüƒ±l"/>
    <m/>
    <x v="3"/>
    <n v="37.861569899999999"/>
    <n v="-122.2532252"/>
    <x v="1"/>
    <x v="165"/>
    <n v="28"/>
    <n v="0"/>
    <m/>
    <m/>
    <n v="1"/>
    <n v="90"/>
    <n v="0"/>
    <m/>
  </r>
  <r>
    <n v="6.8631503637230899E+17"/>
    <s v="Lovely 2 bedroom apartment in Oakland!"/>
    <n v="438332794"/>
    <s v="Jeremy"/>
    <m/>
    <x v="73"/>
    <n v="37.816677972178297"/>
    <n v="-122.275261361893"/>
    <x v="1"/>
    <x v="6"/>
    <n v="1"/>
    <n v="6"/>
    <d v="2022-09-16T00:00:00"/>
    <n v="6"/>
    <n v="2"/>
    <n v="334"/>
    <n v="6"/>
    <m/>
  </r>
  <r>
    <n v="6.8684046157260301E+17"/>
    <s v="NEW! Cheerful Emeryville Condo ~ 10 Mi to San Fran"/>
    <n v="126644773"/>
    <s v="Evolve"/>
    <m/>
    <x v="19"/>
    <n v="37.844913204997802"/>
    <n v="-122.29675712337701"/>
    <x v="1"/>
    <x v="2"/>
    <n v="31"/>
    <n v="0"/>
    <m/>
    <m/>
    <n v="6"/>
    <n v="353"/>
    <n v="0"/>
    <m/>
  </r>
  <r>
    <n v="6.8690893890350003E+17"/>
    <s v="Gorgeous 3 bedroom townhouse with outside deck."/>
    <n v="146632162"/>
    <s v="Lynda"/>
    <m/>
    <x v="37"/>
    <n v="37.772543848882201"/>
    <n v="-122.23289371897"/>
    <x v="0"/>
    <x v="74"/>
    <n v="30"/>
    <n v="0"/>
    <m/>
    <m/>
    <n v="1"/>
    <n v="365"/>
    <n v="0"/>
    <m/>
  </r>
  <r>
    <n v="6.86915184902816E+17"/>
    <s v="Oasis:Outdoor Patios,Classic Charm&amp;Modern Luxury"/>
    <n v="142206505"/>
    <s v="Karen"/>
    <m/>
    <x v="35"/>
    <n v="37.826771811079297"/>
    <n v="-122.192573322909"/>
    <x v="1"/>
    <x v="274"/>
    <n v="3"/>
    <n v="1"/>
    <d v="2022-09-15T00:00:00"/>
    <n v="1"/>
    <n v="1"/>
    <n v="21"/>
    <n v="1"/>
    <m/>
  </r>
  <r>
    <n v="6.8696935747096896E+17"/>
    <s v="Monthly rental by regional park, miles of trails"/>
    <n v="4036827"/>
    <s v="Tom"/>
    <m/>
    <x v="24"/>
    <n v="37.833865554874897"/>
    <n v="-122.185730289977"/>
    <x v="1"/>
    <x v="263"/>
    <n v="7"/>
    <n v="0"/>
    <m/>
    <m/>
    <n v="1"/>
    <n v="0"/>
    <n v="0"/>
    <m/>
  </r>
  <r>
    <n v="6.8829560262834906E+17"/>
    <s v="Cozy Unit in DT Oakland"/>
    <n v="377500229"/>
    <s v="Charles"/>
    <m/>
    <x v="61"/>
    <n v="37.821346125321597"/>
    <n v="-122.262075736876"/>
    <x v="1"/>
    <x v="105"/>
    <n v="2"/>
    <n v="0"/>
    <m/>
    <m/>
    <n v="1"/>
    <n v="361"/>
    <n v="0"/>
    <m/>
  </r>
  <r>
    <n v="6.8833529166170598E+17"/>
    <s v="Cozy Berkeley Apartment Close to BART"/>
    <n v="17843037"/>
    <s v="Linda"/>
    <m/>
    <x v="4"/>
    <n v="37.855090734680097"/>
    <n v="-122.268819323274"/>
    <x v="1"/>
    <x v="56"/>
    <n v="14"/>
    <n v="0"/>
    <m/>
    <m/>
    <n v="1"/>
    <n v="162"/>
    <n v="0"/>
    <m/>
  </r>
  <r>
    <n v="6.8833665012897805E+17"/>
    <s v="Elegantly renovated 2B2B with private garden patio"/>
    <n v="57291111"/>
    <s v="John"/>
    <m/>
    <x v="8"/>
    <n v="37.836113873724003"/>
    <n v="-122.255427470882"/>
    <x v="1"/>
    <x v="382"/>
    <n v="2"/>
    <n v="0"/>
    <m/>
    <m/>
    <n v="1"/>
    <n v="132"/>
    <n v="0"/>
    <m/>
  </r>
  <r>
    <n v="6.8834142336909197E+17"/>
    <s v="Bright and Spacious 2Br/1Ba Guest House in Oakland"/>
    <n v="68537130"/>
    <s v="Jeff"/>
    <m/>
    <x v="102"/>
    <n v="37.750708748056297"/>
    <n v="-122.17756635553999"/>
    <x v="1"/>
    <x v="183"/>
    <n v="2"/>
    <n v="2"/>
    <d v="2022-09-05T00:00:00"/>
    <n v="2"/>
    <n v="2"/>
    <n v="160"/>
    <n v="2"/>
    <m/>
  </r>
  <r>
    <n v="6.8837089358285901E+17"/>
    <s v="Cozy Oasis on the Hill"/>
    <n v="72605993"/>
    <s v="Don"/>
    <m/>
    <x v="10"/>
    <n v="37.775650150660397"/>
    <n v="-122.176872049952"/>
    <x v="1"/>
    <x v="112"/>
    <n v="2"/>
    <n v="2"/>
    <d v="2022-09-05T00:00:00"/>
    <n v="2"/>
    <n v="1"/>
    <n v="177"/>
    <n v="2"/>
    <m/>
  </r>
  <r>
    <n v="6.8841474762705702E+17"/>
    <s v="Lovely Stay on the Bay"/>
    <n v="473829340"/>
    <s v="Len"/>
    <m/>
    <x v="0"/>
    <n v="37.838106732815902"/>
    <n v="-122.302881010859"/>
    <x v="0"/>
    <x v="19"/>
    <n v="1"/>
    <n v="1"/>
    <d v="2022-08-28T00:00:00"/>
    <n v="1"/>
    <n v="1"/>
    <n v="363"/>
    <n v="1"/>
    <m/>
  </r>
  <r>
    <n v="6.8922654682128499E+17"/>
    <s v="Cheerful bedroom in quirky_x000a_Berkeley Home"/>
    <n v="9754773"/>
    <s v="Anja-Karina"/>
    <m/>
    <x v="4"/>
    <n v="37.854032406381698"/>
    <n v="-122.26221279797799"/>
    <x v="0"/>
    <x v="62"/>
    <n v="14"/>
    <n v="0"/>
    <m/>
    <m/>
    <n v="2"/>
    <n v="137"/>
    <n v="0"/>
    <m/>
  </r>
  <r>
    <n v="6.8943397101597094E+17"/>
    <s v="Lovely 2 bedroom Waterfront Apartment"/>
    <n v="62328086"/>
    <s v="Charla"/>
    <m/>
    <x v="18"/>
    <n v="37.793059999999997"/>
    <n v="-122.27191999999999"/>
    <x v="1"/>
    <x v="195"/>
    <n v="2"/>
    <n v="0"/>
    <m/>
    <m/>
    <n v="1"/>
    <n v="360"/>
    <n v="0"/>
    <m/>
  </r>
  <r>
    <n v="6.8971786065329805E+17"/>
    <s v="Beautiful Studio Right on Downtown Park Street"/>
    <n v="9730922"/>
    <s v="BeBe"/>
    <m/>
    <x v="37"/>
    <n v="37.760583676497497"/>
    <n v="-122.24663934349201"/>
    <x v="1"/>
    <x v="116"/>
    <n v="5"/>
    <n v="1"/>
    <d v="2022-09-11T00:00:00"/>
    <n v="1"/>
    <n v="3"/>
    <n v="350"/>
    <n v="1"/>
    <m/>
  </r>
  <r>
    <n v="6.8977657664754598E+17"/>
    <s v="Relaxing Private Queen Room in Downtown Oakland"/>
    <n v="434182021"/>
    <s v="Ayana"/>
    <m/>
    <x v="46"/>
    <n v="37.803139123926002"/>
    <n v="-122.270198523388"/>
    <x v="0"/>
    <x v="137"/>
    <n v="1"/>
    <n v="4"/>
    <d v="2022-09-15T00:00:00"/>
    <n v="4"/>
    <n v="18"/>
    <n v="75"/>
    <n v="4"/>
    <m/>
  </r>
  <r>
    <n v="6.8989910147775898E+17"/>
    <s v="Trendy Studio Walk to Grocery and More"/>
    <n v="35594830"/>
    <s v="Viviane"/>
    <m/>
    <x v="22"/>
    <n v="37.834199768591603"/>
    <n v="-122.27699951518601"/>
    <x v="1"/>
    <x v="33"/>
    <n v="21"/>
    <n v="2"/>
    <d v="2022-08-22T00:00:00"/>
    <n v="2"/>
    <n v="11"/>
    <n v="354"/>
    <n v="2"/>
    <m/>
  </r>
  <r>
    <n v="6.8996990350086502E+17"/>
    <s v="$99+/Night Apartment In Piedmont Shopping District"/>
    <n v="242639177"/>
    <s v="Doan"/>
    <m/>
    <x v="45"/>
    <n v="37.819037432074097"/>
    <n v="-122.252282666591"/>
    <x v="1"/>
    <x v="19"/>
    <n v="30"/>
    <n v="1"/>
    <d v="2022-09-11T00:00:00"/>
    <n v="1"/>
    <n v="2"/>
    <n v="247"/>
    <n v="1"/>
    <m/>
  </r>
  <r>
    <n v="6.89992310775056E+17"/>
    <s v="New Apt with Patio - Easy Access to SF, Oakland"/>
    <n v="10173518"/>
    <s v="Nancy"/>
    <m/>
    <x v="22"/>
    <n v="37.829439999999998"/>
    <n v="-122.2701665"/>
    <x v="1"/>
    <x v="16"/>
    <n v="2"/>
    <n v="2"/>
    <d v="2022-08-29T00:00:00"/>
    <n v="2"/>
    <n v="4"/>
    <n v="30"/>
    <n v="2"/>
    <m/>
  </r>
  <r>
    <n v="6.9002584776427405E+17"/>
    <s v="Bright Guest Suite in Lovely Berkeley Home"/>
    <n v="9754773"/>
    <s v="Anja-Karina"/>
    <m/>
    <x v="4"/>
    <n v="37.852198903120303"/>
    <n v="-122.26317322373001"/>
    <x v="0"/>
    <x v="23"/>
    <n v="14"/>
    <n v="0"/>
    <m/>
    <m/>
    <n v="2"/>
    <n v="0"/>
    <n v="0"/>
    <m/>
  </r>
  <r>
    <n v="6.9002643415313894E+17"/>
    <s v="Chic 2-bedroom guesthouse with on-premise parking."/>
    <n v="26267665"/>
    <s v="Tayo"/>
    <m/>
    <x v="52"/>
    <n v="37.774869865765098"/>
    <n v="-122.196642110574"/>
    <x v="1"/>
    <x v="108"/>
    <n v="1"/>
    <n v="3"/>
    <d v="2022-09-12T00:00:00"/>
    <n v="3"/>
    <n v="3"/>
    <n v="338"/>
    <n v="3"/>
    <m/>
  </r>
  <r>
    <n v="6.9013177114719898E+17"/>
    <s v="Serene Master Suite Spectacular All Bridges Views"/>
    <n v="133001506"/>
    <s v="Max"/>
    <m/>
    <x v="20"/>
    <n v="37.840232800000003"/>
    <n v="-122.1945814"/>
    <x v="0"/>
    <x v="183"/>
    <n v="7"/>
    <n v="0"/>
    <m/>
    <m/>
    <n v="3"/>
    <n v="76"/>
    <n v="0"/>
    <m/>
  </r>
  <r>
    <n v="6.905155182324E+17"/>
    <s v="Spacious, clean apartment w/ garden + trails"/>
    <n v="43203217"/>
    <s v="Fede"/>
    <m/>
    <x v="3"/>
    <n v="37.8656080782727"/>
    <n v="-122.249742033234"/>
    <x v="1"/>
    <x v="108"/>
    <n v="2"/>
    <n v="0"/>
    <m/>
    <m/>
    <n v="1"/>
    <n v="170"/>
    <n v="0"/>
    <m/>
  </r>
  <r>
    <n v="6.9084292240710899E+17"/>
    <s v="Lovely 1-Bedroom Unit w/ Pool"/>
    <n v="142285677"/>
    <s v="Danielle"/>
    <m/>
    <x v="31"/>
    <n v="37.830418299999998"/>
    <n v="-122.2813507"/>
    <x v="1"/>
    <x v="75"/>
    <n v="1"/>
    <n v="1"/>
    <d v="2022-08-24T00:00:00"/>
    <n v="1"/>
    <n v="1"/>
    <n v="359"/>
    <n v="1"/>
    <m/>
  </r>
  <r>
    <n v="6.9140907537237901E+17"/>
    <s v="Backyard Cottage"/>
    <n v="36742787"/>
    <s v="Evan"/>
    <m/>
    <x v="12"/>
    <n v="37.848933299999999"/>
    <n v="-122.28257429999999"/>
    <x v="1"/>
    <x v="174"/>
    <n v="3"/>
    <n v="0"/>
    <m/>
    <m/>
    <n v="3"/>
    <n v="2"/>
    <n v="0"/>
    <m/>
  </r>
  <r>
    <n v="6.9141815335063296E+17"/>
    <s v="Charming Room in a peaceful Meditation Center"/>
    <n v="27602383"/>
    <s v="Emily"/>
    <m/>
    <x v="3"/>
    <n v="37.877146525395702"/>
    <n v="-122.255848983047"/>
    <x v="0"/>
    <x v="115"/>
    <n v="60"/>
    <n v="0"/>
    <m/>
    <m/>
    <n v="4"/>
    <n v="319"/>
    <n v="0"/>
    <m/>
  </r>
  <r>
    <n v="6.9143355746508698E+17"/>
    <s v="Suite with Private Bath and Entrance in the Hills"/>
    <n v="54406363"/>
    <s v="Annie"/>
    <m/>
    <x v="69"/>
    <n v="37.804582600000003"/>
    <n v="-122.1983501"/>
    <x v="0"/>
    <x v="0"/>
    <n v="4"/>
    <n v="0"/>
    <m/>
    <m/>
    <n v="2"/>
    <n v="16"/>
    <n v="0"/>
    <m/>
  </r>
  <r>
    <n v="6.9166634534417395E+17"/>
    <s v="(Mills) new remolded master BR with private bath"/>
    <n v="5492973"/>
    <s v="Kenny"/>
    <m/>
    <x v="28"/>
    <n v="37.775078875837899"/>
    <n v="-122.186183055425"/>
    <x v="0"/>
    <x v="101"/>
    <n v="1"/>
    <n v="0"/>
    <m/>
    <m/>
    <n v="16"/>
    <n v="89"/>
    <n v="0"/>
    <m/>
  </r>
  <r>
    <n v="6.9210437807590195E+17"/>
    <s v="Shared Room w/ 2 beds beside Bart &amp; UCB: Dwight 6"/>
    <n v="6676432"/>
    <s v="Academic"/>
    <m/>
    <x v="4"/>
    <n v="37.863561260814002"/>
    <n v="-122.26456163153701"/>
    <x v="2"/>
    <x v="110"/>
    <n v="165"/>
    <n v="0"/>
    <m/>
    <m/>
    <n v="28"/>
    <n v="365"/>
    <n v="0"/>
    <m/>
  </r>
  <r>
    <n v="6.9219222983218906E+17"/>
    <s v="Lovely studio 1-queen-bed and with free parking"/>
    <n v="140870848"/>
    <s v="Khidir"/>
    <m/>
    <x v="121"/>
    <n v="37.7529948051356"/>
    <n v="-122.152179004304"/>
    <x v="1"/>
    <x v="24"/>
    <n v="2"/>
    <n v="1"/>
    <d v="2022-08-31T00:00:00"/>
    <n v="1"/>
    <n v="5"/>
    <n v="360"/>
    <n v="1"/>
    <m/>
  </r>
  <r>
    <n v="6.9227242861375898E+17"/>
    <s v="Cute 1-bd with hot tub and bay views"/>
    <n v="387853157"/>
    <s v="Tomas"/>
    <m/>
    <x v="0"/>
    <n v="37.837837899999997"/>
    <n v="-122.3033435"/>
    <x v="1"/>
    <x v="33"/>
    <n v="29"/>
    <n v="0"/>
    <m/>
    <m/>
    <n v="1"/>
    <n v="260"/>
    <n v="0"/>
    <m/>
  </r>
  <r>
    <n v="6.9230547403534298E+17"/>
    <s v="Adorable studio 1-Queens and sofa bed free parking"/>
    <n v="140870848"/>
    <s v="Khidir"/>
    <m/>
    <x v="74"/>
    <n v="37.754604232411403"/>
    <n v="-122.15402551370001"/>
    <x v="0"/>
    <x v="24"/>
    <n v="2"/>
    <n v="2"/>
    <d v="2022-09-03T00:00:00"/>
    <n v="2"/>
    <n v="5"/>
    <n v="353"/>
    <n v="2"/>
    <m/>
  </r>
  <r>
    <n v="6.9231906792826598E+17"/>
    <s v="Shared Room w/3 beds near UCB (Fulton 1)"/>
    <n v="6676432"/>
    <s v="Academic"/>
    <m/>
    <x v="4"/>
    <n v="37.8652519758067"/>
    <n v="-122.26478268684799"/>
    <x v="2"/>
    <x v="115"/>
    <n v="30"/>
    <n v="0"/>
    <m/>
    <m/>
    <n v="28"/>
    <n v="365"/>
    <n v="0"/>
    <m/>
  </r>
  <r>
    <n v="6.92612164179408E+17"/>
    <s v="Bedroom for rental"/>
    <n v="123639428"/>
    <s v="Oscar"/>
    <m/>
    <x v="63"/>
    <n v="37.785574330218701"/>
    <n v="-122.213285445124"/>
    <x v="0"/>
    <x v="2"/>
    <n v="5"/>
    <n v="0"/>
    <m/>
    <m/>
    <n v="3"/>
    <n v="365"/>
    <n v="0"/>
    <m/>
  </r>
  <r>
    <n v="6.9283734522516506E+17"/>
    <s v="Serene Private Studio w/ 2 BDRMs in Hills Home"/>
    <n v="54406363"/>
    <s v="Annie"/>
    <m/>
    <x v="69"/>
    <n v="37.804582600000003"/>
    <n v="-122.1983501"/>
    <x v="0"/>
    <x v="3"/>
    <n v="4"/>
    <n v="0"/>
    <m/>
    <m/>
    <n v="2"/>
    <n v="136"/>
    <n v="0"/>
    <m/>
  </r>
  <r>
    <n v="6.9304516616622106E+17"/>
    <s v="Bright bedroom upstairs in a convenient location"/>
    <n v="14608857"/>
    <s v="Wendy/Dick"/>
    <m/>
    <x v="73"/>
    <n v="37.823640599999997"/>
    <n v="-122.2705651"/>
    <x v="0"/>
    <x v="0"/>
    <n v="14"/>
    <n v="0"/>
    <m/>
    <m/>
    <n v="1"/>
    <n v="365"/>
    <n v="0"/>
    <m/>
  </r>
  <r>
    <n v="6.9343015709245005E+17"/>
    <s v="Easy commute Nice 2b1ba/WD/backyard EZ commute SF"/>
    <n v="89124429"/>
    <s v="Alice"/>
    <m/>
    <x v="89"/>
    <n v="37.793863241808999"/>
    <n v="-122.205181728626"/>
    <x v="1"/>
    <x v="12"/>
    <n v="1"/>
    <n v="1"/>
    <d v="2022-09-05T00:00:00"/>
    <n v="1"/>
    <n v="9"/>
    <n v="351"/>
    <n v="1"/>
    <m/>
  </r>
  <r>
    <n v="6.9344469629352102E+17"/>
    <s v="Quiet residence in the hills close to everything"/>
    <n v="5192398"/>
    <s v="Holly"/>
    <m/>
    <x v="35"/>
    <n v="37.828045129132597"/>
    <n v="-122.18834004888301"/>
    <x v="1"/>
    <x v="40"/>
    <n v="30"/>
    <n v="0"/>
    <m/>
    <m/>
    <n v="1"/>
    <n v="353"/>
    <n v="0"/>
    <m/>
  </r>
  <r>
    <n v="6.9375958352682202E+17"/>
    <s v="(2) Modern Townhouse next to Alameda and BART"/>
    <n v="72356201"/>
    <s v="Millennium Flats"/>
    <m/>
    <x v="108"/>
    <n v="37.773655758692001"/>
    <n v="-122.227052887254"/>
    <x v="1"/>
    <x v="135"/>
    <n v="30"/>
    <n v="0"/>
    <m/>
    <m/>
    <n v="4"/>
    <n v="357"/>
    <n v="0"/>
    <m/>
  </r>
  <r>
    <n v="6.9418029508198797E+17"/>
    <s v="Private room in Luxury building"/>
    <n v="48104352"/>
    <s v="Noura"/>
    <m/>
    <x v="46"/>
    <n v="37.804509722394499"/>
    <n v="-122.270647128032"/>
    <x v="0"/>
    <x v="21"/>
    <n v="60"/>
    <n v="0"/>
    <m/>
    <m/>
    <n v="1"/>
    <n v="364"/>
    <n v="0"/>
    <m/>
  </r>
  <r>
    <n v="6.9420498276117504E+17"/>
    <s v="Beautiful House in the Nature"/>
    <n v="475165104"/>
    <s v="Sae"/>
    <m/>
    <x v="3"/>
    <n v="37.865327096618799"/>
    <n v="-122.24397964519299"/>
    <x v="1"/>
    <x v="244"/>
    <n v="2"/>
    <n v="1"/>
    <d v="2022-09-05T00:00:00"/>
    <n v="1"/>
    <n v="1"/>
    <n v="327"/>
    <n v="1"/>
    <m/>
  </r>
  <r>
    <n v="6.9423357725795405E+17"/>
    <s v="Modern apartment close to SL Bart and downtown."/>
    <n v="474172939"/>
    <s v="Jose"/>
    <m/>
    <x v="26"/>
    <n v="37.718260000000001"/>
    <n v="-122.15374"/>
    <x v="1"/>
    <x v="71"/>
    <n v="1"/>
    <n v="3"/>
    <d v="2022-09-09T00:00:00"/>
    <n v="3"/>
    <n v="1"/>
    <n v="348"/>
    <n v="3"/>
    <m/>
  </r>
  <r>
    <n v="6.9427407049387302E+17"/>
    <s v="Cozy Cottage"/>
    <n v="424630599"/>
    <s v="Deena"/>
    <m/>
    <x v="62"/>
    <n v="37.799662007790197"/>
    <n v="-122.247757267119"/>
    <x v="1"/>
    <x v="118"/>
    <n v="1"/>
    <n v="0"/>
    <m/>
    <m/>
    <n v="1"/>
    <n v="164"/>
    <n v="0"/>
    <m/>
  </r>
  <r>
    <n v="6.9495668457183398E+17"/>
    <s v="Cozy 1 BR in a Townhome in Oakland close to BART"/>
    <n v="38228724"/>
    <s v="Dibya"/>
    <m/>
    <x v="108"/>
    <n v="37.771089699999997"/>
    <n v="-122.22118089999999"/>
    <x v="0"/>
    <x v="23"/>
    <n v="3"/>
    <n v="0"/>
    <m/>
    <m/>
    <n v="1"/>
    <n v="299"/>
    <n v="0"/>
    <m/>
  </r>
  <r>
    <n v="6.95013206332384E+17"/>
    <s v="Colorful victorian in the heart of Longfellow"/>
    <n v="67094305"/>
    <s v="Allie"/>
    <m/>
    <x v="22"/>
    <n v="37.833044098790801"/>
    <n v="-122.26944803828501"/>
    <x v="1"/>
    <x v="258"/>
    <n v="2"/>
    <n v="0"/>
    <m/>
    <m/>
    <n v="1"/>
    <n v="352"/>
    <n v="0"/>
    <m/>
  </r>
  <r>
    <n v="6.9511921218070195E+17"/>
    <s v="1BR Modern Apt Downtown Oakland near BART Station"/>
    <n v="14521910"/>
    <s v="Sabrina"/>
    <m/>
    <x v="46"/>
    <n v="37.804838784817498"/>
    <n v="-122.276586508679"/>
    <x v="1"/>
    <x v="109"/>
    <n v="28"/>
    <n v="0"/>
    <m/>
    <m/>
    <n v="2"/>
    <n v="49"/>
    <n v="0"/>
    <m/>
  </r>
  <r>
    <n v="6.9517331086402496E+17"/>
    <s v="Perfect Oasis"/>
    <n v="307933687"/>
    <s v="Aloy"/>
    <m/>
    <x v="110"/>
    <n v="37.766420091645699"/>
    <n v="-122.200978712243"/>
    <x v="1"/>
    <x v="176"/>
    <n v="1"/>
    <n v="0"/>
    <m/>
    <m/>
    <n v="12"/>
    <n v="291"/>
    <n v="0"/>
    <m/>
  </r>
  <r>
    <n v="6.9519470189990797E+17"/>
    <s v="Private Modern Victorian Unit Minutes from SF"/>
    <n v="53656544"/>
    <s v="Christine"/>
    <m/>
    <x v="64"/>
    <n v="37.805332855071804"/>
    <n v="-122.29863449086599"/>
    <x v="1"/>
    <x v="15"/>
    <n v="30"/>
    <n v="0"/>
    <m/>
    <m/>
    <n v="1"/>
    <n v="321"/>
    <n v="0"/>
    <m/>
  </r>
  <r>
    <n v="6.9556859544519898E+17"/>
    <s v="Cheerful  bedroom in East Bay central location"/>
    <n v="2283153"/>
    <s v="Rox Sun"/>
    <m/>
    <x v="73"/>
    <n v="37.821397492607801"/>
    <n v="-122.27099086077401"/>
    <x v="0"/>
    <x v="23"/>
    <n v="7"/>
    <n v="0"/>
    <m/>
    <m/>
    <n v="14"/>
    <n v="272"/>
    <n v="0"/>
    <m/>
  </r>
  <r>
    <n v="6.95674499751024E+17"/>
    <s v="Bright &amp; cozy 3BR home ‚òÖ minutes to Downtown &amp; SF"/>
    <n v="475506328"/>
    <s v="Oscar"/>
    <m/>
    <x v="75"/>
    <n v="37.812822099999998"/>
    <n v="-122.2787028"/>
    <x v="1"/>
    <x v="20"/>
    <n v="3"/>
    <n v="1"/>
    <d v="2022-09-04T00:00:00"/>
    <n v="1"/>
    <n v="1"/>
    <n v="144"/>
    <n v="1"/>
    <m/>
  </r>
  <r>
    <n v="6.9588865570805901E+17"/>
    <s v="Bright AC upstairs townhouse in Oakland"/>
    <n v="13581757"/>
    <s v="Whitney"/>
    <m/>
    <x v="22"/>
    <n v="37.828272043600897"/>
    <n v="-122.276277224437"/>
    <x v="1"/>
    <x v="33"/>
    <n v="1"/>
    <n v="0"/>
    <m/>
    <m/>
    <n v="3"/>
    <n v="345"/>
    <n v="0"/>
    <m/>
  </r>
  <r>
    <n v="6.9607514201684698E+17"/>
    <s v="Emeryville 1BR w/ Pool, Gym &amp; W/D, nr Safeway"/>
    <n v="107434423"/>
    <m/>
    <m/>
    <x v="31"/>
    <n v="37.831693999999999"/>
    <n v="-122.28948889999999"/>
    <x v="1"/>
    <x v="166"/>
    <n v="31"/>
    <n v="0"/>
    <m/>
    <m/>
    <n v="66"/>
    <n v="349"/>
    <n v="0"/>
    <m/>
  </r>
  <r>
    <n v="6.9635126277032102E+17"/>
    <s v="Downtown meets Modern-Calm||Peace||Views"/>
    <n v="208934643"/>
    <s v="Azania"/>
    <m/>
    <x v="27"/>
    <n v="37.829163750510503"/>
    <n v="-122.26605804246201"/>
    <x v="1"/>
    <x v="177"/>
    <n v="4"/>
    <n v="0"/>
    <m/>
    <m/>
    <n v="2"/>
    <n v="351"/>
    <n v="0"/>
    <m/>
  </r>
  <r>
    <n v="6.9636052797459802E+17"/>
    <s v="Cozy studio apartment near Piedmont Ave."/>
    <n v="206014558"/>
    <s v="Daisy"/>
    <m/>
    <x v="6"/>
    <n v="37.832703772415599"/>
    <n v="-122.252803823997"/>
    <x v="1"/>
    <x v="22"/>
    <n v="30"/>
    <n v="0"/>
    <m/>
    <m/>
    <n v="4"/>
    <n v="53"/>
    <n v="0"/>
    <m/>
  </r>
  <r>
    <n v="6.9669398870295603E+17"/>
    <s v="Cheerful private bedroom in central Oakland"/>
    <n v="435416640"/>
    <s v="Khloe"/>
    <m/>
    <x v="73"/>
    <n v="37.823401974491397"/>
    <n v="-122.27116079259299"/>
    <x v="0"/>
    <x v="24"/>
    <n v="60"/>
    <n v="0"/>
    <m/>
    <m/>
    <n v="5"/>
    <n v="365"/>
    <n v="0"/>
    <m/>
  </r>
  <r>
    <n v="6.9669859431134605E+17"/>
    <s v="Private bedroom / bath in a convenient location"/>
    <n v="435416640"/>
    <s v="Khloe"/>
    <m/>
    <x v="73"/>
    <n v="37.823535507741099"/>
    <n v="-122.270788277096"/>
    <x v="0"/>
    <x v="22"/>
    <n v="14"/>
    <n v="0"/>
    <m/>
    <m/>
    <n v="5"/>
    <n v="276"/>
    <n v="0"/>
    <m/>
  </r>
  <r>
    <n v="6.9669865362459597E+17"/>
    <s v="Spacious quiet Master suite / convenient location"/>
    <n v="435416640"/>
    <s v="Khloe"/>
    <m/>
    <x v="73"/>
    <n v="37.8233600158581"/>
    <n v="-122.272069477728"/>
    <x v="0"/>
    <x v="5"/>
    <n v="14"/>
    <n v="0"/>
    <m/>
    <m/>
    <n v="5"/>
    <n v="359"/>
    <n v="0"/>
    <m/>
  </r>
  <r>
    <n v="6.9681402229613197E+17"/>
    <s v="Emeryville 1BR w/ Pool, Gym &amp; W/D, nr Safeway"/>
    <n v="107434423"/>
    <m/>
    <m/>
    <x v="31"/>
    <n v="37.831693999999999"/>
    <n v="-122.28948889999999"/>
    <x v="1"/>
    <x v="151"/>
    <n v="31"/>
    <n v="0"/>
    <m/>
    <m/>
    <n v="66"/>
    <n v="351"/>
    <n v="0"/>
    <m/>
  </r>
  <r>
    <n v="6.9696420665608602E+17"/>
    <s v="Luxurious 1 BDRM with secure parking in Emeryville"/>
    <n v="463321002"/>
    <s v="Janea"/>
    <m/>
    <x v="22"/>
    <n v="37.829041125141501"/>
    <n v="-122.27913516833"/>
    <x v="1"/>
    <x v="162"/>
    <n v="1"/>
    <n v="0"/>
    <m/>
    <m/>
    <n v="3"/>
    <n v="0"/>
    <n v="0"/>
    <m/>
  </r>
  <r>
    <n v="6.9709651804816E+17"/>
    <s v="Luxurious 1 BDRM corner unit w| free parking"/>
    <n v="463321002"/>
    <s v="Janea"/>
    <m/>
    <x v="22"/>
    <n v="37.830819955399001"/>
    <n v="-122.277945749483"/>
    <x v="1"/>
    <x v="171"/>
    <n v="1"/>
    <n v="3"/>
    <d v="2022-08-26T00:00:00"/>
    <n v="3"/>
    <n v="3"/>
    <n v="355"/>
    <n v="3"/>
    <m/>
  </r>
  <r>
    <n v="6.9712162779920294E+17"/>
    <s v="Oakland hills home with amazing Bay Area view"/>
    <n v="12162729"/>
    <s v="Lucia"/>
    <m/>
    <x v="56"/>
    <n v="37.747771908399301"/>
    <n v="-122.142817806173"/>
    <x v="1"/>
    <x v="228"/>
    <n v="21"/>
    <n v="0"/>
    <m/>
    <m/>
    <n v="1"/>
    <n v="214"/>
    <n v="0"/>
    <m/>
  </r>
  <r>
    <n v="6.9771307252583104E+17"/>
    <s v="Bright and Cheerful 3 bedroom home close to park"/>
    <n v="238973119"/>
    <s v="Alex"/>
    <m/>
    <x v="18"/>
    <n v="37.7674892003823"/>
    <n v="-122.26326872052"/>
    <x v="1"/>
    <x v="188"/>
    <n v="7"/>
    <n v="0"/>
    <m/>
    <m/>
    <n v="1"/>
    <n v="223"/>
    <n v="0"/>
    <m/>
  </r>
  <r>
    <n v="6.97713135271488E+17"/>
    <s v="Spacious and cozy cottage, lots of natural light"/>
    <n v="6951008"/>
    <s v="Saba"/>
    <m/>
    <x v="12"/>
    <n v="37.8603071298065"/>
    <n v="-122.28607270358"/>
    <x v="1"/>
    <x v="28"/>
    <n v="2"/>
    <n v="2"/>
    <d v="2022-09-12T00:00:00"/>
    <n v="2"/>
    <n v="1"/>
    <n v="41"/>
    <n v="2"/>
    <m/>
  </r>
  <r>
    <n v="6.9861275300567104E+17"/>
    <s v="Spacious bright bedroom in a convenient location"/>
    <n v="435416640"/>
    <s v="Khloe"/>
    <m/>
    <x v="73"/>
    <n v="37.821521362147998"/>
    <n v="-122.270497348877"/>
    <x v="0"/>
    <x v="38"/>
    <n v="20"/>
    <n v="0"/>
    <m/>
    <m/>
    <n v="5"/>
    <n v="281"/>
    <n v="0"/>
    <m/>
  </r>
  <r>
    <n v="6.9869129623613594E+17"/>
    <s v="Sleek Modern Condo near SF without SF prices."/>
    <n v="476121882"/>
    <s v="Al"/>
    <m/>
    <x v="0"/>
    <n v="37.8127683308348"/>
    <n v="-122.30069564646099"/>
    <x v="1"/>
    <x v="195"/>
    <n v="1"/>
    <n v="0"/>
    <m/>
    <m/>
    <n v="1"/>
    <n v="362"/>
    <n v="0"/>
    <m/>
  </r>
  <r>
    <n v="6.9872447665709594E+17"/>
    <s v="4 + Bedroom Elegant English Tudor Piedmont Home"/>
    <n v="16013124"/>
    <s v="Peter"/>
    <m/>
    <x v="65"/>
    <n v="37.823110322132301"/>
    <n v="-122.22762655179"/>
    <x v="1"/>
    <x v="353"/>
    <n v="2"/>
    <n v="1"/>
    <d v="2022-09-15T00:00:00"/>
    <n v="1"/>
    <n v="1"/>
    <n v="78"/>
    <n v="1"/>
    <m/>
  </r>
  <r>
    <n v="6.9878960034991002E+17"/>
    <s v="Convenient 2BD Near Bushrod &amp; Berkeley  w/ Parking"/>
    <n v="13834542"/>
    <s v="Sam"/>
    <m/>
    <x v="4"/>
    <n v="37.848887036260599"/>
    <n v="-122.266247420292"/>
    <x v="1"/>
    <x v="226"/>
    <n v="2"/>
    <n v="0"/>
    <m/>
    <m/>
    <n v="6"/>
    <n v="68"/>
    <n v="0"/>
    <m/>
  </r>
  <r>
    <n v="6.9880736110057997E+17"/>
    <s v="Updated sunny quiet private space"/>
    <n v="435416640"/>
    <s v="Khloe"/>
    <m/>
    <x v="73"/>
    <n v="37.821429460774901"/>
    <n v="-122.270252821152"/>
    <x v="1"/>
    <x v="187"/>
    <n v="20"/>
    <n v="0"/>
    <m/>
    <m/>
    <n v="5"/>
    <n v="311"/>
    <n v="0"/>
    <m/>
  </r>
  <r>
    <n v="6.9880952102644096E+17"/>
    <s v="Convenient 1BD Near Bushrod &amp; Berkeley w/ Parking"/>
    <n v="13834542"/>
    <s v="Sam"/>
    <m/>
    <x v="4"/>
    <n v="37.848783915421102"/>
    <n v="-122.268260920063"/>
    <x v="1"/>
    <x v="78"/>
    <n v="2"/>
    <n v="1"/>
    <d v="2022-09-04T00:00:00"/>
    <n v="1"/>
    <n v="6"/>
    <n v="24"/>
    <n v="1"/>
    <m/>
  </r>
  <r>
    <n v="6.9881217969085197E+17"/>
    <s v="Lux Priv Room,15 m to SF,Rooftop/ Waterfront views"/>
    <n v="287960267"/>
    <s v="Samuel"/>
    <m/>
    <x v="43"/>
    <n v="37.794510000000002"/>
    <n v="-122.27343"/>
    <x v="0"/>
    <x v="171"/>
    <n v="1"/>
    <n v="2"/>
    <d v="2022-09-10T00:00:00"/>
    <n v="2"/>
    <n v="1"/>
    <n v="10"/>
    <n v="2"/>
    <m/>
  </r>
  <r>
    <n v="6.9986641025960102E+17"/>
    <s v="Adorable One Bedroom Cottage in heart of Rockridge"/>
    <n v="445712"/>
    <s v="Dodie"/>
    <m/>
    <x v="8"/>
    <n v="37.840738062027498"/>
    <n v="-122.259103428806"/>
    <x v="1"/>
    <x v="75"/>
    <n v="5"/>
    <n v="0"/>
    <m/>
    <m/>
    <n v="1"/>
    <n v="133"/>
    <n v="0"/>
    <m/>
  </r>
  <r>
    <n v="6.9990941712986995E+17"/>
    <s v="35A-Modern  &amp; Comfy 2B1B Front Unit w/ garage"/>
    <n v="450175138"/>
    <s v="Wen"/>
    <m/>
    <x v="109"/>
    <n v="37.776000000000003"/>
    <n v="-122.22150000000001"/>
    <x v="1"/>
    <x v="67"/>
    <n v="1"/>
    <n v="0"/>
    <m/>
    <m/>
    <n v="2"/>
    <n v="355"/>
    <n v="0"/>
    <m/>
  </r>
  <r>
    <n v="6.9995530493105498E+17"/>
    <s v="35B-Cozy &amp; Comfy studio back unit w/ Garage"/>
    <n v="450175138"/>
    <s v="Wen"/>
    <m/>
    <x v="108"/>
    <n v="37.776183273691601"/>
    <n v="-122.22290692845"/>
    <x v="0"/>
    <x v="38"/>
    <n v="2"/>
    <n v="0"/>
    <m/>
    <m/>
    <n v="2"/>
    <n v="149"/>
    <n v="0"/>
    <m/>
  </r>
  <r>
    <n v="7.0002546487655002E+17"/>
    <s v="Quiet 1BR w/ private bath in new 3BR,3BA home."/>
    <n v="23932937"/>
    <s v="Devon"/>
    <m/>
    <x v="64"/>
    <n v="37.805348848636498"/>
    <n v="-122.297360189259"/>
    <x v="0"/>
    <x v="180"/>
    <n v="1"/>
    <n v="2"/>
    <d v="2022-09-05T00:00:00"/>
    <n v="2"/>
    <n v="2"/>
    <n v="147"/>
    <n v="2"/>
    <m/>
  </r>
  <r>
    <n v="7.0002932211224499E+17"/>
    <s v="Modern 3-Bedroom Home with Indoor Fireplace"/>
    <n v="475225233"/>
    <s v="Alpha"/>
    <m/>
    <x v="24"/>
    <n v="37.829161373223897"/>
    <n v="-122.20463645384299"/>
    <x v="1"/>
    <x v="159"/>
    <n v="1"/>
    <n v="0"/>
    <m/>
    <m/>
    <n v="1"/>
    <n v="296"/>
    <n v="0"/>
    <m/>
  </r>
  <r>
    <n v="7.0054961548659098E+17"/>
    <s v="Emeryville 1BR w/ Pool, Gym &amp; W/D, nr Safeway"/>
    <n v="107434423"/>
    <m/>
    <m/>
    <x v="31"/>
    <n v="37.831693999999999"/>
    <n v="-122.28948889999999"/>
    <x v="1"/>
    <x v="151"/>
    <n v="31"/>
    <n v="0"/>
    <m/>
    <m/>
    <n v="66"/>
    <n v="351"/>
    <n v="0"/>
    <m/>
  </r>
  <r>
    <n v="7.0100912661931597E+17"/>
    <s v="Lightfilled backyard oasis w/ dedicated workspace"/>
    <n v="32237129"/>
    <s v="Lisa"/>
    <m/>
    <x v="19"/>
    <n v="37.863953100424702"/>
    <n v="-122.29509343304601"/>
    <x v="1"/>
    <x v="71"/>
    <n v="2"/>
    <n v="0"/>
    <m/>
    <m/>
    <n v="1"/>
    <n v="18"/>
    <n v="0"/>
    <m/>
  </r>
  <r>
    <n v="7.0103792968608499E+17"/>
    <s v="Studio perfect for traveling professionals Modern"/>
    <n v="219769481"/>
    <s v="Joanne"/>
    <m/>
    <x v="69"/>
    <n v="37.803113442919901"/>
    <n v="-122.201598910101"/>
    <x v="1"/>
    <x v="24"/>
    <n v="30"/>
    <n v="0"/>
    <m/>
    <m/>
    <n v="3"/>
    <n v="113"/>
    <n v="0"/>
    <m/>
  </r>
  <r>
    <n v="7.0120957789797094E+17"/>
    <s v="Lovely 1bd rental unit with free parking."/>
    <n v="171543177"/>
    <s v="King"/>
    <m/>
    <x v="59"/>
    <n v="37.800172603646999"/>
    <n v="-122.25261353771199"/>
    <x v="1"/>
    <x v="71"/>
    <n v="1"/>
    <n v="2"/>
    <d v="2022-09-03T00:00:00"/>
    <n v="2"/>
    <n v="1"/>
    <n v="365"/>
    <n v="2"/>
    <m/>
  </r>
  <r>
    <n v="7.0145133065025805E+17"/>
    <s v="Private 1BR with private Bath. Second room."/>
    <n v="23932937"/>
    <s v="Devon"/>
    <m/>
    <x v="64"/>
    <n v="37.805002201145001"/>
    <n v="-122.298572031742"/>
    <x v="0"/>
    <x v="27"/>
    <n v="1"/>
    <n v="1"/>
    <d v="2022-08-31T00:00:00"/>
    <n v="1"/>
    <n v="2"/>
    <n v="122"/>
    <n v="1"/>
    <m/>
  </r>
  <r>
    <n v="7.0174447598184998E+17"/>
    <s v="Delightful TiPi with free parking place"/>
    <n v="441114695"/>
    <s v="May"/>
    <m/>
    <x v="101"/>
    <n v="37.787712438630201"/>
    <n v="-122.235528782429"/>
    <x v="2"/>
    <x v="167"/>
    <n v="30"/>
    <n v="0"/>
    <m/>
    <m/>
    <n v="2"/>
    <n v="359"/>
    <n v="0"/>
    <m/>
  </r>
  <r>
    <n v="7.0175407727190797E+17"/>
    <s v="Cheerful-bedroom home in Oakland"/>
    <n v="441114695"/>
    <s v="May"/>
    <m/>
    <x v="101"/>
    <n v="37.787762684717599"/>
    <n v="-122.235543928045"/>
    <x v="2"/>
    <x v="206"/>
    <n v="15"/>
    <n v="2"/>
    <d v="2022-09-02T00:00:00"/>
    <n v="2"/>
    <n v="2"/>
    <n v="359"/>
    <n v="2"/>
    <m/>
  </r>
  <r>
    <n v="7.0214198521598605E+17"/>
    <s v="Lovely quiet private room near Bart! 420 friendly!"/>
    <n v="236612244"/>
    <s v="Take"/>
    <m/>
    <x v="22"/>
    <n v="37.828026626637097"/>
    <n v="-122.269756391567"/>
    <x v="0"/>
    <x v="44"/>
    <n v="1"/>
    <n v="0"/>
    <m/>
    <m/>
    <n v="1"/>
    <n v="365"/>
    <n v="0"/>
    <m/>
  </r>
  <r>
    <n v="7.0285363539238899E+17"/>
    <s v="Spacious1st LeveL Home + garage|Airport1Exit-Locat"/>
    <n v="476966116"/>
    <s v="Larry.Lionel"/>
    <m/>
    <x v="108"/>
    <n v="37.7738722"/>
    <n v="-122.2233774"/>
    <x v="1"/>
    <x v="137"/>
    <n v="3"/>
    <n v="0"/>
    <m/>
    <m/>
    <n v="1"/>
    <n v="90"/>
    <n v="0"/>
    <m/>
  </r>
  <r>
    <n v="7.0333210639033101E+17"/>
    <s v="Spacious 2bedroom house 1.5 bathrooms w/patio"/>
    <n v="472079459"/>
    <s v="Lucifer"/>
    <m/>
    <x v="72"/>
    <n v="37.775590299999998"/>
    <n v="-122.2066408"/>
    <x v="1"/>
    <x v="109"/>
    <n v="2"/>
    <n v="0"/>
    <m/>
    <m/>
    <n v="1"/>
    <n v="134"/>
    <n v="0"/>
    <m/>
  </r>
  <r>
    <n v="7.0370463232827904E+17"/>
    <s v="Spacious Victorian close to SF &amp; Bart + Parking"/>
    <n v="174648334"/>
    <s v="Anne"/>
    <m/>
    <x v="120"/>
    <n v="37.778951495656997"/>
    <n v="-122.233434335643"/>
    <x v="1"/>
    <x v="387"/>
    <n v="7"/>
    <n v="0"/>
    <m/>
    <m/>
    <n v="5"/>
    <n v="365"/>
    <n v="0"/>
    <m/>
  </r>
  <r>
    <n v="7.0388958818183002E+17"/>
    <s v="Adorable 1Br/1Ba Guest House in Oakland"/>
    <n v="68537130"/>
    <s v="Jeff"/>
    <m/>
    <x v="102"/>
    <n v="37.7494830456911"/>
    <n v="-122.18008959207501"/>
    <x v="1"/>
    <x v="187"/>
    <n v="2"/>
    <n v="1"/>
    <d v="2022-08-30T00:00:00"/>
    <n v="1"/>
    <n v="2"/>
    <n v="157"/>
    <n v="1"/>
    <m/>
  </r>
  <r>
    <n v="7.0400741547290995E+17"/>
    <s v="Emeryville 2BR w/ Pool, Gym &amp; W/D, nr Safeway"/>
    <n v="107434423"/>
    <m/>
    <m/>
    <x v="31"/>
    <n v="37.831693999999999"/>
    <n v="-122.28948889999999"/>
    <x v="1"/>
    <x v="241"/>
    <n v="31"/>
    <n v="0"/>
    <m/>
    <m/>
    <n v="66"/>
    <n v="365"/>
    <n v="0"/>
    <m/>
  </r>
  <r>
    <n v="7.0400785817259597E+17"/>
    <s v="Emeryville Studio w/ Pool, Gym &amp; W/D, nr Safeway"/>
    <n v="107434423"/>
    <m/>
    <m/>
    <x v="31"/>
    <n v="37.831693999999999"/>
    <n v="-122.28948889999999"/>
    <x v="1"/>
    <x v="388"/>
    <n v="31"/>
    <n v="0"/>
    <m/>
    <m/>
    <n v="66"/>
    <n v="364"/>
    <n v="0"/>
    <m/>
  </r>
  <r>
    <n v="7.0431791522205798E+17"/>
    <s v="Peaceful 3 bedroom home at Berkeley Hill"/>
    <n v="432193367"/>
    <s v="Truc"/>
    <m/>
    <x v="23"/>
    <n v="37.863364881135197"/>
    <n v="-122.231326725617"/>
    <x v="1"/>
    <x v="389"/>
    <n v="2"/>
    <n v="0"/>
    <m/>
    <m/>
    <n v="2"/>
    <n v="229"/>
    <n v="0"/>
    <m/>
  </r>
  <r>
    <n v="7.0433012543296704E+17"/>
    <s v="South Berkeley Beauty-4/2 w/Yard &amp; Walk to All"/>
    <n v="20068090"/>
    <s v="Brianna"/>
    <m/>
    <x v="4"/>
    <n v="37.854689248630102"/>
    <n v="-122.271739533248"/>
    <x v="1"/>
    <x v="17"/>
    <n v="14"/>
    <n v="0"/>
    <m/>
    <m/>
    <n v="3"/>
    <n v="339"/>
    <n v="0"/>
    <m/>
  </r>
  <r>
    <n v="7.0433566267052595E+17"/>
    <s v="Private room with win bed in Oakland Zoo neighbor"/>
    <n v="140870848"/>
    <s v="Khidir"/>
    <m/>
    <x v="74"/>
    <n v="37.754918604354103"/>
    <n v="-122.15279291528201"/>
    <x v="0"/>
    <x v="120"/>
    <n v="3"/>
    <n v="2"/>
    <d v="2022-09-16T00:00:00"/>
    <n v="2"/>
    <n v="5"/>
    <n v="365"/>
    <n v="2"/>
    <m/>
  </r>
  <r>
    <n v="7.0434569008504499E+17"/>
    <s v="Cheerful 3 bedroom home in Oakland"/>
    <n v="432193367"/>
    <s v="Truc"/>
    <m/>
    <x v="9"/>
    <n v="37.8033866870175"/>
    <n v="-122.20904968194699"/>
    <x v="1"/>
    <x v="390"/>
    <n v="2"/>
    <n v="0"/>
    <m/>
    <m/>
    <n v="2"/>
    <n v="229"/>
    <n v="0"/>
    <m/>
  </r>
  <r>
    <n v="7.0437929413582502E+17"/>
    <s v="1-Lovely 1 Bedroom unit in Central Oakland"/>
    <n v="462389345"/>
    <s v="Yu"/>
    <m/>
    <x v="101"/>
    <n v="37.785461651966401"/>
    <n v="-122.237450818768"/>
    <x v="1"/>
    <x v="35"/>
    <n v="1"/>
    <n v="0"/>
    <m/>
    <m/>
    <n v="2"/>
    <n v="138"/>
    <n v="0"/>
    <m/>
  </r>
  <r>
    <n v="7.0440707832737805E+17"/>
    <s v="Brand New Stylish Studio Suite in West Oakland!"/>
    <n v="263143710"/>
    <s v="Rishi"/>
    <m/>
    <x v="75"/>
    <n v="37.814520557331498"/>
    <n v="-122.289648825368"/>
    <x v="0"/>
    <x v="18"/>
    <n v="30"/>
    <n v="0"/>
    <m/>
    <m/>
    <n v="18"/>
    <n v="363"/>
    <n v="0"/>
    <m/>
  </r>
  <r>
    <n v="7.0443842832684506E+17"/>
    <s v="The Serenity Home at the center of the Bay Area."/>
    <n v="400025600"/>
    <s v="Stella"/>
    <m/>
    <x v="43"/>
    <n v="37.805791994702098"/>
    <n v="-122.279460236227"/>
    <x v="1"/>
    <x v="77"/>
    <n v="2"/>
    <n v="3"/>
    <d v="2022-09-08T00:00:00"/>
    <n v="3"/>
    <n v="1"/>
    <n v="76"/>
    <n v="3"/>
    <m/>
  </r>
  <r>
    <n v="7.0444013335268096E+17"/>
    <s v="Charming Lake Merritt 2-bdrm, with Backyard"/>
    <n v="55736674"/>
    <s v="Conor"/>
    <m/>
    <x v="15"/>
    <n v="37.801256343900498"/>
    <n v="-122.24763774049801"/>
    <x v="1"/>
    <x v="34"/>
    <n v="14"/>
    <n v="0"/>
    <m/>
    <m/>
    <n v="3"/>
    <n v="365"/>
    <n v="0"/>
    <m/>
  </r>
  <r>
    <n v="7.0452114717979699E+17"/>
    <s v="Private room available West Oakland/Emeryville"/>
    <n v="7345045"/>
    <s v="Carolina"/>
    <m/>
    <x v="31"/>
    <n v="37.825841117807897"/>
    <n v="-122.285379096865"/>
    <x v="0"/>
    <x v="16"/>
    <n v="1"/>
    <n v="0"/>
    <m/>
    <m/>
    <n v="1"/>
    <n v="223"/>
    <n v="0"/>
    <m/>
  </r>
  <r>
    <n v="7.0459961382348403E+17"/>
    <s v="Oasis home with gated parking ."/>
    <n v="420487573"/>
    <s v="Nore"/>
    <m/>
    <x v="124"/>
    <n v="37.733988372576597"/>
    <n v="-122.195170507261"/>
    <x v="0"/>
    <x v="56"/>
    <n v="2"/>
    <n v="0"/>
    <m/>
    <m/>
    <n v="3"/>
    <n v="363"/>
    <n v="0"/>
    <m/>
  </r>
  <r>
    <n v="7.0468842287524698E+17"/>
    <s v="1524En - Comfortable Cozy Budget 2 BD Ground Floor"/>
    <n v="227225802"/>
    <s v="Sisley"/>
    <m/>
    <x v="84"/>
    <n v="37.792395628521099"/>
    <n v="-122.24817507848999"/>
    <x v="1"/>
    <x v="61"/>
    <n v="2"/>
    <n v="1"/>
    <d v="2022-09-12T00:00:00"/>
    <n v="1"/>
    <n v="19"/>
    <n v="141"/>
    <n v="1"/>
    <m/>
  </r>
  <r>
    <n v="7.0523820953986099E+17"/>
    <s v="Chic 2-bedroom Loft, 2 minute walk from UCB"/>
    <n v="26233405"/>
    <s v="Matt"/>
    <m/>
    <x v="3"/>
    <n v="37.878168469906299"/>
    <n v="-122.25682529177"/>
    <x v="1"/>
    <x v="28"/>
    <n v="2"/>
    <n v="0"/>
    <m/>
    <m/>
    <n v="3"/>
    <n v="27"/>
    <n v="0"/>
    <m/>
  </r>
  <r>
    <n v="7.0529752994988403E+17"/>
    <s v="Modern Simple Oasis"/>
    <n v="104390959"/>
    <s v="J"/>
    <m/>
    <x v="22"/>
    <n v="37.827256814177801"/>
    <n v="-122.269255192702"/>
    <x v="1"/>
    <x v="69"/>
    <n v="3"/>
    <n v="0"/>
    <m/>
    <m/>
    <n v="8"/>
    <n v="77"/>
    <n v="0"/>
    <m/>
  </r>
  <r>
    <n v="7.0537406139450202E+17"/>
    <s v="Sunny Upstairs Studio"/>
    <n v="104390959"/>
    <s v="J"/>
    <m/>
    <x v="22"/>
    <n v="37.825770572249198"/>
    <n v="-122.271208213457"/>
    <x v="1"/>
    <x v="3"/>
    <n v="3"/>
    <n v="0"/>
    <m/>
    <m/>
    <n v="8"/>
    <n v="82"/>
    <n v="0"/>
    <m/>
  </r>
  <r>
    <n v="7.0538197468218803E+17"/>
    <s v="/ Luxury Modern Home in Oakland with AC &amp; WFH /"/>
    <n v="33456760"/>
    <s v="Yasmin"/>
    <m/>
    <x v="0"/>
    <n v="37.813000000000002"/>
    <n v="-122.29628"/>
    <x v="1"/>
    <x v="358"/>
    <n v="2"/>
    <n v="1"/>
    <d v="2022-09-06T00:00:00"/>
    <n v="1"/>
    <n v="2"/>
    <n v="169"/>
    <n v="1"/>
    <m/>
  </r>
  <r>
    <n v="7.0538853400527603E+17"/>
    <s v="Cheerful BayArea home - Backyard, Parking, Laundry"/>
    <n v="421304177"/>
    <s v="Jasmine"/>
    <m/>
    <x v="37"/>
    <n v="37.766891321071803"/>
    <n v="-122.238988178094"/>
    <x v="1"/>
    <x v="270"/>
    <n v="3"/>
    <n v="2"/>
    <d v="2022-09-12T00:00:00"/>
    <n v="2"/>
    <n v="4"/>
    <n v="7"/>
    <n v="2"/>
    <m/>
  </r>
  <r>
    <n v="7.0539342724155597E+17"/>
    <s v="Cozy Sunny Studio Central Location"/>
    <n v="104390959"/>
    <s v="J"/>
    <m/>
    <x v="22"/>
    <n v="37.825749999999999"/>
    <n v="-122.27137999999999"/>
    <x v="1"/>
    <x v="126"/>
    <n v="3"/>
    <n v="0"/>
    <m/>
    <m/>
    <n v="8"/>
    <n v="85"/>
    <n v="0"/>
    <m/>
  </r>
  <r>
    <n v="7.0541259095167795E+17"/>
    <s v="Sunny Upper Floor Studio"/>
    <n v="104390959"/>
    <s v="J"/>
    <m/>
    <x v="22"/>
    <n v="37.827419999999996"/>
    <n v="-122.26927999999999"/>
    <x v="1"/>
    <x v="109"/>
    <n v="3"/>
    <n v="0"/>
    <m/>
    <m/>
    <n v="8"/>
    <n v="31"/>
    <n v="0"/>
    <m/>
  </r>
  <r>
    <n v="7.0674080064806298E+17"/>
    <s v="Lovely 2 bedroom paradise apartment near Lake."/>
    <n v="805729"/>
    <s v="Sid"/>
    <m/>
    <x v="2"/>
    <n v="37.817553810140502"/>
    <n v="-122.25733986342"/>
    <x v="1"/>
    <x v="327"/>
    <n v="2"/>
    <n v="2"/>
    <d v="2022-09-11T00:00:00"/>
    <n v="2"/>
    <n v="1"/>
    <n v="343"/>
    <n v="2"/>
    <m/>
  </r>
  <r>
    <n v="7.0675481000166003E+17"/>
    <s v="Master Stateroom Aboard 80 foot Luxury Yacht!"/>
    <n v="7837929"/>
    <s v="Takoda"/>
    <m/>
    <x v="18"/>
    <n v="37.785415189302299"/>
    <n v="-122.271203286085"/>
    <x v="0"/>
    <x v="81"/>
    <n v="1"/>
    <n v="0"/>
    <m/>
    <m/>
    <n v="3"/>
    <n v="352"/>
    <n v="0"/>
    <m/>
  </r>
  <r>
    <n v="7.0677617268030797E+17"/>
    <s v="Twin Stateroom Aboard 80 foot Luxury Yacht!"/>
    <n v="7837929"/>
    <s v="Takoda"/>
    <m/>
    <x v="18"/>
    <n v="37.785780456413001"/>
    <n v="-122.271102643768"/>
    <x v="0"/>
    <x v="177"/>
    <n v="1"/>
    <n v="0"/>
    <m/>
    <m/>
    <n v="3"/>
    <n v="352"/>
    <n v="0"/>
    <m/>
  </r>
  <r>
    <n v="7.0679437542256E+17"/>
    <s v="Queen Stateroom Aboard 80 foot Luxury Yacht!"/>
    <n v="7837929"/>
    <s v="Takoda"/>
    <m/>
    <x v="18"/>
    <n v="37.786557502960598"/>
    <n v="-122.271042478609"/>
    <x v="0"/>
    <x v="39"/>
    <n v="1"/>
    <n v="0"/>
    <m/>
    <m/>
    <n v="3"/>
    <n v="352"/>
    <n v="0"/>
    <m/>
  </r>
  <r>
    <n v="7.0681796051165798E+17"/>
    <s v="Oakland 2bed+parking-0.5mile to BART/SF/FoxTheater"/>
    <n v="10460463"/>
    <s v="Jonathan"/>
    <m/>
    <x v="70"/>
    <n v="37.808938735465802"/>
    <n v="-122.276682222413"/>
    <x v="1"/>
    <x v="92"/>
    <n v="7"/>
    <n v="0"/>
    <m/>
    <m/>
    <n v="1"/>
    <n v="13"/>
    <n v="0"/>
    <m/>
  </r>
  <r>
    <n v="7.0712553927819405E+17"/>
    <s v="B1-Adorable &amp; Cozy studio Unit in San Leandro"/>
    <n v="451890850"/>
    <s v="Xiao Zhu Annie"/>
    <m/>
    <x v="56"/>
    <n v="37.709859999999999"/>
    <n v="-122.12684"/>
    <x v="0"/>
    <x v="35"/>
    <n v="1"/>
    <n v="0"/>
    <m/>
    <m/>
    <n v="4"/>
    <n v="165"/>
    <n v="0"/>
    <m/>
  </r>
  <r>
    <n v="7.0730980251565005E+17"/>
    <s v="Charming room at peaceful meditation center"/>
    <n v="27602383"/>
    <s v="Emily"/>
    <m/>
    <x v="3"/>
    <n v="37.875342614861999"/>
    <n v="-122.25519656476099"/>
    <x v="0"/>
    <x v="115"/>
    <n v="60"/>
    <n v="0"/>
    <m/>
    <m/>
    <n v="4"/>
    <n v="180"/>
    <n v="0"/>
    <m/>
  </r>
  <r>
    <n v="7.0733114348165402E+17"/>
    <s v="Charming bedroom in a peaceful meditation center"/>
    <n v="27602383"/>
    <s v="Emily"/>
    <m/>
    <x v="3"/>
    <n v="37.875243832643399"/>
    <n v="-122.256252796696"/>
    <x v="0"/>
    <x v="115"/>
    <n v="60"/>
    <n v="0"/>
    <m/>
    <m/>
    <n v="4"/>
    <n v="365"/>
    <n v="0"/>
    <m/>
  </r>
  <r>
    <n v="7.0743527641140198E+17"/>
    <s v="Lovely open one bedroom in West Oakland"/>
    <n v="263143710"/>
    <s v="Rishi"/>
    <m/>
    <x v="31"/>
    <n v="37.823389742902698"/>
    <n v="-122.28667298581399"/>
    <x v="1"/>
    <x v="64"/>
    <n v="30"/>
    <n v="0"/>
    <m/>
    <m/>
    <n v="18"/>
    <n v="263"/>
    <n v="0"/>
    <m/>
  </r>
  <r>
    <n v="7.0748800002204595E+17"/>
    <s v="Modern clean house"/>
    <n v="420487573"/>
    <s v="Nore"/>
    <m/>
    <x v="81"/>
    <n v="37.735783113910799"/>
    <n v="-122.19325969238101"/>
    <x v="0"/>
    <x v="86"/>
    <n v="2"/>
    <n v="0"/>
    <m/>
    <m/>
    <n v="3"/>
    <n v="0"/>
    <n v="0"/>
    <m/>
  </r>
  <r>
    <n v="7.0777041840820198E+17"/>
    <s v="Comfy Camper walking distance to Temescal &amp; BART"/>
    <n v="21365422"/>
    <s v="Ernest"/>
    <m/>
    <x v="22"/>
    <n v="37.827557699254598"/>
    <n v="-122.27111163390001"/>
    <x v="1"/>
    <x v="62"/>
    <n v="1"/>
    <n v="1"/>
    <d v="2022-09-17T00:00:00"/>
    <n v="1"/>
    <n v="1"/>
    <n v="73"/>
    <n v="1"/>
    <m/>
  </r>
  <r>
    <n v="7.0830967844546803E+17"/>
    <s v="Nice modern home, near Oakland airport."/>
    <n v="420487573"/>
    <s v="Nore"/>
    <m/>
    <x v="124"/>
    <n v="37.734180422415299"/>
    <n v="-122.193260489881"/>
    <x v="2"/>
    <x v="56"/>
    <n v="2"/>
    <n v="0"/>
    <m/>
    <m/>
    <n v="3"/>
    <n v="0"/>
    <n v="0"/>
    <m/>
  </r>
  <r>
    <n v="7.0832886669831398E+17"/>
    <s v="Lovely Oakland loft with private one bedroom"/>
    <n v="421370623"/>
    <s v="Oyame KenZoe Brian"/>
    <m/>
    <x v="110"/>
    <n v="37.766873226660103"/>
    <n v="-122.201550463459"/>
    <x v="0"/>
    <x v="156"/>
    <n v="1"/>
    <n v="0"/>
    <m/>
    <m/>
    <n v="1"/>
    <n v="365"/>
    <n v="0"/>
    <m/>
  </r>
  <r>
    <n v="7.0856979774968499E+17"/>
    <s v="Cheerful bedroom townhouse in san francisco"/>
    <n v="422750009"/>
    <s v="Kai"/>
    <m/>
    <x v="70"/>
    <n v="37.808202777144999"/>
    <n v="-122.272434360806"/>
    <x v="0"/>
    <x v="81"/>
    <n v="1"/>
    <n v="0"/>
    <m/>
    <m/>
    <n v="1"/>
    <n v="365"/>
    <n v="0"/>
    <m/>
  </r>
  <r>
    <n v="7.0866249140423898E+17"/>
    <s v="Rooftop Camping &amp; Dining - Urban Oasis"/>
    <n v="477108257"/>
    <s v="Darrian"/>
    <m/>
    <x v="4"/>
    <n v="37.850988477542799"/>
    <n v="-122.264337302721"/>
    <x v="1"/>
    <x v="85"/>
    <n v="1"/>
    <n v="1"/>
    <d v="2022-09-11T00:00:00"/>
    <n v="1"/>
    <n v="1"/>
    <n v="363"/>
    <n v="1"/>
    <m/>
  </r>
  <r>
    <n v="7.0891605120825498E+17"/>
    <s v="Cool quiet little nook"/>
    <n v="448808060"/>
    <s v="Justine"/>
    <m/>
    <x v="4"/>
    <n v="37.857363124386801"/>
    <n v="-122.263946194536"/>
    <x v="0"/>
    <x v="0"/>
    <n v="1"/>
    <n v="0"/>
    <m/>
    <m/>
    <n v="2"/>
    <n v="20"/>
    <n v="0"/>
    <m/>
  </r>
  <r>
    <n v="7.0905528984301504E+17"/>
    <s v="Lovely 1-bedroom in an apartment in Oakland"/>
    <n v="465986586"/>
    <s v="Charles"/>
    <m/>
    <x v="28"/>
    <n v="37.770143955568201"/>
    <n v="-122.17440007875101"/>
    <x v="0"/>
    <x v="191"/>
    <n v="3"/>
    <n v="0"/>
    <m/>
    <m/>
    <n v="3"/>
    <n v="81"/>
    <n v="0"/>
    <m/>
  </r>
  <r>
    <n v="7.0912563581788403E+17"/>
    <s v="Oakland Studio w/ coworking &amp; gym, nr BART"/>
    <n v="107434423"/>
    <m/>
    <m/>
    <x v="60"/>
    <n v="37.8062574"/>
    <n v="-122.26600910000001"/>
    <x v="1"/>
    <x v="20"/>
    <n v="31"/>
    <n v="0"/>
    <m/>
    <m/>
    <n v="66"/>
    <n v="319"/>
    <n v="0"/>
    <m/>
  </r>
  <r>
    <n v="7.0937994160175603E+17"/>
    <s v="Beautiful Views Bedroom With Private Bathroom"/>
    <n v="133001506"/>
    <s v="Max"/>
    <m/>
    <x v="20"/>
    <n v="37.840232800000003"/>
    <n v="-122.1945814"/>
    <x v="0"/>
    <x v="216"/>
    <n v="7"/>
    <n v="0"/>
    <m/>
    <m/>
    <n v="3"/>
    <n v="64"/>
    <n v="0"/>
    <m/>
  </r>
  <r>
    <n v="7.0981082540332403E+17"/>
    <s v="Lovely two bedroom condo with a gorgeous view."/>
    <n v="465711277"/>
    <s v="Demarco"/>
    <m/>
    <x v="46"/>
    <n v="37.803910191709498"/>
    <n v="-122.270681183734"/>
    <x v="1"/>
    <x v="391"/>
    <n v="1"/>
    <n v="0"/>
    <m/>
    <m/>
    <n v="1"/>
    <n v="357"/>
    <n v="0"/>
    <m/>
  </r>
  <r>
    <n v="7.1006824587554598E+17"/>
    <s v="Enchanting Two Bedroom Home Away From Home"/>
    <n v="16855211"/>
    <s v="Amy"/>
    <m/>
    <x v="19"/>
    <n v="37.856045309169197"/>
    <n v="-122.286548965877"/>
    <x v="1"/>
    <x v="293"/>
    <n v="14"/>
    <n v="0"/>
    <m/>
    <m/>
    <n v="5"/>
    <n v="90"/>
    <n v="0"/>
    <m/>
  </r>
  <r>
    <n v="7.1011400787256998E+17"/>
    <s v="Cheerful 3-bedroom Berkeley House"/>
    <n v="16855211"/>
    <s v="Amy"/>
    <m/>
    <x v="12"/>
    <n v="37.852716570862903"/>
    <n v="-122.279069352869"/>
    <x v="1"/>
    <x v="293"/>
    <n v="14"/>
    <n v="0"/>
    <m/>
    <m/>
    <n v="5"/>
    <n v="69"/>
    <n v="0"/>
    <m/>
  </r>
  <r>
    <n v="7.1012367184009805E+17"/>
    <s v="Charming bedroom in a peaceful meditation center"/>
    <n v="27602383"/>
    <s v="Emily"/>
    <m/>
    <x v="3"/>
    <n v="37.875173479926097"/>
    <n v="-122.256354007393"/>
    <x v="0"/>
    <x v="115"/>
    <n v="60"/>
    <n v="0"/>
    <m/>
    <m/>
    <n v="4"/>
    <n v="173"/>
    <n v="0"/>
    <m/>
  </r>
  <r>
    <n v="7.1038647123355494E+17"/>
    <s v="Bright &amp; airy 2 BR craftsman with zen patio garden"/>
    <n v="2022946"/>
    <s v="Sarah"/>
    <m/>
    <x v="23"/>
    <n v="37.8579609179531"/>
    <n v="-122.24553005343699"/>
    <x v="1"/>
    <x v="76"/>
    <n v="30"/>
    <n v="0"/>
    <m/>
    <m/>
    <n v="1"/>
    <n v="120"/>
    <n v="0"/>
    <m/>
  </r>
  <r>
    <n v="7.1042184709223002E+17"/>
    <s v="Cheerful 1-Bedroom with Patio in Oakland."/>
    <n v="457763098"/>
    <s v="Advantage"/>
    <m/>
    <x v="10"/>
    <n v="37.776399292700198"/>
    <n v="-122.17003100062701"/>
    <x v="1"/>
    <x v="33"/>
    <n v="3"/>
    <n v="0"/>
    <m/>
    <m/>
    <n v="1"/>
    <n v="365"/>
    <n v="0"/>
    <m/>
  </r>
  <r>
    <n v="7.1087769648420902E+17"/>
    <s v="Â§áMaster BR share by 3(5mins to Oakland airport)"/>
    <n v="5492973"/>
    <s v="Kenny"/>
    <m/>
    <x v="81"/>
    <n v="37.7364259855066"/>
    <n v="-122.184950571122"/>
    <x v="2"/>
    <x v="209"/>
    <n v="30"/>
    <n v="0"/>
    <m/>
    <m/>
    <n v="16"/>
    <n v="180"/>
    <n v="0"/>
    <m/>
  </r>
  <r>
    <n v="7.1100403697333504E+17"/>
    <s v="3 Bed / 2 Bath Terrific Temescal Apartment (5223)"/>
    <n v="156365053"/>
    <s v="Sierra"/>
    <m/>
    <x v="22"/>
    <n v="37.8365534587426"/>
    <n v="-122.268602595301"/>
    <x v="1"/>
    <x v="292"/>
    <n v="25"/>
    <n v="0"/>
    <m/>
    <m/>
    <n v="4"/>
    <n v="128"/>
    <n v="0"/>
    <m/>
  </r>
  <r>
    <n v="7.1104567124257997E+17"/>
    <s v="Spacious Home for 6 persons"/>
    <n v="163380186"/>
    <s v="Ivona - Interhome Group"/>
    <m/>
    <x v="7"/>
    <n v="37.851433700000001"/>
    <n v="-122.23718220000001"/>
    <x v="1"/>
    <x v="392"/>
    <n v="1"/>
    <n v="0"/>
    <m/>
    <m/>
    <n v="1"/>
    <n v="359"/>
    <n v="0"/>
    <m/>
  </r>
  <r>
    <n v="7.1109280765161203E+17"/>
    <s v="Lovely 2-bedroom rental in Oakland"/>
    <n v="465986586"/>
    <s v="Charles"/>
    <m/>
    <x v="28"/>
    <n v="37.770935581780201"/>
    <n v="-122.17643293903301"/>
    <x v="1"/>
    <x v="23"/>
    <n v="1"/>
    <n v="0"/>
    <m/>
    <m/>
    <n v="3"/>
    <n v="352"/>
    <n v="0"/>
    <m/>
  </r>
  <r>
    <n v="7.1114352655673894E+17"/>
    <s v="Luxury High-Rise Apartment in Downtown Oakland"/>
    <n v="227647659"/>
    <s v="Seb"/>
    <m/>
    <x v="60"/>
    <n v="37.806890000000003"/>
    <n v="-122.26644"/>
    <x v="1"/>
    <x v="247"/>
    <n v="2"/>
    <n v="0"/>
    <m/>
    <m/>
    <n v="1"/>
    <n v="6"/>
    <n v="0"/>
    <m/>
  </r>
  <r>
    <n v="7.1118621797521395E+17"/>
    <s v="33rd floor presidential suite w/ amazing views!"/>
    <n v="458453499"/>
    <s v="Ruth"/>
    <m/>
    <x v="46"/>
    <n v="37.8043063576552"/>
    <n v="-122.269890609881"/>
    <x v="1"/>
    <x v="393"/>
    <n v="1"/>
    <n v="1"/>
    <d v="2022-09-15T00:00:00"/>
    <n v="1"/>
    <n v="1"/>
    <n v="362"/>
    <n v="1"/>
    <m/>
  </r>
  <r>
    <n v="7.1142111972019405E+17"/>
    <s v="Ensuite room in Jack London Square"/>
    <n v="1397626"/>
    <s v="Eli"/>
    <m/>
    <x v="43"/>
    <n v="37.794340349707198"/>
    <n v="-122.274129227958"/>
    <x v="0"/>
    <x v="18"/>
    <n v="3"/>
    <n v="0"/>
    <m/>
    <m/>
    <n v="2"/>
    <n v="35"/>
    <n v="0"/>
    <m/>
  </r>
  <r>
    <n v="7.1158969652330394E+17"/>
    <s v="Off-Street Parking, Walk to BART, Hospitals &amp; Food"/>
    <n v="478713477"/>
    <s v="Riza"/>
    <m/>
    <x v="27"/>
    <n v="37.823490919659299"/>
    <n v="-122.26331032875299"/>
    <x v="1"/>
    <x v="20"/>
    <n v="2"/>
    <n v="0"/>
    <m/>
    <m/>
    <n v="1"/>
    <n v="175"/>
    <n v="0"/>
    <m/>
  </r>
  <r>
    <n v="7.1159103862169702E+17"/>
    <s v="Tranquil Zen Room near UC Berkeley"/>
    <n v="61571125"/>
    <s v="Said"/>
    <m/>
    <x v="12"/>
    <n v="37.864194451707696"/>
    <n v="-122.285941726017"/>
    <x v="0"/>
    <x v="120"/>
    <n v="5"/>
    <n v="0"/>
    <m/>
    <m/>
    <n v="5"/>
    <n v="9"/>
    <n v="0"/>
    <m/>
  </r>
  <r>
    <n v="7.1164800576820506E+17"/>
    <s v="Stunning studio loft style apartment."/>
    <n v="478727538"/>
    <s v="Adan"/>
    <m/>
    <x v="55"/>
    <n v="37.784502031636301"/>
    <n v="-122.302207673883"/>
    <x v="1"/>
    <x v="20"/>
    <n v="3"/>
    <n v="1"/>
    <d v="2022-09-16T00:00:00"/>
    <n v="1"/>
    <n v="1"/>
    <n v="247"/>
    <n v="1"/>
    <m/>
  </r>
  <r>
    <n v="7.1173522624115494E+17"/>
    <s v="Bright &amp; airy gem with unique history and charm"/>
    <n v="3470244"/>
    <s v="Sonia"/>
    <m/>
    <x v="3"/>
    <n v="37.884969671101103"/>
    <n v="-122.26095990803999"/>
    <x v="1"/>
    <x v="39"/>
    <n v="14"/>
    <n v="0"/>
    <m/>
    <m/>
    <n v="1"/>
    <n v="365"/>
    <n v="0"/>
    <m/>
  </r>
  <r>
    <n v="7.1218989582899904E+17"/>
    <s v="Updated Historical Home, Peaceful Neighborhood"/>
    <n v="49226984"/>
    <s v="Diana"/>
    <m/>
    <x v="18"/>
    <n v="37.770936554047097"/>
    <n v="-122.271516476371"/>
    <x v="1"/>
    <x v="345"/>
    <n v="1"/>
    <n v="0"/>
    <m/>
    <m/>
    <n v="2"/>
    <n v="248"/>
    <n v="0"/>
    <m/>
  </r>
  <r>
    <n v="7.1223380725664794E+17"/>
    <s v="Huge Temescal 1-Bedroom (10)"/>
    <n v="332219736"/>
    <s v="Marlene"/>
    <m/>
    <x v="27"/>
    <n v="37.825739134619397"/>
    <n v="-122.26230658925201"/>
    <x v="1"/>
    <x v="24"/>
    <n v="30"/>
    <n v="0"/>
    <m/>
    <m/>
    <n v="1"/>
    <n v="331"/>
    <n v="0"/>
    <m/>
  </r>
  <r>
    <n v="7.1301949462362906E+17"/>
    <s v="1 bedroom + office apartment near UC Berkeley"/>
    <n v="2357151"/>
    <s v="Sara"/>
    <m/>
    <x v="4"/>
    <n v="37.864934127469198"/>
    <n v="-122.273499932666"/>
    <x v="1"/>
    <x v="24"/>
    <n v="3"/>
    <n v="0"/>
    <m/>
    <m/>
    <n v="1"/>
    <n v="0"/>
    <n v="0"/>
    <m/>
  </r>
  <r>
    <n v="7.1305198788852301E+17"/>
    <s v="Cozy Minimalist Penthouse Studio!"/>
    <n v="136085946"/>
    <s v="Jai"/>
    <m/>
    <x v="61"/>
    <n v="37.817031073114102"/>
    <n v="-122.264140575239"/>
    <x v="1"/>
    <x v="68"/>
    <n v="5"/>
    <n v="0"/>
    <m/>
    <m/>
    <n v="1"/>
    <n v="33"/>
    <n v="0"/>
    <m/>
  </r>
  <r>
    <n v="7.1310942925238502E+17"/>
    <s v="Cheerful 2 bedroom 19 miles from San Francisco"/>
    <n v="478974957"/>
    <s v="Deanna"/>
    <m/>
    <x v="96"/>
    <n v="37.840669799750998"/>
    <n v="-122.222711342941"/>
    <x v="1"/>
    <x v="158"/>
    <n v="5"/>
    <n v="0"/>
    <m/>
    <m/>
    <n v="1"/>
    <n v="15"/>
    <n v="0"/>
    <m/>
  </r>
  <r>
    <n v="7.1364267126032102E+17"/>
    <s v="Secret Garden: Cozy cottage in downtown Berkeley"/>
    <n v="34007109"/>
    <s v="Vicky"/>
    <m/>
    <x v="4"/>
    <n v="37.865425007458398"/>
    <n v="-122.269651602556"/>
    <x v="1"/>
    <x v="208"/>
    <n v="14"/>
    <n v="0"/>
    <m/>
    <m/>
    <n v="2"/>
    <n v="360"/>
    <n v="0"/>
    <m/>
  </r>
  <r>
    <n v="7.1372656951854797E+17"/>
    <s v="Bookish Artist Flat"/>
    <n v="463776936"/>
    <s v="Anna"/>
    <m/>
    <x v="0"/>
    <n v="37.810424158415699"/>
    <n v="-122.301626405665"/>
    <x v="0"/>
    <x v="24"/>
    <n v="1"/>
    <n v="0"/>
    <m/>
    <m/>
    <n v="1"/>
    <n v="334"/>
    <n v="0"/>
    <m/>
  </r>
  <r>
    <n v="7.1441982021855603E+17"/>
    <s v="Getaway near the Lake"/>
    <n v="154556542"/>
    <s v="Leslie"/>
    <m/>
    <x v="14"/>
    <n v="37.8157027452298"/>
    <n v="-122.254353015169"/>
    <x v="1"/>
    <x v="175"/>
    <n v="2"/>
    <n v="0"/>
    <m/>
    <m/>
    <n v="1"/>
    <n v="360"/>
    <n v="0"/>
    <m/>
  </r>
  <r>
    <n v="7.1442288364672602E+17"/>
    <s v="Private room with private bath."/>
    <n v="394109533"/>
    <s v="Alex"/>
    <m/>
    <x v="72"/>
    <n v="37.771360000000001"/>
    <n v="-122.20811"/>
    <x v="0"/>
    <x v="13"/>
    <n v="3"/>
    <n v="0"/>
    <m/>
    <m/>
    <n v="1"/>
    <n v="356"/>
    <n v="0"/>
    <m/>
  </r>
  <r>
    <n v="7.1486952096855194E+17"/>
    <s v="Private Suite, Yard-facing near Lake Merritt"/>
    <n v="7486964"/>
    <s v="Cynthia"/>
    <m/>
    <x v="14"/>
    <n v="37.811773086715498"/>
    <n v="-122.254035861345"/>
    <x v="1"/>
    <x v="115"/>
    <n v="3"/>
    <n v="0"/>
    <m/>
    <m/>
    <n v="1"/>
    <n v="8"/>
    <n v="0"/>
    <m/>
  </r>
  <r>
    <n v="7.1533820068625203E+17"/>
    <s v="Adorable In-Law Unit near Lake Merritt!"/>
    <n v="34059064"/>
    <s v="Diana"/>
    <m/>
    <x v="32"/>
    <n v="37.808572193096602"/>
    <n v="-122.232288026635"/>
    <x v="1"/>
    <x v="137"/>
    <n v="2"/>
    <n v="0"/>
    <m/>
    <m/>
    <n v="1"/>
    <n v="311"/>
    <n v="0"/>
    <m/>
  </r>
  <r>
    <n v="7.1534619440252301E+17"/>
    <s v="Gorgeous Designer Emeryville Studio by Shopping"/>
    <n v="35594830"/>
    <s v="Viviane"/>
    <m/>
    <x v="54"/>
    <n v="37.835879491886502"/>
    <n v="-122.277399657285"/>
    <x v="1"/>
    <x v="183"/>
    <n v="10"/>
    <n v="0"/>
    <m/>
    <m/>
    <n v="11"/>
    <n v="334"/>
    <n v="0"/>
    <m/>
  </r>
  <r>
    <n v="7.1539688145580096E+17"/>
    <s v="Private bedroom+bath in stunning Alameda home"/>
    <n v="5462964"/>
    <s v="Lin Lin"/>
    <m/>
    <x v="43"/>
    <n v="37.789827494104301"/>
    <n v="-122.280562660928"/>
    <x v="0"/>
    <x v="394"/>
    <n v="1"/>
    <n v="0"/>
    <m/>
    <m/>
    <n v="1"/>
    <n v="90"/>
    <n v="0"/>
    <m/>
  </r>
  <r>
    <n v="7.1551353038722906E+17"/>
    <s v="Luxo Stays |DECK| Contemporary 3BR/2BA #backyard"/>
    <n v="452296098"/>
    <s v="Sid And Vicky"/>
    <m/>
    <x v="68"/>
    <n v="37.768579173012498"/>
    <n v="-122.156868708974"/>
    <x v="1"/>
    <x v="395"/>
    <n v="2"/>
    <n v="0"/>
    <m/>
    <m/>
    <n v="1"/>
    <n v="0"/>
    <n v="0"/>
    <m/>
  </r>
  <r>
    <n v="7.1604146119736602E+17"/>
    <s v="Studio Apartment Steps Away from UC Berkeley"/>
    <n v="403716533"/>
    <s v="Emily"/>
    <m/>
    <x v="4"/>
    <n v="37.868707353237099"/>
    <n v="-122.266993509457"/>
    <x v="1"/>
    <x v="16"/>
    <n v="30"/>
    <n v="0"/>
    <m/>
    <m/>
    <n v="3"/>
    <n v="363"/>
    <n v="0"/>
    <m/>
  </r>
  <r>
    <n v="7.1604152636455194E+17"/>
    <s v="Charming Two BR In Historic Telegraph District"/>
    <n v="403716533"/>
    <s v="Emily"/>
    <m/>
    <x v="11"/>
    <n v="37.854919526926999"/>
    <n v="-122.25984354819199"/>
    <x v="1"/>
    <x v="12"/>
    <n v="30"/>
    <n v="0"/>
    <m/>
    <m/>
    <n v="3"/>
    <n v="365"/>
    <n v="0"/>
    <m/>
  </r>
  <r>
    <n v="7.1620270738055002E+17"/>
    <s v="Modern Apartment in Prime Location (ID1191X971)"/>
    <n v="263502162"/>
    <s v="Landing"/>
    <m/>
    <x v="17"/>
    <n v="37.812849136963202"/>
    <n v="-122.266808242533"/>
    <x v="1"/>
    <x v="276"/>
    <n v="30"/>
    <n v="0"/>
    <m/>
    <m/>
    <n v="8"/>
    <n v="336"/>
    <n v="0"/>
    <m/>
  </r>
  <r>
    <n v="7.1642496170525402E+17"/>
    <s v="Private room in honeycomb hideout"/>
    <n v="379253191"/>
    <s v="Mary"/>
    <m/>
    <x v="107"/>
    <n v="37.754996979308402"/>
    <n v="-122.162587799151"/>
    <x v="0"/>
    <x v="56"/>
    <n v="1"/>
    <n v="0"/>
    <m/>
    <m/>
    <n v="1"/>
    <n v="334"/>
    <n v="0"/>
    <m/>
  </r>
  <r>
    <n v="7.1670033949475405E+17"/>
    <s v="Downtown Apartment A Short Walk to UC Berkeley"/>
    <n v="403716533"/>
    <s v="Emily"/>
    <m/>
    <x v="4"/>
    <n v="37.866979705270403"/>
    <n v="-122.26517519916899"/>
    <x v="1"/>
    <x v="2"/>
    <n v="30"/>
    <n v="0"/>
    <m/>
    <m/>
    <n v="3"/>
    <n v="348"/>
    <n v="0"/>
    <m/>
  </r>
  <r>
    <n v="7.1683452757653504E+17"/>
    <s v="Adorable and spacious 2 bedroom guest house."/>
    <n v="113238175"/>
    <s v="Kananu"/>
    <m/>
    <x v="10"/>
    <n v="37.7772971820119"/>
    <n v="-122.16881020571"/>
    <x v="1"/>
    <x v="28"/>
    <n v="2"/>
    <n v="0"/>
    <m/>
    <m/>
    <n v="1"/>
    <n v="361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4">
  <r>
    <s v="Oakland"/>
    <s v="CA"/>
    <n v="3083"/>
    <s v="Room #2 @ B-Love's Guest House - West Oakland"/>
    <n v="3518"/>
    <s v="Traci"/>
    <m/>
    <x v="0"/>
    <x v="0"/>
    <x v="0"/>
    <s v="Private room"/>
    <n v="55"/>
    <n v="3"/>
    <n v="55"/>
    <d v="2022-08-02T00:00:00"/>
    <n v="0.56000000000000005"/>
    <n v="7"/>
    <n v="164"/>
    <n v="10"/>
    <m/>
  </r>
  <r>
    <s v="Oakland"/>
    <s v="CA"/>
    <n v="3264"/>
    <s v="Garden Suite - Heart of Temescal"/>
    <n v="3241"/>
    <s v="Rebecca"/>
    <m/>
    <x v="1"/>
    <x v="1"/>
    <x v="1"/>
    <s v="Private room"/>
    <n v="57"/>
    <n v="5"/>
    <n v="37"/>
    <d v="2022-09-08T00:00:00"/>
    <n v="0.23"/>
    <n v="2"/>
    <n v="49"/>
    <n v="1"/>
    <m/>
  </r>
  <r>
    <s v="Oakland"/>
    <s v="CA"/>
    <n v="5739"/>
    <s v="Mod Studio"/>
    <n v="9276"/>
    <s v="Leah And Gyorgy"/>
    <m/>
    <x v="2"/>
    <x v="2"/>
    <x v="2"/>
    <s v="Entire home/apt"/>
    <n v="125"/>
    <n v="4"/>
    <n v="296"/>
    <d v="2022-08-28T00:00:00"/>
    <n v="1.84"/>
    <n v="1"/>
    <n v="63"/>
    <n v="25"/>
    <m/>
  </r>
  <r>
    <s v="Oakland"/>
    <s v="CA"/>
    <n v="10544"/>
    <s v="Heart of the Elmwood District! Private Room +Deck"/>
    <n v="36764"/>
    <s v="Emily"/>
    <m/>
    <x v="3"/>
    <x v="3"/>
    <x v="3"/>
    <s v="Private room"/>
    <n v="95"/>
    <n v="1"/>
    <n v="215"/>
    <d v="2022-08-15T00:00:00"/>
    <n v="1.49"/>
    <n v="3"/>
    <n v="181"/>
    <n v="12"/>
    <m/>
  </r>
  <r>
    <s v="Oakland"/>
    <s v="CA"/>
    <n v="10676"/>
    <s v="McGee Rental House /Private Backyard/Walk-UC Berk+"/>
    <n v="37681"/>
    <s v="Mark"/>
    <m/>
    <x v="4"/>
    <x v="4"/>
    <x v="4"/>
    <s v="Entire home/apt"/>
    <n v="218"/>
    <n v="80"/>
    <n v="5"/>
    <d v="2021-08-07T00:00:00"/>
    <n v="0.04"/>
    <n v="1"/>
    <n v="40"/>
    <n v="0"/>
    <m/>
  </r>
  <r>
    <s v="Oakland"/>
    <s v="CA"/>
    <n v="23637"/>
    <s v="Welcome to my Charming Home"/>
    <n v="93339"/>
    <s v="Mika"/>
    <m/>
    <x v="5"/>
    <x v="5"/>
    <x v="5"/>
    <s v="Private room"/>
    <n v="75"/>
    <n v="7"/>
    <n v="52"/>
    <d v="2022-08-27T00:00:00"/>
    <n v="0.34"/>
    <n v="1"/>
    <n v="265"/>
    <n v="4"/>
    <m/>
  </r>
  <r>
    <s v="Oakland"/>
    <s v="CA"/>
    <n v="24916"/>
    <s v="Rockridge Studio w/garden and Patio"/>
    <n v="98716"/>
    <s v="Judy"/>
    <m/>
    <x v="6"/>
    <x v="6"/>
    <x v="6"/>
    <s v="Entire home/apt"/>
    <n v="104"/>
    <n v="28"/>
    <n v="132"/>
    <d v="2022-08-14T00:00:00"/>
    <n v="0.89"/>
    <n v="3"/>
    <n v="307"/>
    <n v="14"/>
    <m/>
  </r>
  <r>
    <s v="Oakland"/>
    <s v="CA"/>
    <n v="25473"/>
    <s v="Luxury Flat w/Mediterranean Garden‚ÄîUpper Rockridge"/>
    <n v="106078"/>
    <s v="Lori"/>
    <m/>
    <x v="7"/>
    <x v="7"/>
    <x v="7"/>
    <s v="Entire home/apt"/>
    <n v="141"/>
    <n v="7"/>
    <n v="18"/>
    <d v="2018-08-23T00:00:00"/>
    <n v="0.12"/>
    <n v="1"/>
    <n v="75"/>
    <n v="0"/>
    <m/>
  </r>
  <r>
    <s v="Oakland"/>
    <s v="CA"/>
    <n v="29521"/>
    <s v="Sunny Rockridge Home"/>
    <n v="124220"/>
    <s v="Kymi"/>
    <m/>
    <x v="8"/>
    <x v="8"/>
    <x v="8"/>
    <s v="Entire home/apt"/>
    <n v="225"/>
    <n v="5"/>
    <n v="35"/>
    <d v="2020-01-04T00:00:00"/>
    <n v="0.26"/>
    <n v="2"/>
    <n v="36"/>
    <n v="0"/>
    <m/>
  </r>
  <r>
    <s v="Oakland"/>
    <s v="CA"/>
    <n v="30026"/>
    <s v="Temescal sunny townhome w/views every room"/>
    <n v="98716"/>
    <s v="Judy"/>
    <m/>
    <x v="1"/>
    <x v="9"/>
    <x v="9"/>
    <s v="Entire home/apt"/>
    <n v="191"/>
    <n v="24"/>
    <n v="2"/>
    <d v="2021-11-06T00:00:00"/>
    <n v="0.02"/>
    <n v="3"/>
    <n v="246"/>
    <n v="1"/>
    <m/>
  </r>
  <r>
    <s v="Oakland"/>
    <s v="CA"/>
    <n v="31573"/>
    <s v="Rockridge  Craftsman Brown Shingl"/>
    <n v="98716"/>
    <s v="Judy"/>
    <m/>
    <x v="6"/>
    <x v="10"/>
    <x v="10"/>
    <s v="Entire home/apt"/>
    <n v="197"/>
    <n v="21"/>
    <n v="160"/>
    <d v="2022-09-02T00:00:00"/>
    <n v="1.1100000000000001"/>
    <n v="3"/>
    <n v="257"/>
    <n v="32"/>
    <m/>
  </r>
  <r>
    <s v="Oakland"/>
    <s v="CA"/>
    <n v="36702"/>
    <s v="North Oakland craftsman bungalow"/>
    <n v="119361"/>
    <s v="Vito"/>
    <m/>
    <x v="4"/>
    <x v="11"/>
    <x v="11"/>
    <s v="Entire home/apt"/>
    <n v="125"/>
    <n v="7"/>
    <n v="32"/>
    <d v="2022-05-10T00:00:00"/>
    <n v="0.22"/>
    <n v="1"/>
    <n v="202"/>
    <n v="4"/>
    <m/>
  </r>
  <r>
    <s v="Oakland"/>
    <s v="CA"/>
    <n v="43343"/>
    <s v="Chef's Garden Flat - Easy Access to SF"/>
    <n v="147060"/>
    <s v="Jonathan"/>
    <m/>
    <x v="4"/>
    <x v="12"/>
    <x v="12"/>
    <s v="Entire home/apt"/>
    <n v="245"/>
    <n v="14"/>
    <n v="23"/>
    <d v="2019-06-24T00:00:00"/>
    <n v="0.24"/>
    <n v="2"/>
    <n v="0"/>
    <n v="0"/>
    <m/>
  </r>
  <r>
    <s v="Oakland"/>
    <s v="CA"/>
    <n v="46908"/>
    <s v="Tropical Modern Bungalow in Oakland"/>
    <n v="210654"/>
    <s v="Mercedes"/>
    <m/>
    <x v="9"/>
    <x v="13"/>
    <x v="13"/>
    <s v="Entire home/apt"/>
    <n v="175"/>
    <n v="30"/>
    <n v="14"/>
    <d v="2022-07-29T00:00:00"/>
    <n v="0.3"/>
    <n v="1"/>
    <n v="267"/>
    <n v="2"/>
    <m/>
  </r>
  <r>
    <s v="Oakland"/>
    <s v="CA"/>
    <n v="56645"/>
    <s v="Spacious Fairytale Bedroom"/>
    <n v="268781"/>
    <s v="Pam"/>
    <m/>
    <x v="10"/>
    <x v="14"/>
    <x v="14"/>
    <s v="Private room"/>
    <n v="45"/>
    <n v="5"/>
    <n v="36"/>
    <d v="2022-09-02T00:00:00"/>
    <n v="0.55000000000000004"/>
    <n v="4"/>
    <n v="97"/>
    <n v="7"/>
    <m/>
  </r>
  <r>
    <s v="Oakland"/>
    <s v="CA"/>
    <n v="70439"/>
    <s v="Historic Home  8 blocks to UC Berkeley campus!"/>
    <n v="356843"/>
    <s v="Maura"/>
    <m/>
    <x v="11"/>
    <x v="15"/>
    <x v="15"/>
    <s v="Entire home/apt"/>
    <n v="495"/>
    <n v="7"/>
    <n v="8"/>
    <d v="2022-04-17T00:00:00"/>
    <n v="0.06"/>
    <n v="3"/>
    <n v="81"/>
    <n v="1"/>
    <m/>
  </r>
  <r>
    <s v="Oakland"/>
    <s v="CA"/>
    <n v="85616"/>
    <s v="Sunny Berkeley home and garden"/>
    <n v="469208"/>
    <s v="Solange"/>
    <m/>
    <x v="12"/>
    <x v="16"/>
    <x v="16"/>
    <s v="Entire home/apt"/>
    <n v="180"/>
    <n v="5"/>
    <n v="13"/>
    <d v="2022-05-19T00:00:00"/>
    <n v="0.12"/>
    <n v="1"/>
    <n v="133"/>
    <n v="2"/>
    <m/>
  </r>
  <r>
    <s v="Oakland"/>
    <s v="CA"/>
    <n v="89278"/>
    <s v="1- BR Architect Designed Studio"/>
    <n v="386834"/>
    <s v="Claudia"/>
    <m/>
    <x v="4"/>
    <x v="17"/>
    <x v="17"/>
    <s v="Entire home/apt"/>
    <n v="120"/>
    <n v="14"/>
    <n v="168"/>
    <d v="2022-08-06T00:00:00"/>
    <n v="1.22"/>
    <n v="1"/>
    <n v="242"/>
    <n v="3"/>
    <m/>
  </r>
  <r>
    <s v="Oakland"/>
    <s v="CA"/>
    <n v="96248"/>
    <s v="Charming Elmwood Treehouse Oasis"/>
    <n v="511189"/>
    <s v="Beth"/>
    <m/>
    <x v="11"/>
    <x v="18"/>
    <x v="18"/>
    <s v="Entire home/apt"/>
    <n v="299"/>
    <n v="1"/>
    <n v="12"/>
    <d v="2018-05-13T00:00:00"/>
    <n v="0.09"/>
    <n v="1"/>
    <n v="317"/>
    <n v="0"/>
    <m/>
  </r>
  <r>
    <s v="Oakland"/>
    <s v="CA"/>
    <n v="119258"/>
    <s v="UC Berkeley Bungalow"/>
    <n v="50148"/>
    <s v="Adreinne"/>
    <m/>
    <x v="12"/>
    <x v="19"/>
    <x v="19"/>
    <s v="Entire home/apt"/>
    <n v="85"/>
    <n v="30"/>
    <n v="77"/>
    <d v="2022-07-31T00:00:00"/>
    <n v="0.56000000000000005"/>
    <n v="2"/>
    <n v="214"/>
    <n v="1"/>
    <m/>
  </r>
  <r>
    <s v="Oakland"/>
    <s v="CA"/>
    <n v="136250"/>
    <s v="Miniature House, Studio Style, SAFE Neighborhood"/>
    <n v="667229"/>
    <s v="Mark"/>
    <m/>
    <x v="13"/>
    <x v="20"/>
    <x v="20"/>
    <s v="Entire home/apt"/>
    <n v="99"/>
    <n v="1"/>
    <n v="11"/>
    <d v="2021-10-24T00:00:00"/>
    <n v="0.16"/>
    <n v="3"/>
    <n v="204"/>
    <n v="1"/>
    <m/>
  </r>
  <r>
    <s v="Oakland"/>
    <s v="CA"/>
    <n v="151422"/>
    <s v="Walkable Best Area ~ Green Sanctuary w/ porch"/>
    <n v="729004"/>
    <s v="Amy"/>
    <m/>
    <x v="14"/>
    <x v="21"/>
    <x v="21"/>
    <s v="Entire home/apt"/>
    <n v="160"/>
    <n v="1"/>
    <n v="10"/>
    <d v="2022-07-09T00:00:00"/>
    <n v="0.11"/>
    <n v="1"/>
    <n v="251"/>
    <n v="2"/>
    <m/>
  </r>
  <r>
    <s v="Oakland"/>
    <s v="CA"/>
    <n v="169599"/>
    <s v="Charming Garden Oasis 1bd apt."/>
    <n v="808353"/>
    <s v="Marlene"/>
    <m/>
    <x v="10"/>
    <x v="22"/>
    <x v="22"/>
    <s v="Entire home/apt"/>
    <n v="115"/>
    <n v="2"/>
    <n v="193"/>
    <d v="2019-12-24T00:00:00"/>
    <n v="1.43"/>
    <n v="1"/>
    <n v="189"/>
    <n v="0"/>
    <m/>
  </r>
  <r>
    <s v="Oakland"/>
    <s v="CA"/>
    <n v="208186"/>
    <s v="Private room with bath, and cat!"/>
    <n v="1024552"/>
    <s v="LaurieAnn"/>
    <m/>
    <x v="15"/>
    <x v="23"/>
    <x v="23"/>
    <s v="Private room"/>
    <n v="69"/>
    <n v="3"/>
    <n v="301"/>
    <d v="2022-08-10T00:00:00"/>
    <n v="2.2599999999999998"/>
    <n v="2"/>
    <n v="0"/>
    <n v="26"/>
    <m/>
  </r>
  <r>
    <s v="Oakland"/>
    <s v="CA"/>
    <n v="223093"/>
    <s v="1 room double bed in Elmwood, near UC Berkeley"/>
    <n v="1158836"/>
    <s v="Spencer"/>
    <m/>
    <x v="11"/>
    <x v="24"/>
    <x v="24"/>
    <s v="Private room"/>
    <n v="60"/>
    <n v="5"/>
    <n v="171"/>
    <d v="2022-09-04T00:00:00"/>
    <n v="1.29"/>
    <n v="3"/>
    <n v="116"/>
    <n v="6"/>
    <m/>
  </r>
  <r>
    <s v="Oakland"/>
    <s v="CA"/>
    <n v="236254"/>
    <s v="Quiet Bungalow"/>
    <n v="1238614"/>
    <s v="Cathy"/>
    <m/>
    <x v="4"/>
    <x v="25"/>
    <x v="25"/>
    <s v="Entire home/apt"/>
    <n v="100"/>
    <n v="7"/>
    <n v="8"/>
    <d v="2022-06-03T00:00:00"/>
    <n v="0.1"/>
    <n v="1"/>
    <n v="2"/>
    <n v="4"/>
    <m/>
  </r>
  <r>
    <s v="Oakland"/>
    <s v="CA"/>
    <n v="237814"/>
    <s v="Sunny 4 + bdrm home w/ luscious, large backyard"/>
    <n v="1246788"/>
    <s v="Molly"/>
    <m/>
    <x v="4"/>
    <x v="26"/>
    <x v="26"/>
    <s v="Entire home/apt"/>
    <n v="385"/>
    <n v="5"/>
    <n v="6"/>
    <d v="2022-07-22T00:00:00"/>
    <n v="0.06"/>
    <n v="1"/>
    <n v="68"/>
    <n v="2"/>
    <m/>
  </r>
  <r>
    <s v="Oakland"/>
    <s v="CA"/>
    <n v="242472"/>
    <s v="Spacious Suite in Rockridge Home"/>
    <n v="1272555"/>
    <s v="Amy"/>
    <m/>
    <x v="16"/>
    <x v="27"/>
    <x v="27"/>
    <s v="Private room"/>
    <n v="129"/>
    <n v="2"/>
    <n v="206"/>
    <d v="2022-03-06T00:00:00"/>
    <n v="1.55"/>
    <n v="2"/>
    <n v="143"/>
    <n v="5"/>
    <m/>
  </r>
  <r>
    <s v="Oakland"/>
    <s v="CA"/>
    <n v="266996"/>
    <s v="Modern condo in Art District (31 day minimum)"/>
    <n v="1399511"/>
    <s v="Janet &amp; Fred"/>
    <m/>
    <x v="17"/>
    <x v="28"/>
    <x v="28"/>
    <s v="Entire home/apt"/>
    <n v="79"/>
    <n v="31"/>
    <n v="124"/>
    <d v="2022-07-24T00:00:00"/>
    <n v="0.95"/>
    <n v="1"/>
    <n v="245"/>
    <n v="1"/>
    <m/>
  </r>
  <r>
    <s v="Oakland"/>
    <s v="CA"/>
    <n v="267065"/>
    <s v="Craftsman home near Berkeley campus"/>
    <n v="816883"/>
    <s v="Lonny"/>
    <m/>
    <x v="3"/>
    <x v="29"/>
    <x v="29"/>
    <s v="Entire home/apt"/>
    <n v="160"/>
    <n v="6"/>
    <n v="4"/>
    <d v="2015-08-01T00:00:00"/>
    <n v="0.04"/>
    <n v="1"/>
    <n v="5"/>
    <n v="0"/>
    <m/>
  </r>
  <r>
    <s v="Oakland"/>
    <s v="CA"/>
    <n v="269244"/>
    <s v="Alameda Garden Cottage"/>
    <n v="1410378"/>
    <s v="Katina"/>
    <m/>
    <x v="18"/>
    <x v="30"/>
    <x v="30"/>
    <s v="Entire home/apt"/>
    <n v="149"/>
    <n v="3"/>
    <n v="407"/>
    <d v="2022-09-13T00:00:00"/>
    <n v="3.12"/>
    <n v="1"/>
    <n v="49"/>
    <n v="9"/>
    <m/>
  </r>
  <r>
    <s v="Oakland"/>
    <s v="CA"/>
    <n v="296928"/>
    <s v="Berkeley Hills Relaxing Sunset Studio Getaway"/>
    <n v="725160"/>
    <s v="Larry"/>
    <m/>
    <x v="3"/>
    <x v="31"/>
    <x v="31"/>
    <s v="Entire home/apt"/>
    <n v="115"/>
    <n v="5"/>
    <n v="628"/>
    <d v="2022-08-27T00:00:00"/>
    <n v="4.82"/>
    <n v="2"/>
    <n v="58"/>
    <n v="22"/>
    <m/>
  </r>
  <r>
    <s v="Oakland"/>
    <s v="CA"/>
    <n v="306021"/>
    <s v="Barn Room w/ view of San Francisco's skyline"/>
    <n v="357130"/>
    <s v="Martina"/>
    <m/>
    <x v="19"/>
    <x v="32"/>
    <x v="32"/>
    <s v="Private room"/>
    <n v="75"/>
    <n v="28"/>
    <n v="55"/>
    <d v="2022-03-02T00:00:00"/>
    <n v="0.43"/>
    <n v="3"/>
    <n v="314"/>
    <n v="1"/>
    <m/>
  </r>
  <r>
    <s v="Oakland"/>
    <s v="CA"/>
    <n v="341704"/>
    <s v="Temescal - 2 Bedroom Craftsman - Great Location"/>
    <n v="1700817"/>
    <s v="Jennifer"/>
    <m/>
    <x v="1"/>
    <x v="33"/>
    <x v="33"/>
    <s v="Entire home/apt"/>
    <n v="138"/>
    <n v="4"/>
    <n v="28"/>
    <d v="2017-12-31T00:00:00"/>
    <n v="0.22"/>
    <n v="1"/>
    <n v="0"/>
    <n v="0"/>
    <m/>
  </r>
  <r>
    <s v="Oakland"/>
    <s v="CA"/>
    <n v="348534"/>
    <s v="In-Law Apt in the Oakland Hills"/>
    <n v="1766074"/>
    <s v="Michael"/>
    <m/>
    <x v="20"/>
    <x v="34"/>
    <x v="34"/>
    <s v="Entire home/apt"/>
    <n v="106"/>
    <n v="2"/>
    <n v="114"/>
    <d v="2022-09-14T00:00:00"/>
    <n v="0.93"/>
    <n v="1"/>
    <n v="262"/>
    <n v="15"/>
    <m/>
  </r>
  <r>
    <s v="Oakland"/>
    <s v="CA"/>
    <n v="352676"/>
    <s v="Shelter n place n private Temescal cottage"/>
    <n v="1785828"/>
    <s v="Rebecca"/>
    <m/>
    <x v="4"/>
    <x v="35"/>
    <x v="35"/>
    <s v="Entire home/apt"/>
    <n v="94"/>
    <n v="3"/>
    <n v="190"/>
    <d v="2022-09-12T00:00:00"/>
    <n v="1.53"/>
    <n v="1"/>
    <n v="303"/>
    <n v="33"/>
    <m/>
  </r>
  <r>
    <s v="Oakland"/>
    <s v="CA"/>
    <n v="387039"/>
    <s v="Quiet Sunny Studio w/Low EMFs. Top Floor. $1797/mo"/>
    <n v="1936623"/>
    <s v="Trevor"/>
    <m/>
    <x v="4"/>
    <x v="36"/>
    <x v="36"/>
    <s v="Private room"/>
    <n v="69"/>
    <n v="25"/>
    <n v="19"/>
    <d v="2022-05-31T00:00:00"/>
    <n v="0.15"/>
    <n v="3"/>
    <n v="322"/>
    <n v="1"/>
    <m/>
  </r>
  <r>
    <s v="Oakland"/>
    <s v="CA"/>
    <n v="387040"/>
    <s v="Quiet sunny family-sized garden apt $2,599/month"/>
    <n v="1936623"/>
    <s v="Trevor"/>
    <m/>
    <x v="4"/>
    <x v="37"/>
    <x v="37"/>
    <s v="Entire home/apt"/>
    <n v="99"/>
    <n v="61"/>
    <n v="8"/>
    <d v="2015-08-31T00:00:00"/>
    <n v="7.0000000000000007E-2"/>
    <n v="3"/>
    <n v="352"/>
    <n v="0"/>
    <m/>
  </r>
  <r>
    <s v="Oakland"/>
    <s v="CA"/>
    <n v="458243"/>
    <s v="Stunning 5 Bedroom Craftsman Home"/>
    <n v="275322"/>
    <s v="Lynn"/>
    <m/>
    <x v="4"/>
    <x v="38"/>
    <x v="38"/>
    <s v="Entire home/apt"/>
    <n v="725"/>
    <n v="4"/>
    <n v="8"/>
    <d v="2021-11-27T00:00:00"/>
    <n v="7.0000000000000007E-2"/>
    <n v="1"/>
    <n v="109"/>
    <n v="1"/>
    <m/>
  </r>
  <r>
    <s v="Oakland"/>
    <s v="CA"/>
    <n v="462352"/>
    <s v="Near UC Berkeley - studio"/>
    <n v="770719"/>
    <s v="Claude"/>
    <m/>
    <x v="3"/>
    <x v="39"/>
    <x v="39"/>
    <s v="Entire home/apt"/>
    <n v="105"/>
    <n v="14"/>
    <n v="41"/>
    <d v="2022-07-23T00:00:00"/>
    <n v="0.35"/>
    <n v="8"/>
    <n v="298"/>
    <n v="4"/>
    <m/>
  </r>
  <r>
    <s v="Oakland"/>
    <s v="CA"/>
    <n v="466699"/>
    <s v="Quaint Berkeley Craftsman House"/>
    <n v="2317983"/>
    <s v="Norm &amp; Oksana"/>
    <m/>
    <x v="12"/>
    <x v="40"/>
    <x v="40"/>
    <s v="Entire home/apt"/>
    <n v="140"/>
    <n v="25"/>
    <n v="72"/>
    <d v="2022-06-16T00:00:00"/>
    <n v="0.56999999999999995"/>
    <n v="1"/>
    <n v="201"/>
    <n v="5"/>
    <m/>
  </r>
  <r>
    <s v="Oakland"/>
    <s v="CA"/>
    <n v="475103"/>
    <s v="Private Guest Flat in Berkeley Hills Home"/>
    <n v="2355052"/>
    <s v="Cara"/>
    <m/>
    <x v="3"/>
    <x v="41"/>
    <x v="41"/>
    <s v="Entire home/apt"/>
    <n v="175"/>
    <n v="2"/>
    <n v="227"/>
    <d v="2022-08-17T00:00:00"/>
    <n v="1.81"/>
    <n v="4"/>
    <n v="0"/>
    <n v="49"/>
    <m/>
  </r>
  <r>
    <s v="Oakland"/>
    <s v="CA"/>
    <n v="481277"/>
    <s v="1 room queen bed near UCB/Elmwood"/>
    <n v="1158836"/>
    <s v="Spencer"/>
    <m/>
    <x v="11"/>
    <x v="42"/>
    <x v="42"/>
    <s v="Private room"/>
    <n v="65"/>
    <n v="5"/>
    <n v="127"/>
    <d v="2022-06-13T00:00:00"/>
    <n v="1.01"/>
    <n v="3"/>
    <n v="100"/>
    <n v="1"/>
    <m/>
  </r>
  <r>
    <s v="Oakland"/>
    <s v="CA"/>
    <n v="489957"/>
    <s v="Temescal is happening!"/>
    <n v="38166"/>
    <s v="Natalie"/>
    <m/>
    <x v="8"/>
    <x v="43"/>
    <x v="43"/>
    <s v="Private room"/>
    <n v="85"/>
    <n v="3"/>
    <n v="3"/>
    <d v="2022-09-11T00:00:00"/>
    <n v="0.02"/>
    <n v="1"/>
    <n v="3"/>
    <n v="1"/>
    <m/>
  </r>
  <r>
    <s v="Oakland"/>
    <s v="CA"/>
    <n v="493876"/>
    <s v="Beautiful North Berkeley Hills Studio"/>
    <n v="2439602"/>
    <s v="Nalini"/>
    <m/>
    <x v="3"/>
    <x v="44"/>
    <x v="44"/>
    <s v="Entire home/apt"/>
    <n v="139"/>
    <n v="15"/>
    <n v="59"/>
    <d v="2022-08-13T00:00:00"/>
    <n v="0.5"/>
    <n v="1"/>
    <n v="186"/>
    <n v="3"/>
    <m/>
  </r>
  <r>
    <s v="Oakland"/>
    <s v="CA"/>
    <n v="503632"/>
    <s v="Rockridge Private 2 BR Upper Flat, Walk to TJs"/>
    <n v="1481714"/>
    <s v="Susie"/>
    <m/>
    <x v="8"/>
    <x v="45"/>
    <x v="45"/>
    <s v="Entire home/apt"/>
    <n v="247"/>
    <n v="3"/>
    <n v="193"/>
    <d v="2022-09-11T00:00:00"/>
    <n v="1.55"/>
    <n v="1"/>
    <n v="52"/>
    <n v="21"/>
    <m/>
  </r>
  <r>
    <s v="Oakland"/>
    <s v="CA"/>
    <n v="504137"/>
    <s v="Sunny bedroom w/ Tuscan patio view"/>
    <n v="2486127"/>
    <s v="Serena"/>
    <m/>
    <x v="21"/>
    <x v="46"/>
    <x v="46"/>
    <s v="Private room"/>
    <n v="75"/>
    <n v="7"/>
    <n v="13"/>
    <d v="2021-10-14T00:00:00"/>
    <n v="0.11"/>
    <n v="1"/>
    <n v="321"/>
    <n v="1"/>
    <m/>
  </r>
  <r>
    <s v="Oakland"/>
    <s v="CA"/>
    <n v="510260"/>
    <s v="Extra gluten and free bed bugs!"/>
    <n v="176669"/>
    <s v="Barbara"/>
    <m/>
    <x v="22"/>
    <x v="47"/>
    <x v="47"/>
    <s v="Private room"/>
    <n v="54"/>
    <n v="1"/>
    <n v="398"/>
    <d v="2022-08-15T00:00:00"/>
    <n v="3.2"/>
    <n v="1"/>
    <n v="15"/>
    <n v="10"/>
    <m/>
  </r>
  <r>
    <s v="Oakland"/>
    <s v="CA"/>
    <n v="515183"/>
    <s v="Modern Redwood Oasis in Rockridge"/>
    <n v="266136"/>
    <s v="Stephen"/>
    <m/>
    <x v="8"/>
    <x v="48"/>
    <x v="48"/>
    <s v="Entire home/apt"/>
    <n v="75"/>
    <n v="3"/>
    <n v="37"/>
    <d v="2022-08-01T00:00:00"/>
    <n v="0.31"/>
    <n v="1"/>
    <n v="98"/>
    <n v="3"/>
    <m/>
  </r>
  <r>
    <s v="Oakland"/>
    <s v="CA"/>
    <n v="517250"/>
    <s v="Lovely 2 BR flat great location!"/>
    <n v="649815"/>
    <s v="Gail And Bill"/>
    <m/>
    <x v="3"/>
    <x v="49"/>
    <x v="49"/>
    <s v="Entire home/apt"/>
    <n v="240"/>
    <n v="3"/>
    <n v="84"/>
    <d v="2021-05-18T00:00:00"/>
    <n v="0.68"/>
    <n v="1"/>
    <n v="221"/>
    <n v="0"/>
    <m/>
  </r>
  <r>
    <s v="Oakland"/>
    <s v="CA"/>
    <n v="518786"/>
    <s v="Sunny craftsman home in Rockridge"/>
    <n v="1272555"/>
    <s v="Amy"/>
    <m/>
    <x v="8"/>
    <x v="50"/>
    <x v="50"/>
    <s v="Entire home/apt"/>
    <n v="495"/>
    <n v="3"/>
    <n v="11"/>
    <d v="2022-06-27T00:00:00"/>
    <n v="0.23"/>
    <n v="2"/>
    <n v="229"/>
    <n v="5"/>
    <m/>
  </r>
  <r>
    <s v="Oakland"/>
    <s v="CA"/>
    <n v="520075"/>
    <s v="Beautiful Rockridge Craftsman"/>
    <n v="2559751"/>
    <s v="Sylvie"/>
    <m/>
    <x v="11"/>
    <x v="51"/>
    <x v="51"/>
    <s v="Entire home/apt"/>
    <n v="350"/>
    <n v="4"/>
    <n v="5"/>
    <d v="2017-08-16T00:00:00"/>
    <n v="0.04"/>
    <n v="1"/>
    <n v="136"/>
    <n v="0"/>
    <m/>
  </r>
  <r>
    <s v="Oakland"/>
    <s v="CA"/>
    <n v="534930"/>
    <s v="Double room near UC Campus/Elmwood"/>
    <n v="1158836"/>
    <s v="Spencer"/>
    <m/>
    <x v="11"/>
    <x v="52"/>
    <x v="52"/>
    <s v="Private room"/>
    <n v="70"/>
    <n v="5"/>
    <n v="156"/>
    <d v="2022-08-31T00:00:00"/>
    <n v="1.25"/>
    <n v="3"/>
    <n v="120"/>
    <n v="2"/>
    <m/>
  </r>
  <r>
    <s v="Oakland"/>
    <s v="CA"/>
    <n v="541975"/>
    <s v="Charming Cozy Canyon Condo"/>
    <n v="1905683"/>
    <s v="Patricia"/>
    <m/>
    <x v="13"/>
    <x v="53"/>
    <x v="53"/>
    <s v="Entire home/apt"/>
    <n v="2400"/>
    <n v="365"/>
    <n v="28"/>
    <d v="2016-02-23T00:00:00"/>
    <n v="0.23"/>
    <n v="1"/>
    <n v="358"/>
    <n v="0"/>
    <m/>
  </r>
  <r>
    <s v="Oakland"/>
    <s v="CA"/>
    <n v="564610"/>
    <s v="Luxurious Retreat-Berkeley Hills"/>
    <n v="2776801"/>
    <s v="Fred"/>
    <m/>
    <x v="23"/>
    <x v="54"/>
    <x v="54"/>
    <s v="Private room"/>
    <n v="137"/>
    <n v="21"/>
    <n v="28"/>
    <d v="2021-11-25T00:00:00"/>
    <n v="0.32"/>
    <n v="1"/>
    <n v="260"/>
    <n v="2"/>
    <m/>
  </r>
  <r>
    <s v="Oakland"/>
    <s v="CA"/>
    <n v="566065"/>
    <s v="Live in a Grove of Redwood Trees"/>
    <n v="2783571"/>
    <s v="Stella"/>
    <m/>
    <x v="24"/>
    <x v="55"/>
    <x v="55"/>
    <s v="Entire home/apt"/>
    <n v="77"/>
    <n v="28"/>
    <n v="31"/>
    <d v="2022-04-03T00:00:00"/>
    <n v="0.28000000000000003"/>
    <n v="1"/>
    <n v="182"/>
    <n v="2"/>
    <m/>
  </r>
  <r>
    <s v="Oakland"/>
    <s v="CA"/>
    <n v="583395"/>
    <s v="Montclair Private Garden Studio"/>
    <n v="2318042"/>
    <s v="Karen"/>
    <m/>
    <x v="5"/>
    <x v="56"/>
    <x v="56"/>
    <s v="Entire home/apt"/>
    <n v="89"/>
    <n v="2"/>
    <n v="312"/>
    <d v="2022-09-01T00:00:00"/>
    <n v="2.5299999999999998"/>
    <n v="1"/>
    <n v="345"/>
    <n v="55"/>
    <m/>
  </r>
  <r>
    <s v="Oakland"/>
    <s v="CA"/>
    <n v="598686"/>
    <s v="Sun-filled Edwardian by CAL campus"/>
    <n v="356843"/>
    <s v="Maura"/>
    <m/>
    <x v="11"/>
    <x v="57"/>
    <x v="57"/>
    <s v="Entire home/apt"/>
    <n v="230"/>
    <n v="30"/>
    <n v="5"/>
    <d v="2018-09-21T00:00:00"/>
    <n v="0.06"/>
    <n v="3"/>
    <n v="110"/>
    <n v="0"/>
    <m/>
  </r>
  <r>
    <s v="Oakland"/>
    <s v="CA"/>
    <n v="620731"/>
    <s v="Grand Piedmont Avenue Gem in Oakland"/>
    <n v="3075754"/>
    <s v="Mike"/>
    <m/>
    <x v="6"/>
    <x v="58"/>
    <x v="58"/>
    <s v="Entire home/apt"/>
    <n v="699"/>
    <n v="4"/>
    <n v="15"/>
    <d v="2022-07-11T00:00:00"/>
    <n v="0.26"/>
    <n v="1"/>
    <n v="155"/>
    <n v="3"/>
    <m/>
  </r>
  <r>
    <s v="Oakland"/>
    <s v="CA"/>
    <n v="634476"/>
    <s v="Piedmt ave, wooded, private patio"/>
    <n v="98818"/>
    <s v="Josh"/>
    <m/>
    <x v="2"/>
    <x v="59"/>
    <x v="59"/>
    <s v="Entire home/apt"/>
    <n v="125"/>
    <n v="2"/>
    <n v="20"/>
    <d v="2022-09-09T00:00:00"/>
    <n v="0.21"/>
    <n v="1"/>
    <n v="15"/>
    <n v="5"/>
    <m/>
  </r>
  <r>
    <s v="Oakland"/>
    <s v="CA"/>
    <n v="637542"/>
    <s v="Beautiful 1+BD In Laurel/Fruitvale"/>
    <n v="528378"/>
    <s v="Bashir &amp; Heather"/>
    <m/>
    <x v="25"/>
    <x v="60"/>
    <x v="60"/>
    <s v="Entire home/apt"/>
    <n v="315"/>
    <n v="3"/>
    <n v="4"/>
    <d v="2012-12-29T00:00:00"/>
    <n v="0.03"/>
    <n v="2"/>
    <n v="233"/>
    <n v="0"/>
    <m/>
  </r>
  <r>
    <s v="Oakland"/>
    <s v="CA"/>
    <n v="643847"/>
    <s v="Great House in San Leandro"/>
    <n v="93949"/>
    <s v="Whit"/>
    <m/>
    <x v="26"/>
    <x v="61"/>
    <x v="61"/>
    <s v="Private room"/>
    <n v="48"/>
    <n v="4"/>
    <n v="175"/>
    <d v="2022-07-25T00:00:00"/>
    <n v="1.43"/>
    <n v="1"/>
    <n v="41"/>
    <n v="16"/>
    <m/>
  </r>
  <r>
    <s v="Oakland"/>
    <s v="CA"/>
    <n v="663645"/>
    <s v="Great location in Central Berkeley!"/>
    <n v="3355586"/>
    <s v="Valeria"/>
    <m/>
    <x v="4"/>
    <x v="62"/>
    <x v="62"/>
    <s v="Entire home/apt"/>
    <n v="199"/>
    <n v="14"/>
    <n v="212"/>
    <d v="2022-08-24T00:00:00"/>
    <n v="1.76"/>
    <n v="1"/>
    <n v="45"/>
    <n v="7"/>
    <m/>
  </r>
  <r>
    <s v="Oakland"/>
    <s v="CA"/>
    <n v="665674"/>
    <s v="Urban Retreat-Oakland 1 block away"/>
    <n v="1910565"/>
    <s v="Jane And Ed"/>
    <m/>
    <x v="6"/>
    <x v="63"/>
    <x v="63"/>
    <s v="Entire home/apt"/>
    <n v="166"/>
    <n v="30"/>
    <n v="154"/>
    <d v="2022-08-12T00:00:00"/>
    <n v="1.27"/>
    <n v="1"/>
    <n v="295"/>
    <n v="3"/>
    <m/>
  </r>
  <r>
    <s v="Oakland"/>
    <s v="CA"/>
    <n v="669183"/>
    <s v="Lg Master Bdrm Ste in beautiful Piedmont"/>
    <n v="348493"/>
    <s v="Linda"/>
    <m/>
    <x v="6"/>
    <x v="63"/>
    <x v="64"/>
    <s v="Private room"/>
    <n v="100"/>
    <n v="30"/>
    <n v="74"/>
    <d v="2019-09-16T00:00:00"/>
    <n v="0.61"/>
    <n v="1"/>
    <n v="150"/>
    <n v="0"/>
    <m/>
  </r>
  <r>
    <s v="Oakland"/>
    <s v="CA"/>
    <n v="674934"/>
    <s v="Luxurious Bedroom Suite"/>
    <n v="661426"/>
    <s v="Kemar"/>
    <m/>
    <x v="0"/>
    <x v="64"/>
    <x v="65"/>
    <s v="Private room"/>
    <n v="135"/>
    <n v="1"/>
    <n v="1"/>
    <d v="2016-08-21T00:00:00"/>
    <n v="0.01"/>
    <n v="1"/>
    <n v="0"/>
    <n v="0"/>
    <m/>
  </r>
  <r>
    <s v="Oakland"/>
    <s v="CA"/>
    <n v="702642"/>
    <s v="Lovely 2 Plus BR Home w/Garden"/>
    <n v="3606912"/>
    <s v="Anki And Jonathan"/>
    <m/>
    <x v="6"/>
    <x v="65"/>
    <x v="21"/>
    <s v="Entire home/apt"/>
    <n v="204"/>
    <n v="3"/>
    <n v="102"/>
    <d v="2022-07-28T00:00:00"/>
    <n v="0.86"/>
    <n v="1"/>
    <n v="59"/>
    <n v="10"/>
    <m/>
  </r>
  <r>
    <s v="Oakland"/>
    <s v="CA"/>
    <n v="704029"/>
    <s v="Beautiful Garden Studio on Tree-lined Street"/>
    <n v="3615525"/>
    <s v="Sabrina"/>
    <m/>
    <x v="4"/>
    <x v="66"/>
    <x v="66"/>
    <s v="Entire home/apt"/>
    <n v="119"/>
    <n v="3"/>
    <n v="201"/>
    <d v="2022-08-27T00:00:00"/>
    <n v="1.66"/>
    <n v="1"/>
    <n v="338"/>
    <n v="29"/>
    <m/>
  </r>
  <r>
    <s v="Oakland"/>
    <s v="CA"/>
    <n v="707851"/>
    <s v="Two Bedroom Condo Only one Block to UCB!"/>
    <n v="919364"/>
    <s v="Jeff"/>
    <m/>
    <x v="3"/>
    <x v="67"/>
    <x v="67"/>
    <s v="Entire home/apt"/>
    <n v="700"/>
    <n v="2"/>
    <n v="47"/>
    <d v="2022-07-10T00:00:00"/>
    <n v="0.39"/>
    <n v="1"/>
    <n v="328"/>
    <n v="2"/>
    <m/>
  </r>
  <r>
    <s v="Oakland"/>
    <s v="CA"/>
    <n v="714940"/>
    <s v="Private room located waterfront Jack London Square"/>
    <n v="1397626"/>
    <s v="Eli"/>
    <m/>
    <x v="18"/>
    <x v="68"/>
    <x v="68"/>
    <s v="Private room"/>
    <n v="80"/>
    <n v="3"/>
    <n v="5"/>
    <d v="2022-08-18T00:00:00"/>
    <n v="1.29"/>
    <n v="2"/>
    <n v="27"/>
    <n v="5"/>
    <m/>
  </r>
  <r>
    <s v="Oakland"/>
    <s v="CA"/>
    <n v="715585"/>
    <s v="Boutique Garden Apartment-Temescal"/>
    <n v="3179232"/>
    <s v="Jordie"/>
    <m/>
    <x v="27"/>
    <x v="69"/>
    <x v="69"/>
    <s v="Entire home/apt"/>
    <n v="143"/>
    <n v="2"/>
    <n v="418"/>
    <d v="2022-09-08T00:00:00"/>
    <n v="3.45"/>
    <n v="1"/>
    <n v="300"/>
    <n v="46"/>
    <m/>
  </r>
  <r>
    <s v="Oakland"/>
    <s v="CA"/>
    <n v="717000"/>
    <s v="Foreign &amp; Domestic travelers aloha!"/>
    <n v="3696289"/>
    <s v="Hicham"/>
    <m/>
    <x v="28"/>
    <x v="70"/>
    <x v="70"/>
    <s v="Private room"/>
    <n v="59"/>
    <n v="1"/>
    <n v="48"/>
    <d v="2022-08-22T00:00:00"/>
    <n v="0.44"/>
    <n v="3"/>
    <n v="90"/>
    <n v="12"/>
    <m/>
  </r>
  <r>
    <s v="Oakland"/>
    <s v="CA"/>
    <n v="719118"/>
    <s v="A Beautiful colonial home"/>
    <n v="3709999"/>
    <s v="Fatimata"/>
    <m/>
    <x v="29"/>
    <x v="71"/>
    <x v="71"/>
    <s v="Private room"/>
    <n v="108"/>
    <n v="3"/>
    <n v="1"/>
    <d v="2019-08-23T00:00:00"/>
    <n v="0.03"/>
    <n v="3"/>
    <n v="0"/>
    <n v="0"/>
    <m/>
  </r>
  <r>
    <s v="Oakland"/>
    <s v="CA"/>
    <n v="732547"/>
    <s v="Artful Well-Equipped Home - Convenient Location"/>
    <n v="2766891"/>
    <s v="Suzy"/>
    <m/>
    <x v="22"/>
    <x v="72"/>
    <x v="72"/>
    <s v="Entire home/apt"/>
    <n v="92"/>
    <n v="1"/>
    <n v="56"/>
    <d v="2022-08-27T00:00:00"/>
    <n v="0.46"/>
    <n v="1"/>
    <n v="133"/>
    <n v="12"/>
    <m/>
  </r>
  <r>
    <s v="Oakland"/>
    <s v="CA"/>
    <n v="740018"/>
    <s v="Sunny Room, Full Bath, Own Entrance"/>
    <n v="1357483"/>
    <s v="Andrea"/>
    <m/>
    <x v="30"/>
    <x v="73"/>
    <x v="73"/>
    <s v="Entire home/apt"/>
    <n v="75"/>
    <n v="3"/>
    <n v="123"/>
    <d v="2022-09-05T00:00:00"/>
    <n v="1.02"/>
    <n v="1"/>
    <n v="266"/>
    <n v="22"/>
    <m/>
  </r>
  <r>
    <s v="Oakland"/>
    <s v="CA"/>
    <n v="752039"/>
    <s v="Super Clean and Modern Loft"/>
    <n v="2307505"/>
    <s v="Isabelle, Jason &amp; JoeHenri"/>
    <m/>
    <x v="31"/>
    <x v="74"/>
    <x v="74"/>
    <s v="Entire home/apt"/>
    <n v="95"/>
    <n v="180"/>
    <n v="6"/>
    <d v="2013-11-02T00:00:00"/>
    <n v="0.05"/>
    <n v="2"/>
    <n v="108"/>
    <n v="0"/>
    <m/>
  </r>
  <r>
    <s v="Oakland"/>
    <s v="CA"/>
    <n v="752568"/>
    <s v="Lakeshore (Near Piedmont) Studio Walk Score 98"/>
    <n v="3958182"/>
    <s v="Steven"/>
    <m/>
    <x v="32"/>
    <x v="75"/>
    <x v="75"/>
    <s v="Entire home/apt"/>
    <n v="93"/>
    <n v="3"/>
    <n v="232"/>
    <d v="2022-09-02T00:00:00"/>
    <n v="2.08"/>
    <n v="1"/>
    <n v="356"/>
    <n v="29"/>
    <m/>
  </r>
  <r>
    <s v="Oakland"/>
    <s v="CA"/>
    <n v="796451"/>
    <s v="West Oakland Modern Living - FURNISHED"/>
    <n v="4195515"/>
    <s v="Jas√∂n"/>
    <m/>
    <x v="0"/>
    <x v="76"/>
    <x v="76"/>
    <s v="Private room"/>
    <n v="75"/>
    <n v="20"/>
    <n v="2"/>
    <d v="2021-11-16T00:00:00"/>
    <n v="0.19"/>
    <n v="1"/>
    <n v="0"/>
    <n v="2"/>
    <m/>
  </r>
  <r>
    <s v="Oakland"/>
    <s v="CA"/>
    <n v="799533"/>
    <s v="Comfortable Guest Room: Make yourself at home!"/>
    <n v="56678"/>
    <s v="John"/>
    <m/>
    <x v="33"/>
    <x v="77"/>
    <x v="77"/>
    <s v="Private room"/>
    <n v="61"/>
    <n v="1"/>
    <n v="508"/>
    <d v="2022-08-27T00:00:00"/>
    <n v="5.91"/>
    <n v="1"/>
    <n v="238"/>
    <n v="78"/>
    <m/>
  </r>
  <r>
    <s v="Oakland"/>
    <s v="CA"/>
    <n v="806104"/>
    <s v="Oakland CA (Rockridge) Studio"/>
    <n v="401608"/>
    <s v="Jeremy &amp; Rachel"/>
    <m/>
    <x v="16"/>
    <x v="78"/>
    <x v="78"/>
    <s v="Entire home/apt"/>
    <n v="158"/>
    <n v="3"/>
    <n v="140"/>
    <d v="2022-09-15T00:00:00"/>
    <n v="1.18"/>
    <n v="1"/>
    <n v="312"/>
    <n v="34"/>
    <m/>
  </r>
  <r>
    <s v="Oakland"/>
    <s v="CA"/>
    <n v="828695"/>
    <s v="Upper Rockridge @ Buena Vista st.  College Ave."/>
    <n v="204441"/>
    <s v="Gary"/>
    <m/>
    <x v="7"/>
    <x v="79"/>
    <x v="79"/>
    <s v="Entire home/apt"/>
    <n v="93"/>
    <n v="30"/>
    <n v="62"/>
    <d v="2021-12-12T00:00:00"/>
    <n v="0.56999999999999995"/>
    <n v="1"/>
    <n v="230"/>
    <n v="2"/>
    <m/>
  </r>
  <r>
    <s v="Oakland"/>
    <s v="CA"/>
    <n v="832407"/>
    <s v="Apartment of Merritt"/>
    <n v="4729074"/>
    <s v="Claudia"/>
    <m/>
    <x v="30"/>
    <x v="80"/>
    <x v="80"/>
    <s v="Entire home/apt"/>
    <n v="110"/>
    <n v="7"/>
    <n v="110"/>
    <d v="2022-08-03T00:00:00"/>
    <n v="0.97"/>
    <n v="1"/>
    <n v="233"/>
    <n v="12"/>
    <m/>
  </r>
  <r>
    <s v="Oakland"/>
    <s v="CA"/>
    <n v="832622"/>
    <s v="Lovely Home near SF and Berkeley with Stunning Vi"/>
    <n v="4344400"/>
    <s v="Kimberly"/>
    <m/>
    <x v="10"/>
    <x v="81"/>
    <x v="81"/>
    <s v="Entire home/apt"/>
    <n v="165"/>
    <n v="3"/>
    <n v="86"/>
    <d v="2022-07-22T00:00:00"/>
    <n v="0.77"/>
    <n v="1"/>
    <n v="363"/>
    <n v="8"/>
    <m/>
  </r>
  <r>
    <s v="Oakland"/>
    <s v="CA"/>
    <n v="857190"/>
    <s v="New remodeled spacious 1 bedroom condo (long term)"/>
    <n v="3024870"/>
    <s v="Sara"/>
    <m/>
    <x v="19"/>
    <x v="82"/>
    <x v="82"/>
    <s v="Entire home/apt"/>
    <n v="102"/>
    <n v="180"/>
    <n v="3"/>
    <d v="2018-07-13T00:00:00"/>
    <n v="0.03"/>
    <n v="1"/>
    <n v="365"/>
    <n v="0"/>
    <m/>
  </r>
  <r>
    <s v="Oakland"/>
    <s v="CA"/>
    <n v="859395"/>
    <s v="private suite in house close to UC"/>
    <n v="4499583"/>
    <s v="Tanya"/>
    <m/>
    <x v="3"/>
    <x v="83"/>
    <x v="83"/>
    <s v="Private room"/>
    <n v="120"/>
    <n v="14"/>
    <n v="38"/>
    <d v="2019-03-05T00:00:00"/>
    <n v="0.33"/>
    <n v="1"/>
    <n v="244"/>
    <n v="0"/>
    <m/>
  </r>
  <r>
    <s v="Oakland"/>
    <s v="CA"/>
    <n v="869648"/>
    <s v="Gorgeous apartment in Rockridge"/>
    <n v="3814241"/>
    <s v="Irina"/>
    <m/>
    <x v="11"/>
    <x v="84"/>
    <x v="84"/>
    <s v="Entire home/apt"/>
    <n v="139"/>
    <n v="2"/>
    <n v="394"/>
    <d v="2022-09-03T00:00:00"/>
    <n v="3.4"/>
    <n v="1"/>
    <n v="82"/>
    <n v="66"/>
    <m/>
  </r>
  <r>
    <s v="Oakland"/>
    <s v="CA"/>
    <n v="871044"/>
    <s v="Clean &amp; Cozy Apt. in North Oakland / Emeryville"/>
    <n v="2006749"/>
    <s v="Jenny &amp; Tom"/>
    <m/>
    <x v="12"/>
    <x v="85"/>
    <x v="85"/>
    <s v="Entire home/apt"/>
    <n v="116"/>
    <n v="1"/>
    <n v="514"/>
    <d v="2022-09-08T00:00:00"/>
    <n v="4.5599999999999996"/>
    <n v="1"/>
    <n v="352"/>
    <n v="69"/>
    <m/>
  </r>
  <r>
    <s v="Oakland"/>
    <s v="CA"/>
    <n v="873649"/>
    <s v="Beautiful &amp; Cozy Chef-centric Apartment"/>
    <n v="4611527"/>
    <s v="Monifa"/>
    <m/>
    <x v="15"/>
    <x v="86"/>
    <x v="86"/>
    <s v="Entire home/apt"/>
    <n v="133"/>
    <n v="2"/>
    <n v="11"/>
    <d v="2021-08-14T00:00:00"/>
    <n v="0.09"/>
    <n v="1"/>
    <n v="365"/>
    <n v="0"/>
    <m/>
  </r>
  <r>
    <s v="Oakland"/>
    <s v="CA"/>
    <n v="883539"/>
    <s v="New and sunny studio in Berkeley"/>
    <n v="4635591"/>
    <s v="Victoria"/>
    <m/>
    <x v="12"/>
    <x v="87"/>
    <x v="87"/>
    <s v="Entire home/apt"/>
    <n v="100"/>
    <n v="5"/>
    <n v="74"/>
    <d v="2022-09-03T00:00:00"/>
    <n v="0.63"/>
    <n v="1"/>
    <n v="321"/>
    <n v="2"/>
    <m/>
  </r>
  <r>
    <s v="Oakland"/>
    <s v="CA"/>
    <n v="883762"/>
    <s v="Oakland Backyard Studio Apt"/>
    <n v="4679636"/>
    <s v="Mark And Shara"/>
    <m/>
    <x v="8"/>
    <x v="88"/>
    <x v="88"/>
    <s v="Entire home/apt"/>
    <n v="110"/>
    <n v="1"/>
    <n v="520"/>
    <d v="2020-03-10T00:00:00"/>
    <n v="5.1100000000000003"/>
    <n v="1"/>
    <n v="0"/>
    <n v="0"/>
    <m/>
  </r>
  <r>
    <s v="Oakland"/>
    <s v="CA"/>
    <n v="896605"/>
    <s v="Elmwood cottage"/>
    <n v="4781440"/>
    <s v="Susan"/>
    <m/>
    <x v="23"/>
    <x v="89"/>
    <x v="89"/>
    <s v="Entire home/apt"/>
    <n v="115"/>
    <n v="3"/>
    <n v="335"/>
    <d v="2022-07-21T00:00:00"/>
    <n v="2.87"/>
    <n v="1"/>
    <n v="2"/>
    <n v="29"/>
    <m/>
  </r>
  <r>
    <s v="Oakland"/>
    <s v="CA"/>
    <n v="905800"/>
    <s v="Charming 2 bed/2 bath home in ideal location"/>
    <n v="4846568"/>
    <s v="Mark &amp; Ashby"/>
    <m/>
    <x v="6"/>
    <x v="90"/>
    <x v="90"/>
    <s v="Entire home/apt"/>
    <n v="100"/>
    <n v="30"/>
    <n v="0"/>
    <m/>
    <m/>
    <n v="1"/>
    <n v="0"/>
    <n v="0"/>
    <m/>
  </r>
  <r>
    <s v="Oakland"/>
    <s v="CA"/>
    <n v="910999"/>
    <s v="Sun splashed Sanctuary"/>
    <n v="4887923"/>
    <s v="Molly"/>
    <m/>
    <x v="19"/>
    <x v="91"/>
    <x v="91"/>
    <s v="Private room"/>
    <n v="119"/>
    <n v="1"/>
    <n v="33"/>
    <d v="2020-12-19T00:00:00"/>
    <n v="0.28999999999999998"/>
    <n v="1"/>
    <n v="0"/>
    <n v="0"/>
    <m/>
  </r>
  <r>
    <s v="Oakland"/>
    <s v="CA"/>
    <n v="916790"/>
    <s v="Oakland/Berkeley Light and Color"/>
    <n v="4922344"/>
    <s v="Victoria"/>
    <m/>
    <x v="4"/>
    <x v="92"/>
    <x v="92"/>
    <s v="Private room"/>
    <n v="65"/>
    <n v="1"/>
    <n v="127"/>
    <d v="2020-03-15T00:00:00"/>
    <n v="1.1000000000000001"/>
    <n v="1"/>
    <n v="16"/>
    <n v="0"/>
    <m/>
  </r>
  <r>
    <s v="Oakland"/>
    <s v="CA"/>
    <n v="931520"/>
    <s v="Sunny Rm Near Temescal and Piedmont"/>
    <n v="5017482"/>
    <s v="Pamela And Richard"/>
    <m/>
    <x v="6"/>
    <x v="93"/>
    <x v="93"/>
    <s v="Private room"/>
    <n v="88"/>
    <n v="2"/>
    <n v="203"/>
    <d v="2022-08-07T00:00:00"/>
    <n v="1.79"/>
    <n v="2"/>
    <n v="160"/>
    <n v="6"/>
    <m/>
  </r>
  <r>
    <s v="Oakland"/>
    <s v="CA"/>
    <n v="935829"/>
    <s v="Quiet Beauty Near Airport &amp; Ferry"/>
    <n v="5048672"/>
    <s v="Mary"/>
    <m/>
    <x v="34"/>
    <x v="94"/>
    <x v="94"/>
    <s v="Private room"/>
    <n v="100"/>
    <n v="3"/>
    <n v="21"/>
    <d v="2022-09-03T00:00:00"/>
    <n v="0.21"/>
    <n v="1"/>
    <n v="178"/>
    <n v="5"/>
    <m/>
  </r>
  <r>
    <s v="Oakland"/>
    <s v="CA"/>
    <n v="940042"/>
    <s v="Berkeley Hills Mid-century Home near Tilden Park"/>
    <n v="1607947"/>
    <s v="Tom"/>
    <m/>
    <x v="3"/>
    <x v="95"/>
    <x v="95"/>
    <s v="Entire home/apt"/>
    <n v="230"/>
    <n v="28"/>
    <n v="17"/>
    <d v="2020-08-28T00:00:00"/>
    <n v="0.15"/>
    <n v="2"/>
    <n v="190"/>
    <n v="0"/>
    <m/>
  </r>
  <r>
    <s v="Oakland"/>
    <s v="CA"/>
    <n v="943021"/>
    <s v="Garden Room with own entrance &amp; private bathroom"/>
    <n v="357130"/>
    <s v="Martina"/>
    <m/>
    <x v="19"/>
    <x v="96"/>
    <x v="96"/>
    <s v="Private room"/>
    <n v="75"/>
    <n v="30"/>
    <n v="176"/>
    <d v="2022-08-28T00:00:00"/>
    <n v="1.51"/>
    <n v="3"/>
    <n v="280"/>
    <n v="5"/>
    <m/>
  </r>
  <r>
    <s v="Oakland"/>
    <s v="CA"/>
    <n v="959620"/>
    <s v="Mini Flat Off Telegraph Ave - Walk to UC Berkeley"/>
    <n v="5222374"/>
    <s v="Gabriel"/>
    <m/>
    <x v="11"/>
    <x v="97"/>
    <x v="97"/>
    <s v="Entire home/apt"/>
    <n v="87"/>
    <n v="2"/>
    <n v="172"/>
    <d v="2022-09-01T00:00:00"/>
    <n v="3.58"/>
    <n v="1"/>
    <n v="167"/>
    <n v="51"/>
    <m/>
  </r>
  <r>
    <s v="Oakland"/>
    <s v="CA"/>
    <n v="960197"/>
    <s v="Boutique Unit in Elegant Victorian"/>
    <n v="2355052"/>
    <s v="Cara"/>
    <m/>
    <x v="19"/>
    <x v="98"/>
    <x v="98"/>
    <s v="Entire home/apt"/>
    <n v="150"/>
    <n v="14"/>
    <n v="238"/>
    <d v="2022-08-21T00:00:00"/>
    <n v="2.0699999999999998"/>
    <n v="4"/>
    <n v="286"/>
    <n v="4"/>
    <m/>
  </r>
  <r>
    <s v="Oakland"/>
    <s v="CA"/>
    <n v="968089"/>
    <s v="Gorgeous House in Berkeley Hills"/>
    <n v="5282793"/>
    <s v="Rachel"/>
    <m/>
    <x v="3"/>
    <x v="99"/>
    <x v="99"/>
    <s v="Entire home/apt"/>
    <n v="311"/>
    <n v="5"/>
    <n v="15"/>
    <d v="2018-06-08T00:00:00"/>
    <n v="0.13"/>
    <n v="1"/>
    <n v="136"/>
    <n v="0"/>
    <m/>
  </r>
  <r>
    <s v="Oakland"/>
    <s v="CA"/>
    <n v="994269"/>
    <s v="Home in Montclair, Oakland Hills"/>
    <n v="5461211"/>
    <s v="Amy"/>
    <m/>
    <x v="35"/>
    <x v="100"/>
    <x v="100"/>
    <s v="Entire home/apt"/>
    <n v="475"/>
    <n v="3"/>
    <n v="28"/>
    <d v="2021-12-29T00:00:00"/>
    <n v="0.25"/>
    <n v="1"/>
    <n v="312"/>
    <n v="1"/>
    <m/>
  </r>
  <r>
    <s v="Oakland"/>
    <s v="CA"/>
    <n v="1004408"/>
    <s v="Bright, Lofty Penthouse, steps to lake and park!"/>
    <n v="5357560"/>
    <s v="Linda"/>
    <m/>
    <x v="14"/>
    <x v="101"/>
    <x v="18"/>
    <s v="Entire home/apt"/>
    <n v="110"/>
    <n v="30"/>
    <n v="5"/>
    <d v="2021-05-05T00:00:00"/>
    <n v="0.05"/>
    <n v="1"/>
    <n v="254"/>
    <n v="0"/>
    <m/>
  </r>
  <r>
    <s v="Oakland"/>
    <s v="CA"/>
    <n v="1009207"/>
    <s v="Apartment under redwoods in Berkeley hills"/>
    <n v="5551673"/>
    <s v="Vinayak"/>
    <m/>
    <x v="3"/>
    <x v="102"/>
    <x v="101"/>
    <s v="Entire home/apt"/>
    <n v="150"/>
    <n v="14"/>
    <n v="96"/>
    <d v="2020-02-29T00:00:00"/>
    <n v="0.83"/>
    <n v="1"/>
    <n v="70"/>
    <n v="0"/>
    <m/>
  </r>
  <r>
    <s v="Oakland"/>
    <s v="CA"/>
    <n v="1059077"/>
    <s v="The Urban Oasis: Retreatlike &amp; Ultrawalkable"/>
    <n v="5829299"/>
    <s v="Sonya"/>
    <m/>
    <x v="4"/>
    <x v="103"/>
    <x v="102"/>
    <s v="Entire home/apt"/>
    <n v="200"/>
    <n v="3"/>
    <n v="21"/>
    <d v="2021-08-13T00:00:00"/>
    <n v="0.25"/>
    <n v="1"/>
    <n v="0"/>
    <n v="0"/>
    <m/>
  </r>
  <r>
    <s v="Oakland"/>
    <s v="CA"/>
    <n v="1070026"/>
    <s v="Berkeley Vista - hilltop hideaway"/>
    <n v="5887532"/>
    <s v="Michael"/>
    <m/>
    <x v="3"/>
    <x v="104"/>
    <x v="103"/>
    <s v="Entire home/apt"/>
    <n v="185"/>
    <n v="14"/>
    <n v="55"/>
    <d v="2021-02-03T00:00:00"/>
    <n v="0.49"/>
    <n v="1"/>
    <n v="156"/>
    <n v="0"/>
    <m/>
  </r>
  <r>
    <s v="Oakland"/>
    <s v="CA"/>
    <n v="1080469"/>
    <s v="Incredible San Francisco Bay Views"/>
    <n v="5942950"/>
    <s v="Jules"/>
    <m/>
    <x v="23"/>
    <x v="105"/>
    <x v="104"/>
    <s v="Entire home/apt"/>
    <n v="300"/>
    <n v="180"/>
    <n v="0"/>
    <m/>
    <m/>
    <n v="1"/>
    <n v="0"/>
    <n v="0"/>
    <m/>
  </r>
  <r>
    <s v="Oakland"/>
    <s v="CA"/>
    <n v="1101553"/>
    <s v="Rockridge Cottage - Currently Unavailable"/>
    <n v="2354409"/>
    <s v="Kate"/>
    <m/>
    <x v="36"/>
    <x v="106"/>
    <x v="105"/>
    <s v="Entire home/apt"/>
    <n v="95"/>
    <n v="1"/>
    <n v="82"/>
    <d v="2019-06-20T00:00:00"/>
    <n v="0.85"/>
    <n v="1"/>
    <n v="170"/>
    <n v="0"/>
    <m/>
  </r>
  <r>
    <s v="Oakland"/>
    <s v="CA"/>
    <n v="1102527"/>
    <s v="EntireHome1246SF.Quiet,Big Yard‚ú∂Dedicated Parking"/>
    <n v="6055758"/>
    <s v="Vacation Home"/>
    <m/>
    <x v="37"/>
    <x v="107"/>
    <x v="106"/>
    <s v="Entire home/apt"/>
    <n v="185"/>
    <n v="21"/>
    <n v="48"/>
    <d v="2022-08-10T00:00:00"/>
    <n v="0.42"/>
    <n v="1"/>
    <n v="239"/>
    <n v="3"/>
    <m/>
  </r>
  <r>
    <s v="Oakland"/>
    <s v="CA"/>
    <n v="1127889"/>
    <s v="Private studio in Berkeley Hills"/>
    <n v="1607947"/>
    <s v="Tom"/>
    <m/>
    <x v="3"/>
    <x v="108"/>
    <x v="107"/>
    <s v="Entire home/apt"/>
    <n v="110"/>
    <n v="30"/>
    <n v="43"/>
    <d v="2019-09-02T00:00:00"/>
    <n v="0.38"/>
    <n v="2"/>
    <n v="276"/>
    <n v="0"/>
    <m/>
  </r>
  <r>
    <s v="Oakland"/>
    <s v="CA"/>
    <n v="1159667"/>
    <s v="Sunny 3 Bedroom Home in Central Berkeley"/>
    <n v="6354753"/>
    <s v="Will And Jennifer"/>
    <m/>
    <x v="12"/>
    <x v="109"/>
    <x v="108"/>
    <s v="Entire home/apt"/>
    <n v="250"/>
    <n v="30"/>
    <n v="5"/>
    <d v="2017-08-12T00:00:00"/>
    <n v="0.04"/>
    <n v="1"/>
    <n v="0"/>
    <n v="0"/>
    <m/>
  </r>
  <r>
    <s v="Oakland"/>
    <s v="CA"/>
    <n v="1164114"/>
    <s v="Wooded In-Law"/>
    <n v="6376595"/>
    <s v="George &amp; Colleen"/>
    <m/>
    <x v="38"/>
    <x v="110"/>
    <x v="109"/>
    <s v="Entire home/apt"/>
    <n v="155"/>
    <n v="3"/>
    <n v="424"/>
    <d v="2022-08-08T00:00:00"/>
    <n v="4.3"/>
    <n v="1"/>
    <n v="57"/>
    <n v="32"/>
    <m/>
  </r>
  <r>
    <s v="Oakland"/>
    <s v="CA"/>
    <n v="1164340"/>
    <s v="Light-filled 5BD Elmwood House with pool"/>
    <n v="6204658"/>
    <s v="Joshua"/>
    <m/>
    <x v="11"/>
    <x v="111"/>
    <x v="110"/>
    <s v="Entire home/apt"/>
    <n v="700"/>
    <n v="20"/>
    <n v="14"/>
    <d v="2022-08-12T00:00:00"/>
    <n v="0.13"/>
    <n v="1"/>
    <n v="67"/>
    <n v="1"/>
    <m/>
  </r>
  <r>
    <s v="Oakland"/>
    <s v="CA"/>
    <n v="1168405"/>
    <s v="Craftsman owner's unit in duplex"/>
    <n v="6398930"/>
    <s v="Stephanie"/>
    <m/>
    <x v="33"/>
    <x v="112"/>
    <x v="111"/>
    <s v="Entire home/apt"/>
    <n v="104"/>
    <n v="5"/>
    <n v="52"/>
    <d v="2016-09-06T00:00:00"/>
    <n v="0.46"/>
    <n v="3"/>
    <n v="0"/>
    <n v="0"/>
    <m/>
  </r>
  <r>
    <s v="Oakland"/>
    <s v="CA"/>
    <n v="1189971"/>
    <s v="Beautiful Separate in-law unit in Oakland Hills"/>
    <n v="5018883"/>
    <s v="Chris"/>
    <m/>
    <x v="39"/>
    <x v="113"/>
    <x v="112"/>
    <s v="Entire home/apt"/>
    <n v="135"/>
    <n v="3"/>
    <n v="42"/>
    <d v="2022-01-05T00:00:00"/>
    <n v="0.37"/>
    <n v="2"/>
    <n v="106"/>
    <n v="1"/>
    <m/>
  </r>
  <r>
    <s v="Oakland"/>
    <s v="CA"/>
    <n v="1197379"/>
    <s v="ROCKRIDGE GEM -- private, quiet"/>
    <n v="3046829"/>
    <s v="Edward"/>
    <m/>
    <x v="8"/>
    <x v="114"/>
    <x v="113"/>
    <s v="Entire home/apt"/>
    <n v="123"/>
    <n v="3"/>
    <n v="412"/>
    <d v="2022-09-15T00:00:00"/>
    <n v="3.66"/>
    <n v="1"/>
    <n v="76"/>
    <n v="44"/>
    <m/>
  </r>
  <r>
    <s v="Oakland"/>
    <s v="CA"/>
    <n v="1232906"/>
    <s v="Sunny Two Room Suite W/Private Bath"/>
    <n v="6723674"/>
    <s v="Paula"/>
    <m/>
    <x v="23"/>
    <x v="115"/>
    <x v="114"/>
    <s v="Private room"/>
    <n v="85"/>
    <n v="14"/>
    <n v="18"/>
    <d v="2019-12-22T00:00:00"/>
    <n v="0.16"/>
    <n v="2"/>
    <n v="284"/>
    <n v="0"/>
    <m/>
  </r>
  <r>
    <s v="Oakland"/>
    <s v="CA"/>
    <n v="1251055"/>
    <s v="The Sunset View House"/>
    <n v="6816758"/>
    <s v="Maria"/>
    <m/>
    <x v="39"/>
    <x v="116"/>
    <x v="115"/>
    <s v="Entire home/apt"/>
    <n v="450"/>
    <n v="4"/>
    <n v="15"/>
    <d v="2022-08-08T00:00:00"/>
    <n v="1.02"/>
    <n v="1"/>
    <n v="16"/>
    <n v="7"/>
    <m/>
  </r>
  <r>
    <s v="Oakland"/>
    <s v="CA"/>
    <n v="1251639"/>
    <s v="Private Stand-Alone Garden Room - Glamping!"/>
    <n v="407399"/>
    <s v="Louise"/>
    <m/>
    <x v="19"/>
    <x v="117"/>
    <x v="116"/>
    <s v="Private room"/>
    <n v="79"/>
    <n v="2"/>
    <n v="350"/>
    <d v="2022-09-11T00:00:00"/>
    <n v="3.15"/>
    <n v="1"/>
    <n v="76"/>
    <n v="17"/>
    <m/>
  </r>
  <r>
    <s v="Oakland"/>
    <s v="CA"/>
    <n v="1252623"/>
    <s v="Designer Live/Work Artist Loft"/>
    <n v="3994305"/>
    <s v="Sudha"/>
    <m/>
    <x v="37"/>
    <x v="118"/>
    <x v="117"/>
    <s v="Private room"/>
    <n v="94"/>
    <n v="60"/>
    <n v="56"/>
    <d v="2020-01-03T00:00:00"/>
    <n v="0.54"/>
    <n v="2"/>
    <n v="260"/>
    <n v="0"/>
    <m/>
  </r>
  <r>
    <s v="Oakland"/>
    <s v="CA"/>
    <n v="1252780"/>
    <s v="Quiet sunny Victorian playhouse"/>
    <n v="4226186"/>
    <s v="Amy"/>
    <m/>
    <x v="33"/>
    <x v="119"/>
    <x v="118"/>
    <s v="Private room"/>
    <n v="59"/>
    <n v="2"/>
    <n v="33"/>
    <d v="2019-11-08T00:00:00"/>
    <n v="0.3"/>
    <n v="1"/>
    <n v="8"/>
    <n v="0"/>
    <m/>
  </r>
  <r>
    <s v="Oakland"/>
    <s v="CA"/>
    <n v="1255946"/>
    <s v="Surrounded by the park yet close to"/>
    <n v="6841310"/>
    <s v="Sue"/>
    <m/>
    <x v="40"/>
    <x v="120"/>
    <x v="119"/>
    <s v="Entire home/apt"/>
    <n v="400"/>
    <n v="2"/>
    <n v="61"/>
    <d v="2022-08-30T00:00:00"/>
    <n v="0.79"/>
    <n v="1"/>
    <n v="337"/>
    <n v="19"/>
    <m/>
  </r>
  <r>
    <s v="Oakland"/>
    <s v="CA"/>
    <n v="1263713"/>
    <s v="Berkeley Hills Maybeck Home"/>
    <n v="2058874"/>
    <s v="Bonnie"/>
    <m/>
    <x v="3"/>
    <x v="121"/>
    <x v="120"/>
    <s v="Entire home/apt"/>
    <n v="211"/>
    <n v="4"/>
    <n v="433"/>
    <d v="2022-09-01T00:00:00"/>
    <n v="3.86"/>
    <n v="1"/>
    <n v="292"/>
    <n v="44"/>
    <m/>
  </r>
  <r>
    <s v="Oakland"/>
    <s v="CA"/>
    <n v="1276991"/>
    <s v="Stylish Bungalow | Great Location"/>
    <n v="4170007"/>
    <s v="Shira"/>
    <m/>
    <x v="11"/>
    <x v="122"/>
    <x v="121"/>
    <s v="Entire home/apt"/>
    <n v="331"/>
    <n v="4"/>
    <n v="19"/>
    <d v="2022-07-27T00:00:00"/>
    <n v="0.17"/>
    <n v="1"/>
    <n v="156"/>
    <n v="1"/>
    <m/>
  </r>
  <r>
    <s v="Oakland"/>
    <s v="CA"/>
    <n v="1279425"/>
    <s v="LOVELY, QUIET OAKLAND HILLS HOME"/>
    <n v="6962145"/>
    <s v="Laura"/>
    <m/>
    <x v="39"/>
    <x v="123"/>
    <x v="122"/>
    <s v="Entire home/apt"/>
    <n v="150"/>
    <n v="2"/>
    <n v="0"/>
    <m/>
    <m/>
    <n v="1"/>
    <n v="362"/>
    <n v="0"/>
    <m/>
  </r>
  <r>
    <s v="Oakland"/>
    <s v="CA"/>
    <n v="1280992"/>
    <s v="Morning Room in North Oakland charmer"/>
    <n v="6970531"/>
    <s v="Zoe"/>
    <m/>
    <x v="4"/>
    <x v="124"/>
    <x v="123"/>
    <s v="Private room"/>
    <n v="60"/>
    <n v="2"/>
    <n v="141"/>
    <d v="2022-08-18T00:00:00"/>
    <n v="1.27"/>
    <n v="3"/>
    <n v="272"/>
    <n v="22"/>
    <m/>
  </r>
  <r>
    <s v="Oakland"/>
    <s v="CA"/>
    <n v="1287662"/>
    <s v="‚ô° The MINIMALIST - Modern | Zen | Minimum Impact ‚ô°"/>
    <n v="4624994"/>
    <s v="Albena"/>
    <m/>
    <x v="19"/>
    <x v="125"/>
    <x v="124"/>
    <s v="Entire home/apt"/>
    <n v="179"/>
    <n v="3"/>
    <n v="216"/>
    <d v="2022-09-12T00:00:00"/>
    <n v="1.94"/>
    <n v="6"/>
    <n v="165"/>
    <n v="33"/>
    <m/>
  </r>
  <r>
    <s v="Oakland"/>
    <s v="CA"/>
    <n v="1311539"/>
    <s v="Quiet Cottage/1Dog/Fenced Yard&amp;Just Steps to Water"/>
    <n v="7127216"/>
    <s v="Lisa"/>
    <m/>
    <x v="18"/>
    <x v="126"/>
    <x v="125"/>
    <s v="Entire home/apt"/>
    <n v="119"/>
    <n v="21"/>
    <n v="61"/>
    <d v="2022-07-29T00:00:00"/>
    <n v="0.56999999999999995"/>
    <n v="1"/>
    <n v="1"/>
    <n v="31"/>
    <m/>
  </r>
  <r>
    <s v="Oakland"/>
    <s v="CA"/>
    <n v="1331360"/>
    <s v="Sunny Garden Bedroom W/Private Bath"/>
    <n v="6723674"/>
    <s v="Paula"/>
    <m/>
    <x v="7"/>
    <x v="127"/>
    <x v="126"/>
    <s v="Private room"/>
    <n v="85"/>
    <n v="14"/>
    <n v="10"/>
    <d v="2015-04-12T00:00:00"/>
    <n v="0.09"/>
    <n v="2"/>
    <n v="275"/>
    <n v="0"/>
    <m/>
  </r>
  <r>
    <s v="Oakland"/>
    <s v="CA"/>
    <n v="1352085"/>
    <s v="North Berkeley Backyard Cottage"/>
    <n v="6652631"/>
    <s v="Jenn &amp; Paul"/>
    <m/>
    <x v="3"/>
    <x v="128"/>
    <x v="127"/>
    <s v="Entire home/apt"/>
    <n v="64"/>
    <n v="1"/>
    <n v="710"/>
    <d v="2022-09-15T00:00:00"/>
    <n v="6.41"/>
    <n v="1"/>
    <n v="38"/>
    <n v="121"/>
    <m/>
  </r>
  <r>
    <s v="Oakland"/>
    <s v="CA"/>
    <n v="1353070"/>
    <s v="Terrace Street Guest Room"/>
    <n v="7344668"/>
    <s v="Judy"/>
    <m/>
    <x v="6"/>
    <x v="129"/>
    <x v="128"/>
    <s v="Private room"/>
    <n v="76"/>
    <n v="2"/>
    <n v="126"/>
    <d v="2022-08-31T00:00:00"/>
    <n v="1.1299999999999999"/>
    <n v="1"/>
    <n v="193"/>
    <n v="10"/>
    <m/>
  </r>
  <r>
    <s v="Oakland"/>
    <s v="CA"/>
    <n v="1365576"/>
    <s v="Beautiful Berkeley Craftsman 2BR Flat w/ Bay View"/>
    <n v="7412381"/>
    <s v="Oren"/>
    <m/>
    <x v="3"/>
    <x v="130"/>
    <x v="129"/>
    <s v="Entire home/apt"/>
    <n v="210"/>
    <n v="14"/>
    <n v="41"/>
    <d v="2022-06-21T00:00:00"/>
    <n v="0.37"/>
    <n v="1"/>
    <n v="162"/>
    <n v="3"/>
    <m/>
  </r>
  <r>
    <s v="Oakland"/>
    <s v="CA"/>
    <n v="1370751"/>
    <s v="Classic Craftsman home,Oakland"/>
    <n v="3996039"/>
    <s v="Wanda"/>
    <m/>
    <x v="41"/>
    <x v="131"/>
    <x v="130"/>
    <s v="Entire home/apt"/>
    <n v="170"/>
    <n v="14"/>
    <n v="43"/>
    <d v="2022-07-08T00:00:00"/>
    <n v="0.39"/>
    <n v="2"/>
    <n v="289"/>
    <n v="1"/>
    <m/>
  </r>
  <r>
    <s v="Oakland"/>
    <s v="CA"/>
    <n v="1374864"/>
    <s v="Peaceful Inlaw studio w/ separate garden entrance"/>
    <n v="7450071"/>
    <s v="Mally"/>
    <m/>
    <x v="42"/>
    <x v="132"/>
    <x v="131"/>
    <s v="Entire home/apt"/>
    <n v="59"/>
    <n v="5"/>
    <n v="21"/>
    <d v="2019-11-29T00:00:00"/>
    <n v="0.19"/>
    <n v="1"/>
    <n v="0"/>
    <n v="0"/>
    <m/>
  </r>
  <r>
    <s v="Oakland"/>
    <s v="CA"/>
    <n v="1393344"/>
    <s v="Beautiful Old Oakland/DT Condo"/>
    <n v="7531856"/>
    <s v="Fatme"/>
    <m/>
    <x v="43"/>
    <x v="133"/>
    <x v="132"/>
    <s v="Entire home/apt"/>
    <n v="130"/>
    <n v="7"/>
    <n v="5"/>
    <d v="2022-01-11T00:00:00"/>
    <n v="0.4"/>
    <n v="1"/>
    <n v="0"/>
    <n v="4"/>
    <m/>
  </r>
  <r>
    <s v="Oakland"/>
    <s v="CA"/>
    <n v="1412523"/>
    <s v="Spacious Room in Large, Beautiful Craftsman House"/>
    <n v="7614874"/>
    <s v="Michael"/>
    <m/>
    <x v="3"/>
    <x v="134"/>
    <x v="133"/>
    <s v="Private room"/>
    <n v="66"/>
    <n v="2"/>
    <n v="19"/>
    <d v="2022-09-04T00:00:00"/>
    <n v="0.18"/>
    <n v="1"/>
    <n v="129"/>
    <n v="17"/>
    <m/>
  </r>
  <r>
    <s v="Oakland"/>
    <s v="CA"/>
    <n v="1412799"/>
    <s v="Beautiful Oakland Hills 3/2 House"/>
    <n v="7616345"/>
    <s v="Manuel"/>
    <m/>
    <x v="42"/>
    <x v="135"/>
    <x v="134"/>
    <s v="Entire home/apt"/>
    <n v="195"/>
    <n v="3"/>
    <n v="134"/>
    <d v="2020-06-10T00:00:00"/>
    <n v="1.22"/>
    <n v="1"/>
    <n v="229"/>
    <n v="0"/>
    <m/>
  </r>
  <r>
    <s v="Oakland"/>
    <s v="CA"/>
    <n v="1428454"/>
    <s v="Great PRIVATE room &amp; bath Elmwood"/>
    <n v="7682097"/>
    <s v="Nadine"/>
    <m/>
    <x v="11"/>
    <x v="136"/>
    <x v="135"/>
    <s v="Private room"/>
    <n v="87"/>
    <n v="3"/>
    <n v="239"/>
    <d v="2022-09-10T00:00:00"/>
    <n v="2.17"/>
    <n v="1"/>
    <n v="292"/>
    <n v="10"/>
    <m/>
  </r>
  <r>
    <s v="Oakland"/>
    <s v="CA"/>
    <n v="1444713"/>
    <s v="Secret Garden Retreat"/>
    <n v="5936715"/>
    <s v="Jude"/>
    <m/>
    <x v="3"/>
    <x v="137"/>
    <x v="136"/>
    <s v="Private room"/>
    <n v="85"/>
    <n v="2"/>
    <n v="344"/>
    <d v="2022-09-05T00:00:00"/>
    <n v="3.11"/>
    <n v="1"/>
    <n v="38"/>
    <n v="10"/>
    <m/>
  </r>
  <r>
    <s v="Oakland"/>
    <s v="CA"/>
    <n v="1451237"/>
    <s v="1 Bedroom Apartment near Lake Merritt"/>
    <n v="3383432"/>
    <s v="Pamela"/>
    <m/>
    <x v="44"/>
    <x v="138"/>
    <x v="137"/>
    <s v="Entire home/apt"/>
    <n v="111"/>
    <n v="3"/>
    <n v="67"/>
    <d v="2020-02-20T00:00:00"/>
    <n v="0.61"/>
    <n v="1"/>
    <n v="277"/>
    <n v="0"/>
    <m/>
  </r>
  <r>
    <s v="Oakland"/>
    <s v="CA"/>
    <n v="1456375"/>
    <s v="Podcaster Paradise"/>
    <n v="7810591"/>
    <s v="Joe"/>
    <m/>
    <x v="13"/>
    <x v="139"/>
    <x v="138"/>
    <s v="Entire home/apt"/>
    <n v="145"/>
    <n v="1"/>
    <n v="591"/>
    <d v="2022-09-10T00:00:00"/>
    <n v="5.44"/>
    <n v="2"/>
    <n v="0"/>
    <n v="54"/>
    <m/>
  </r>
  <r>
    <s v="Oakland"/>
    <s v="CA"/>
    <n v="1484136"/>
    <s v="Backyard Cottage/Oakland Foothills"/>
    <n v="7940215"/>
    <s v="Robert"/>
    <m/>
    <x v="42"/>
    <x v="140"/>
    <x v="139"/>
    <s v="Entire home/apt"/>
    <n v="150"/>
    <n v="10"/>
    <n v="28"/>
    <d v="2022-06-30T00:00:00"/>
    <n v="0.26"/>
    <n v="1"/>
    <n v="319"/>
    <n v="3"/>
    <m/>
  </r>
  <r>
    <s v="Oakland"/>
    <s v="CA"/>
    <n v="1500134"/>
    <s v="Serenity Room in N. Oakland Charmer."/>
    <n v="6970531"/>
    <s v="Zoe"/>
    <m/>
    <x v="4"/>
    <x v="141"/>
    <x v="140"/>
    <s v="Private room"/>
    <n v="70"/>
    <n v="2"/>
    <n v="85"/>
    <d v="2022-07-12T00:00:00"/>
    <n v="0.81"/>
    <n v="3"/>
    <n v="275"/>
    <n v="23"/>
    <m/>
  </r>
  <r>
    <s v="Oakland"/>
    <s v="CA"/>
    <n v="1504107"/>
    <s v="Lake Merritt Jr 1 Bedroom + Shared Parking, Fiber"/>
    <n v="8036224"/>
    <s v="Mike"/>
    <m/>
    <x v="15"/>
    <x v="142"/>
    <x v="141"/>
    <s v="Entire home/apt"/>
    <n v="61"/>
    <n v="20"/>
    <n v="62"/>
    <d v="2022-08-29T00:00:00"/>
    <n v="0.56000000000000005"/>
    <n v="1"/>
    <n v="291"/>
    <n v="9"/>
    <m/>
  </r>
  <r>
    <s v="Oakland"/>
    <s v="CA"/>
    <n v="1505361"/>
    <s v="In-law in the hills with views 2BR"/>
    <n v="7056943"/>
    <s v="Chris"/>
    <m/>
    <x v="23"/>
    <x v="143"/>
    <x v="142"/>
    <s v="Entire home/apt"/>
    <n v="209"/>
    <n v="2"/>
    <n v="212"/>
    <d v="2022-09-03T00:00:00"/>
    <n v="1.92"/>
    <n v="2"/>
    <n v="152"/>
    <n v="32"/>
    <m/>
  </r>
  <r>
    <s v="Oakland"/>
    <s v="CA"/>
    <n v="1515858"/>
    <s v="3  Bed Craftsman Home, near Lake Merritt"/>
    <n v="8072827"/>
    <s v="Susan"/>
    <m/>
    <x v="14"/>
    <x v="144"/>
    <x v="143"/>
    <s v="Entire home/apt"/>
    <n v="325"/>
    <n v="7"/>
    <n v="58"/>
    <d v="2020-02-21T00:00:00"/>
    <n v="0.57999999999999996"/>
    <n v="1"/>
    <n v="238"/>
    <n v="0"/>
    <m/>
  </r>
  <r>
    <s v="Oakland"/>
    <s v="CA"/>
    <n v="1535375"/>
    <s v="Private Garden Cottage   ZCSTR2018-0005"/>
    <n v="8039119"/>
    <s v="Polly"/>
    <m/>
    <x v="12"/>
    <x v="145"/>
    <x v="144"/>
    <s v="Entire home/apt"/>
    <n v="100"/>
    <n v="3"/>
    <n v="639"/>
    <d v="2022-09-05T00:00:00"/>
    <n v="5.78"/>
    <n v="1"/>
    <n v="0"/>
    <n v="55"/>
    <m/>
  </r>
  <r>
    <s v="Oakland"/>
    <s v="CA"/>
    <n v="1537027"/>
    <s v="King bed, nice bathroom, parking, great area"/>
    <n v="6722695"/>
    <s v="E.J. Blumberg"/>
    <m/>
    <x v="30"/>
    <x v="146"/>
    <x v="145"/>
    <s v="Entire home/apt"/>
    <n v="125"/>
    <n v="30"/>
    <n v="20"/>
    <d v="2015-10-02T00:00:00"/>
    <n v="0.19"/>
    <n v="23"/>
    <n v="364"/>
    <n v="0"/>
    <m/>
  </r>
  <r>
    <s v="Oakland"/>
    <s v="CA"/>
    <n v="1542557"/>
    <s v="Sunny 1 bedroom apartment near UC"/>
    <n v="770719"/>
    <s v="Claude"/>
    <m/>
    <x v="3"/>
    <x v="147"/>
    <x v="146"/>
    <s v="Entire home/apt"/>
    <n v="130"/>
    <n v="14"/>
    <n v="17"/>
    <d v="2022-08-20T00:00:00"/>
    <n v="0.17"/>
    <n v="8"/>
    <n v="275"/>
    <n v="5"/>
    <m/>
  </r>
  <r>
    <s v="Oakland"/>
    <s v="CA"/>
    <n v="1551904"/>
    <s v="PrivateEntrance Rm&amp;Bath+HotTub.Fast WiFiWorkspace"/>
    <n v="3654316"/>
    <s v="Suellen"/>
    <m/>
    <x v="22"/>
    <x v="148"/>
    <x v="147"/>
    <s v="Private room"/>
    <n v="79"/>
    <n v="2"/>
    <n v="240"/>
    <d v="2022-08-20T00:00:00"/>
    <n v="2.1800000000000002"/>
    <n v="4"/>
    <n v="196"/>
    <n v="16"/>
    <m/>
  </r>
  <r>
    <s v="Oakland"/>
    <s v="CA"/>
    <n v="1575021"/>
    <s v="Globally Exotic Spiced Apartment"/>
    <n v="8372244"/>
    <s v="Maria"/>
    <m/>
    <x v="45"/>
    <x v="149"/>
    <x v="148"/>
    <s v="Entire home/apt"/>
    <n v="138"/>
    <n v="1"/>
    <n v="221"/>
    <d v="2020-06-21T00:00:00"/>
    <n v="2.06"/>
    <n v="1"/>
    <n v="229"/>
    <n v="0"/>
    <m/>
  </r>
  <r>
    <s v="Oakland"/>
    <s v="CA"/>
    <n v="1583317"/>
    <s v="Private room w/ full house"/>
    <n v="8122672"/>
    <s v="Brian"/>
    <m/>
    <x v="12"/>
    <x v="150"/>
    <x v="149"/>
    <s v="Private room"/>
    <n v="47"/>
    <n v="5"/>
    <n v="59"/>
    <d v="2022-09-12T00:00:00"/>
    <n v="0.55000000000000004"/>
    <n v="1"/>
    <n v="337"/>
    <n v="2"/>
    <m/>
  </r>
  <r>
    <s v="Oakland"/>
    <s v="CA"/>
    <n v="1615052"/>
    <s v="&quot;Sky Room&quot; Private En Suite w/ 7 Item Breakfast"/>
    <n v="6136664"/>
    <s v="Dan &amp; Traci"/>
    <m/>
    <x v="11"/>
    <x v="151"/>
    <x v="150"/>
    <s v="Private room"/>
    <n v="92"/>
    <n v="2"/>
    <n v="606"/>
    <d v="2022-09-16T00:00:00"/>
    <n v="5.58"/>
    <n v="4"/>
    <n v="0"/>
    <n v="50"/>
    <m/>
  </r>
  <r>
    <s v="Oakland"/>
    <s v="CA"/>
    <n v="1640040"/>
    <s v="2Stops2SF - Modern Space HiSpeed WiFi next to BART"/>
    <n v="4888344"/>
    <s v="Regina"/>
    <m/>
    <x v="46"/>
    <x v="152"/>
    <x v="151"/>
    <s v="Private room"/>
    <n v="73"/>
    <n v="3"/>
    <n v="395"/>
    <d v="2022-09-11T00:00:00"/>
    <n v="3.64"/>
    <n v="1"/>
    <n v="0"/>
    <n v="36"/>
    <m/>
  </r>
  <r>
    <s v="Oakland"/>
    <s v="CA"/>
    <n v="1641978"/>
    <s v="Retreat in the Oakland hills"/>
    <n v="4110624"/>
    <s v="Jana"/>
    <m/>
    <x v="38"/>
    <x v="153"/>
    <x v="152"/>
    <s v="Entire home/apt"/>
    <n v="314"/>
    <n v="2"/>
    <n v="34"/>
    <d v="2022-05-30T00:00:00"/>
    <n v="0.39"/>
    <n v="1"/>
    <n v="291"/>
    <n v="9"/>
    <m/>
  </r>
  <r>
    <s v="Oakland"/>
    <s v="CA"/>
    <n v="1646062"/>
    <s v="The GARDENER - Modern | Minimalist | Urban Oasis ‚ô°"/>
    <n v="4624994"/>
    <s v="Albena"/>
    <m/>
    <x v="19"/>
    <x v="154"/>
    <x v="153"/>
    <s v="Entire home/apt"/>
    <n v="165"/>
    <n v="3"/>
    <n v="20"/>
    <d v="2020-10-24T00:00:00"/>
    <n v="0.19"/>
    <n v="6"/>
    <n v="75"/>
    <n v="0"/>
    <m/>
  </r>
  <r>
    <s v="Oakland"/>
    <s v="CA"/>
    <n v="1659839"/>
    <s v="Charming cottage, great wifi, best area"/>
    <n v="6722695"/>
    <s v="E.J. Blumberg"/>
    <m/>
    <x v="30"/>
    <x v="155"/>
    <x v="154"/>
    <s v="Entire home/apt"/>
    <n v="120"/>
    <n v="31"/>
    <n v="50"/>
    <d v="2021-12-31T00:00:00"/>
    <n v="0.46"/>
    <n v="23"/>
    <n v="364"/>
    <n v="1"/>
    <m/>
  </r>
  <r>
    <s v="Oakland"/>
    <s v="CA"/>
    <n v="1664174"/>
    <s v="Lovely Bedroom - Lorin District"/>
    <n v="2805462"/>
    <s v="Eileen"/>
    <m/>
    <x v="4"/>
    <x v="156"/>
    <x v="155"/>
    <s v="Private room"/>
    <n v="60"/>
    <n v="7"/>
    <n v="59"/>
    <d v="2019-04-28T00:00:00"/>
    <n v="0.56999999999999995"/>
    <n v="2"/>
    <n v="109"/>
    <n v="0"/>
    <m/>
  </r>
  <r>
    <s v="Oakland"/>
    <s v="CA"/>
    <n v="1688470"/>
    <s v="Butterfly Room in Vintage Cottage Healing Retreat"/>
    <n v="8923376"/>
    <s v="Eugenia &amp; Kampol"/>
    <m/>
    <x v="12"/>
    <x v="124"/>
    <x v="156"/>
    <s v="Private room"/>
    <n v="93"/>
    <n v="4"/>
    <n v="142"/>
    <d v="2022-08-23T00:00:00"/>
    <n v="1.32"/>
    <n v="3"/>
    <n v="64"/>
    <n v="8"/>
    <m/>
  </r>
  <r>
    <s v="Oakland"/>
    <s v="CA"/>
    <n v="1803059"/>
    <s v="Charming Studio on Lake Merritt"/>
    <n v="7249"/>
    <s v="Eric"/>
    <m/>
    <x v="14"/>
    <x v="157"/>
    <x v="157"/>
    <s v="Entire home/apt"/>
    <n v="149"/>
    <n v="1"/>
    <n v="23"/>
    <d v="2019-06-07T00:00:00"/>
    <n v="0.21"/>
    <n v="2"/>
    <n v="85"/>
    <n v="0"/>
    <m/>
  </r>
  <r>
    <s v="Oakland"/>
    <s v="CA"/>
    <n v="1805743"/>
    <s v="Meridian 341 Yacht"/>
    <n v="9463959"/>
    <s v="Edgar"/>
    <m/>
    <x v="43"/>
    <x v="158"/>
    <x v="158"/>
    <s v="Entire home/apt"/>
    <n v="385"/>
    <n v="2"/>
    <n v="21"/>
    <d v="2022-07-31T00:00:00"/>
    <n v="0.2"/>
    <n v="1"/>
    <n v="355"/>
    <n v="1"/>
    <m/>
  </r>
  <r>
    <s v="Oakland"/>
    <s v="CA"/>
    <n v="1825930"/>
    <s v="Berkeley Hills Stargazer Studio"/>
    <n v="361961"/>
    <s v="Breeze"/>
    <m/>
    <x v="3"/>
    <x v="159"/>
    <x v="159"/>
    <s v="Entire home/apt"/>
    <n v="225"/>
    <n v="3"/>
    <n v="92"/>
    <d v="2022-08-31T00:00:00"/>
    <n v="0.87"/>
    <n v="1"/>
    <n v="68"/>
    <n v="32"/>
    <m/>
  </r>
  <r>
    <s v="Oakland"/>
    <s v="CA"/>
    <n v="1835330"/>
    <s v="Lovely 5-Star 1200 sf Historic Home, Free Parking"/>
    <n v="9595240"/>
    <s v="Maria"/>
    <m/>
    <x v="37"/>
    <x v="160"/>
    <x v="160"/>
    <s v="Entire home/apt"/>
    <n v="204"/>
    <n v="2"/>
    <n v="212"/>
    <d v="2022-08-18T00:00:00"/>
    <n v="2.12"/>
    <n v="2"/>
    <n v="349"/>
    <n v="43"/>
    <m/>
  </r>
  <r>
    <s v="Oakland"/>
    <s v="CA"/>
    <n v="1836896"/>
    <s v="Sunny bedroom in a great location"/>
    <n v="3957198"/>
    <s v="Laila"/>
    <m/>
    <x v="6"/>
    <x v="161"/>
    <x v="161"/>
    <s v="Private room"/>
    <n v="70"/>
    <n v="3"/>
    <n v="27"/>
    <d v="2019-11-09T00:00:00"/>
    <n v="0.25"/>
    <n v="2"/>
    <n v="260"/>
    <n v="0"/>
    <m/>
  </r>
  <r>
    <s v="Oakland"/>
    <s v="CA"/>
    <n v="1854352"/>
    <s v="Family-friendly Rockridge: 2 bdrm, huge yard"/>
    <n v="7698154"/>
    <s v="Erin And Josh"/>
    <m/>
    <x v="11"/>
    <x v="162"/>
    <x v="162"/>
    <s v="Entire home/apt"/>
    <n v="229"/>
    <n v="3"/>
    <n v="101"/>
    <d v="2022-07-16T00:00:00"/>
    <n v="0.94"/>
    <n v="1"/>
    <n v="14"/>
    <n v="3"/>
    <m/>
  </r>
  <r>
    <s v="Oakland"/>
    <s v="CA"/>
    <n v="1855069"/>
    <s v="Charming House! (Berk./Oak. Border)"/>
    <n v="9682837"/>
    <s v="Erika"/>
    <m/>
    <x v="4"/>
    <x v="163"/>
    <x v="163"/>
    <s v="Private room"/>
    <n v="63"/>
    <n v="3"/>
    <n v="175"/>
    <d v="2022-08-31T00:00:00"/>
    <n v="1.63"/>
    <n v="1"/>
    <n v="51"/>
    <n v="15"/>
    <m/>
  </r>
  <r>
    <s v="Oakland"/>
    <s v="CA"/>
    <n v="1873261"/>
    <s v="Light filled room in Montclair"/>
    <n v="9760734"/>
    <s v="Eric"/>
    <m/>
    <x v="20"/>
    <x v="164"/>
    <x v="164"/>
    <s v="Private room"/>
    <n v="77"/>
    <n v="30"/>
    <n v="30"/>
    <d v="2018-08-02T00:00:00"/>
    <n v="0.28000000000000003"/>
    <n v="3"/>
    <n v="260"/>
    <n v="0"/>
    <m/>
  </r>
  <r>
    <s v="Oakland"/>
    <s v="CA"/>
    <n v="1876416"/>
    <s v="Temescal Retreat.  5 minute walk to BART"/>
    <n v="7382853"/>
    <s v="Marie"/>
    <m/>
    <x v="27"/>
    <x v="165"/>
    <x v="44"/>
    <s v="Private room"/>
    <n v="58"/>
    <n v="2"/>
    <n v="210"/>
    <d v="2022-09-08T00:00:00"/>
    <n v="4.45"/>
    <n v="1"/>
    <n v="107"/>
    <n v="79"/>
    <m/>
  </r>
  <r>
    <s v="Oakland"/>
    <s v="CA"/>
    <n v="1883727"/>
    <s v="Redwood retreat near the city"/>
    <n v="9132260"/>
    <s v="Diana"/>
    <m/>
    <x v="35"/>
    <x v="166"/>
    <x v="165"/>
    <s v="Entire home/apt"/>
    <n v="88"/>
    <n v="3"/>
    <n v="133"/>
    <d v="2017-01-23T00:00:00"/>
    <n v="1.3"/>
    <n v="1"/>
    <n v="233"/>
    <n v="0"/>
    <m/>
  </r>
  <r>
    <s v="Oakland"/>
    <s v="CA"/>
    <n v="1885842"/>
    <s v="1- Penthouse Condominium on Panoramic"/>
    <n v="9811525"/>
    <s v="Alex"/>
    <m/>
    <x v="3"/>
    <x v="167"/>
    <x v="166"/>
    <s v="Entire home/apt"/>
    <n v="300"/>
    <n v="14"/>
    <n v="54"/>
    <d v="2021-06-23T00:00:00"/>
    <n v="0.5"/>
    <n v="6"/>
    <n v="329"/>
    <n v="0"/>
    <m/>
  </r>
  <r>
    <s v="Oakland"/>
    <s v="CA"/>
    <n v="1886261"/>
    <s v="5- Luxury view apartment, above UCB"/>
    <n v="9811525"/>
    <s v="Alex"/>
    <m/>
    <x v="3"/>
    <x v="168"/>
    <x v="167"/>
    <s v="Entire home/apt"/>
    <n v="188"/>
    <n v="14"/>
    <n v="21"/>
    <d v="2022-07-16T00:00:00"/>
    <n v="0.21"/>
    <n v="6"/>
    <n v="0"/>
    <n v="2"/>
    <m/>
  </r>
  <r>
    <s v="Oakland"/>
    <s v="CA"/>
    <n v="1898465"/>
    <s v="Charming &amp; Immaculate Tree House!"/>
    <n v="7858294"/>
    <s v="Wendy"/>
    <m/>
    <x v="12"/>
    <x v="169"/>
    <x v="168"/>
    <s v="Entire home/apt"/>
    <n v="95"/>
    <n v="2"/>
    <n v="68"/>
    <d v="2021-07-25T00:00:00"/>
    <n v="0.63"/>
    <n v="4"/>
    <n v="77"/>
    <n v="0"/>
    <m/>
  </r>
  <r>
    <s v="Oakland"/>
    <s v="CA"/>
    <n v="1908125"/>
    <s v="Heart of the Elmwood District! Private Room!"/>
    <n v="36764"/>
    <s v="Emily"/>
    <m/>
    <x v="3"/>
    <x v="170"/>
    <x v="169"/>
    <s v="Private room"/>
    <n v="95"/>
    <n v="1"/>
    <n v="155"/>
    <d v="2022-08-28T00:00:00"/>
    <n v="1.45"/>
    <n v="3"/>
    <n v="113"/>
    <n v="18"/>
    <m/>
  </r>
  <r>
    <s v="Oakland"/>
    <s v="CA"/>
    <n v="1908936"/>
    <s v="Contemporary space in Montclair"/>
    <n v="9760734"/>
    <s v="Eric"/>
    <m/>
    <x v="13"/>
    <x v="171"/>
    <x v="170"/>
    <s v="Private room"/>
    <n v="68"/>
    <n v="30"/>
    <n v="80"/>
    <d v="2019-10-02T00:00:00"/>
    <n v="0.74"/>
    <n v="3"/>
    <n v="0"/>
    <n v="0"/>
    <m/>
  </r>
  <r>
    <s v="Oakland"/>
    <s v="CA"/>
    <n v="1914270"/>
    <s v="Private Backyard Cottage"/>
    <n v="609011"/>
    <s v="Mosa"/>
    <m/>
    <x v="47"/>
    <x v="172"/>
    <x v="171"/>
    <s v="Entire home/apt"/>
    <n v="69"/>
    <n v="3"/>
    <n v="518"/>
    <d v="2022-08-28T00:00:00"/>
    <n v="4.91"/>
    <n v="1"/>
    <n v="0"/>
    <n v="32"/>
    <m/>
  </r>
  <r>
    <s v="Oakland"/>
    <s v="CA"/>
    <n v="1919711"/>
    <s v="Redone Craftsman in Temescal"/>
    <n v="9667769"/>
    <s v="Jake"/>
    <m/>
    <x v="22"/>
    <x v="173"/>
    <x v="172"/>
    <s v="Entire home/apt"/>
    <n v="689"/>
    <n v="4"/>
    <n v="81"/>
    <d v="2022-08-19T00:00:00"/>
    <n v="0.76"/>
    <n v="2"/>
    <n v="317"/>
    <n v="9"/>
    <m/>
  </r>
  <r>
    <s v="Oakland"/>
    <s v="CA"/>
    <n v="1936724"/>
    <s v="Bed/bath in the Glenview"/>
    <n v="3136436"/>
    <s v="Alicia"/>
    <m/>
    <x v="41"/>
    <x v="174"/>
    <x v="173"/>
    <s v="Entire home/apt"/>
    <n v="80"/>
    <n v="2"/>
    <n v="209"/>
    <d v="2022-09-03T00:00:00"/>
    <n v="2.13"/>
    <n v="1"/>
    <n v="333"/>
    <n v="8"/>
    <m/>
  </r>
  <r>
    <s v="Oakland"/>
    <s v="CA"/>
    <n v="1971305"/>
    <s v="Redwood Forest Private Cottage"/>
    <n v="10179855"/>
    <s v="Justin"/>
    <m/>
    <x v="13"/>
    <x v="175"/>
    <x v="174"/>
    <s v="Entire home/apt"/>
    <n v="66"/>
    <n v="30"/>
    <n v="56"/>
    <d v="2022-08-04T00:00:00"/>
    <n v="0.53"/>
    <n v="1"/>
    <n v="0"/>
    <n v="3"/>
    <m/>
  </r>
  <r>
    <s v="Oakland"/>
    <s v="CA"/>
    <n v="1995646"/>
    <s v="3- Large Deck View Condo"/>
    <n v="9811525"/>
    <s v="Alex"/>
    <m/>
    <x v="3"/>
    <x v="167"/>
    <x v="166"/>
    <s v="Entire home/apt"/>
    <n v="160"/>
    <n v="14"/>
    <n v="36"/>
    <d v="2022-05-14T00:00:00"/>
    <n v="0.35"/>
    <n v="6"/>
    <n v="166"/>
    <n v="4"/>
    <m/>
  </r>
  <r>
    <s v="Oakland"/>
    <s v="CA"/>
    <n v="1995676"/>
    <s v="Private Getaway in the Oakland Hills"/>
    <n v="10285559"/>
    <s v="Linda"/>
    <m/>
    <x v="35"/>
    <x v="176"/>
    <x v="175"/>
    <s v="Entire home/apt"/>
    <n v="145"/>
    <n v="10"/>
    <n v="115"/>
    <d v="2022-08-12T00:00:00"/>
    <n v="1.08"/>
    <n v="1"/>
    <n v="271"/>
    <n v="9"/>
    <m/>
  </r>
  <r>
    <s v="Oakland"/>
    <s v="CA"/>
    <n v="2017320"/>
    <s v="6- Family size view, near UC Berkeley"/>
    <n v="9811525"/>
    <s v="Alex"/>
    <m/>
    <x v="3"/>
    <x v="168"/>
    <x v="167"/>
    <s v="Entire home/apt"/>
    <n v="192"/>
    <n v="30"/>
    <n v="30"/>
    <d v="2020-01-04T00:00:00"/>
    <n v="0.3"/>
    <n v="6"/>
    <n v="0"/>
    <n v="0"/>
    <m/>
  </r>
  <r>
    <s v="Oakland"/>
    <s v="CA"/>
    <n v="2017365"/>
    <s v="2- Couples luxury condo"/>
    <n v="9811525"/>
    <s v="Alex"/>
    <m/>
    <x v="3"/>
    <x v="167"/>
    <x v="166"/>
    <s v="Entire home/apt"/>
    <n v="160"/>
    <n v="14"/>
    <n v="24"/>
    <d v="2022-08-06T00:00:00"/>
    <n v="0.24"/>
    <n v="6"/>
    <n v="243"/>
    <n v="1"/>
    <m/>
  </r>
  <r>
    <s v="Oakland"/>
    <s v="CA"/>
    <n v="2036967"/>
    <s v="Groovy Attic Dream - Temescal"/>
    <n v="3241"/>
    <s v="Rebecca"/>
    <m/>
    <x v="1"/>
    <x v="177"/>
    <x v="176"/>
    <s v="Private room"/>
    <n v="75"/>
    <n v="7"/>
    <n v="9"/>
    <d v="2022-08-31T00:00:00"/>
    <n v="0.09"/>
    <n v="2"/>
    <n v="135"/>
    <n v="2"/>
    <m/>
  </r>
  <r>
    <s v="Oakland"/>
    <s v="CA"/>
    <n v="2042725"/>
    <s v="Private Elegance, Rockridge Oakland"/>
    <n v="5449234"/>
    <s v="Linda"/>
    <m/>
    <x v="11"/>
    <x v="178"/>
    <x v="177"/>
    <s v="Entire home/apt"/>
    <n v="100"/>
    <n v="5"/>
    <n v="72"/>
    <d v="2022-08-15T00:00:00"/>
    <n v="0.68"/>
    <n v="1"/>
    <n v="202"/>
    <n v="6"/>
    <m/>
  </r>
  <r>
    <s v="Oakland"/>
    <s v="CA"/>
    <n v="2060521"/>
    <s v="Kid-friendly Temescal Retreat!"/>
    <n v="10546748"/>
    <s v="Megan"/>
    <m/>
    <x v="4"/>
    <x v="179"/>
    <x v="178"/>
    <s v="Entire home/apt"/>
    <n v="130"/>
    <n v="3"/>
    <n v="5"/>
    <d v="2015-02-27T00:00:00"/>
    <n v="0.05"/>
    <n v="1"/>
    <n v="0"/>
    <n v="0"/>
    <m/>
  </r>
  <r>
    <s v="Oakland"/>
    <s v="CA"/>
    <n v="2074999"/>
    <s v="‚ãÜ Luxury Rockridge Casita in Sunny Garden ‚ãÜ"/>
    <n v="201447"/>
    <s v="Diana"/>
    <m/>
    <x v="8"/>
    <x v="180"/>
    <x v="179"/>
    <s v="Entire home/apt"/>
    <n v="200"/>
    <n v="2"/>
    <n v="385"/>
    <d v="2022-08-21T00:00:00"/>
    <n v="3.65"/>
    <n v="1"/>
    <n v="51"/>
    <n v="61"/>
    <m/>
  </r>
  <r>
    <s v="Oakland"/>
    <s v="CA"/>
    <n v="2083904"/>
    <s v="Fairytale Home in Lower Oakmore"/>
    <n v="5804996"/>
    <s v="Emmanuel"/>
    <m/>
    <x v="42"/>
    <x v="181"/>
    <x v="180"/>
    <s v="Entire home/apt"/>
    <n v="165"/>
    <n v="7"/>
    <n v="16"/>
    <d v="2022-06-13T00:00:00"/>
    <n v="0.2"/>
    <n v="1"/>
    <n v="229"/>
    <n v="4"/>
    <m/>
  </r>
  <r>
    <s v="Oakland"/>
    <s v="CA"/>
    <n v="2102463"/>
    <s v="Beautiful Montclair retreat--3br"/>
    <n v="115624"/>
    <s v="Caren"/>
    <m/>
    <x v="13"/>
    <x v="182"/>
    <x v="181"/>
    <s v="Entire home/apt"/>
    <n v="225"/>
    <n v="45"/>
    <n v="20"/>
    <d v="2021-12-12T00:00:00"/>
    <n v="0.2"/>
    <n v="1"/>
    <n v="292"/>
    <n v="1"/>
    <m/>
  </r>
  <r>
    <s v="Oakland"/>
    <s v="CA"/>
    <n v="2161034"/>
    <s v="Redwood Retreat right near campus"/>
    <n v="11027684"/>
    <s v="Randy"/>
    <m/>
    <x v="3"/>
    <x v="183"/>
    <x v="182"/>
    <s v="Entire home/apt"/>
    <n v="146"/>
    <n v="3"/>
    <n v="228"/>
    <d v="2022-04-06T00:00:00"/>
    <n v="2.16"/>
    <n v="2"/>
    <n v="284"/>
    <n v="1"/>
    <m/>
  </r>
  <r>
    <s v="Oakland"/>
    <s v="CA"/>
    <n v="2164009"/>
    <s v="Z-Place"/>
    <n v="5341775"/>
    <s v="David"/>
    <m/>
    <x v="48"/>
    <x v="184"/>
    <x v="183"/>
    <s v="Entire home/apt"/>
    <n v="300"/>
    <n v="2"/>
    <n v="128"/>
    <d v="2022-09-12T00:00:00"/>
    <n v="1.23"/>
    <n v="1"/>
    <n v="360"/>
    <n v="6"/>
    <m/>
  </r>
  <r>
    <s v="Oakland"/>
    <s v="CA"/>
    <n v="2198013"/>
    <s v="Bright, Cozy Room In Vintage Berkeley Home"/>
    <n v="11211577"/>
    <s v="Dana &amp; Don"/>
    <m/>
    <x v="4"/>
    <x v="185"/>
    <x v="184"/>
    <s v="Private room"/>
    <n v="95"/>
    <n v="1"/>
    <n v="235"/>
    <d v="2022-09-14T00:00:00"/>
    <n v="3.14"/>
    <n v="1"/>
    <n v="291"/>
    <n v="40"/>
    <m/>
  </r>
  <r>
    <s v="Oakland"/>
    <s v="CA"/>
    <n v="2201115"/>
    <s v="Elmwood Cottage with 94 Walk Score"/>
    <n v="11228968"/>
    <s v="Mary"/>
    <m/>
    <x v="11"/>
    <x v="186"/>
    <x v="185"/>
    <s v="Entire home/apt"/>
    <n v="125"/>
    <n v="30"/>
    <n v="13"/>
    <d v="2019-09-15T00:00:00"/>
    <n v="0.13"/>
    <n v="1"/>
    <n v="80"/>
    <n v="0"/>
    <m/>
  </r>
  <r>
    <s v="Oakland"/>
    <s v="CA"/>
    <n v="2204677"/>
    <s v="4- Family Size - Canyon View Condo"/>
    <n v="9811525"/>
    <s v="Alex"/>
    <m/>
    <x v="3"/>
    <x v="167"/>
    <x v="166"/>
    <s v="Entire home/apt"/>
    <n v="192"/>
    <n v="20"/>
    <n v="55"/>
    <d v="2022-05-10T00:00:00"/>
    <n v="0.53"/>
    <n v="6"/>
    <n v="273"/>
    <n v="1"/>
    <m/>
  </r>
  <r>
    <s v="Oakland"/>
    <s v="CA"/>
    <n v="2217748"/>
    <s v="Quiet, woodsy Oakland Hills home"/>
    <n v="11314584"/>
    <s v="Maria Fernanda"/>
    <m/>
    <x v="20"/>
    <x v="187"/>
    <x v="186"/>
    <s v="Entire home/apt"/>
    <n v="295"/>
    <n v="5"/>
    <n v="1"/>
    <d v="2014-08-13T00:00:00"/>
    <n v="0.01"/>
    <n v="1"/>
    <n v="291"/>
    <n v="0"/>
    <m/>
  </r>
  <r>
    <s v="Oakland"/>
    <s v="CA"/>
    <n v="2261596"/>
    <s v="Town house available Oakland Hills"/>
    <n v="11548661"/>
    <s v="Lisa"/>
    <m/>
    <x v="49"/>
    <x v="188"/>
    <x v="187"/>
    <s v="Private room"/>
    <n v="65"/>
    <n v="7"/>
    <n v="7"/>
    <d v="2019-04-14T00:00:00"/>
    <n v="0.08"/>
    <n v="1"/>
    <n v="356"/>
    <n v="0"/>
    <m/>
  </r>
  <r>
    <s v="Oakland"/>
    <s v="CA"/>
    <n v="2276882"/>
    <s v="Eco-friendly! Room in North Oakland"/>
    <n v="11626098"/>
    <s v="Jon"/>
    <m/>
    <x v="4"/>
    <x v="189"/>
    <x v="188"/>
    <s v="Private room"/>
    <n v="70"/>
    <n v="1"/>
    <n v="100"/>
    <d v="2022-08-30T00:00:00"/>
    <n v="0.98"/>
    <n v="1"/>
    <n v="0"/>
    <n v="21"/>
    <m/>
  </r>
  <r>
    <s v="Oakland"/>
    <s v="CA"/>
    <n v="2278270"/>
    <s v="Poet's Corner room // close UCB"/>
    <n v="2813501"/>
    <s v="Michael"/>
    <m/>
    <x v="19"/>
    <x v="190"/>
    <x v="189"/>
    <s v="Private room"/>
    <n v="68"/>
    <n v="20"/>
    <n v="14"/>
    <d v="2022-05-15T00:00:00"/>
    <n v="0.14000000000000001"/>
    <n v="1"/>
    <n v="167"/>
    <n v="3"/>
    <m/>
  </r>
  <r>
    <s v="Oakland"/>
    <s v="CA"/>
    <n v="2288456"/>
    <s v="Walk to campus"/>
    <n v="115130"/>
    <s v="Nhu (And Tom)"/>
    <m/>
    <x v="3"/>
    <x v="191"/>
    <x v="190"/>
    <s v="Entire home/apt"/>
    <n v="175"/>
    <n v="14"/>
    <n v="187"/>
    <d v="2022-08-29T00:00:00"/>
    <n v="1.78"/>
    <n v="3"/>
    <n v="217"/>
    <n v="3"/>
    <m/>
  </r>
  <r>
    <s v="Oakland"/>
    <s v="CA"/>
    <n v="2305148"/>
    <s v="Sunny 1 bedroom home on quiet, quaint street."/>
    <n v="2825083"/>
    <s v="Hadar"/>
    <m/>
    <x v="19"/>
    <x v="192"/>
    <x v="191"/>
    <s v="Entire home/apt"/>
    <n v="173"/>
    <n v="5"/>
    <n v="0"/>
    <m/>
    <m/>
    <n v="1"/>
    <n v="358"/>
    <n v="0"/>
    <m/>
  </r>
  <r>
    <s v="Oakland"/>
    <s v="CA"/>
    <n v="2326062"/>
    <s v="Lovely Garden Studio Guesthouse"/>
    <n v="162212"/>
    <s v="Nora"/>
    <m/>
    <x v="4"/>
    <x v="193"/>
    <x v="192"/>
    <s v="Entire home/apt"/>
    <n v="90"/>
    <n v="14"/>
    <n v="32"/>
    <d v="2022-09-14T00:00:00"/>
    <n v="0.32"/>
    <n v="3"/>
    <n v="257"/>
    <n v="5"/>
    <m/>
  </r>
  <r>
    <s v="Oakland"/>
    <s v="CA"/>
    <n v="2337634"/>
    <s v="Bright Rockridge Studio"/>
    <n v="420440"/>
    <s v="Lisa"/>
    <m/>
    <x v="11"/>
    <x v="194"/>
    <x v="193"/>
    <s v="Entire home/apt"/>
    <n v="125"/>
    <n v="3"/>
    <n v="214"/>
    <d v="2022-06-11T00:00:00"/>
    <n v="2.06"/>
    <n v="1"/>
    <n v="229"/>
    <n v="14"/>
    <m/>
  </r>
  <r>
    <s v="Oakland"/>
    <s v="CA"/>
    <n v="2396712"/>
    <s v="Lovely Spanish Revival Pvt Rm nr Highland Hosp"/>
    <n v="12244168"/>
    <s v="Karin"/>
    <m/>
    <x v="42"/>
    <x v="195"/>
    <x v="194"/>
    <s v="Private room"/>
    <n v="62"/>
    <n v="4"/>
    <n v="73"/>
    <d v="2021-07-02T00:00:00"/>
    <n v="0.72"/>
    <n v="2"/>
    <n v="288"/>
    <n v="0"/>
    <m/>
  </r>
  <r>
    <s v="Oakland"/>
    <s v="CA"/>
    <n v="2441955"/>
    <s v="Modern 1 bedroom in great N. Oakland area near UCB"/>
    <n v="4318329"/>
    <s v="Doug And Krista"/>
    <m/>
    <x v="4"/>
    <x v="196"/>
    <x v="195"/>
    <s v="Entire home/apt"/>
    <n v="146"/>
    <n v="2"/>
    <n v="26"/>
    <d v="2022-09-12T00:00:00"/>
    <n v="4.79"/>
    <n v="1"/>
    <n v="111"/>
    <n v="26"/>
    <m/>
  </r>
  <r>
    <s v="Oakland"/>
    <s v="CA"/>
    <n v="2442776"/>
    <s v="The Chetwood: Grand Lake Sanctuary &amp; Art Residency"/>
    <n v="763380"/>
    <s v="Terri"/>
    <m/>
    <x v="45"/>
    <x v="197"/>
    <x v="196"/>
    <s v="Entire home/apt"/>
    <n v="150"/>
    <n v="10"/>
    <n v="256"/>
    <d v="2022-08-23T00:00:00"/>
    <n v="2.5099999999999998"/>
    <n v="1"/>
    <n v="261"/>
    <n v="1"/>
    <m/>
  </r>
  <r>
    <s v="Oakland"/>
    <s v="CA"/>
    <n v="2448203"/>
    <s v="Comfy shared space w/ lots of extras (room 1 of 2)"/>
    <n v="12520821"/>
    <s v="Ruth"/>
    <m/>
    <x v="41"/>
    <x v="198"/>
    <x v="197"/>
    <s v="Private room"/>
    <n v="89"/>
    <n v="1"/>
    <n v="188"/>
    <d v="2022-09-13T00:00:00"/>
    <n v="1.86"/>
    <n v="2"/>
    <n v="162"/>
    <n v="5"/>
    <m/>
  </r>
  <r>
    <s v="Oakland"/>
    <s v="CA"/>
    <n v="2461455"/>
    <s v="Lg Rm &amp; Private Bath-1 mile from UC"/>
    <n v="12586632"/>
    <s v="Marcy"/>
    <m/>
    <x v="11"/>
    <x v="199"/>
    <x v="198"/>
    <s v="Private room"/>
    <n v="74"/>
    <n v="13"/>
    <n v="135"/>
    <d v="2022-07-29T00:00:00"/>
    <n v="1.33"/>
    <n v="2"/>
    <n v="260"/>
    <n v="2"/>
    <m/>
  </r>
  <r>
    <s v="Oakland"/>
    <s v="CA"/>
    <n v="2501305"/>
    <s v="Glenview Fully Equipped Private Apartment"/>
    <n v="5940634"/>
    <s v="Grace And Lucia"/>
    <m/>
    <x v="41"/>
    <x v="200"/>
    <x v="199"/>
    <s v="Entire home/apt"/>
    <n v="100"/>
    <n v="2"/>
    <n v="374"/>
    <d v="2022-09-03T00:00:00"/>
    <n v="3.62"/>
    <n v="1"/>
    <n v="268"/>
    <n v="55"/>
    <m/>
  </r>
  <r>
    <s v="Oakland"/>
    <s v="CA"/>
    <n v="2540287"/>
    <s v="Sunny &amp; Spacious In-Law in Downtown"/>
    <n v="2344350"/>
    <s v="Nikki"/>
    <m/>
    <x v="50"/>
    <x v="201"/>
    <x v="200"/>
    <s v="Entire home/apt"/>
    <n v="136"/>
    <n v="2"/>
    <n v="68"/>
    <d v="2022-09-03T00:00:00"/>
    <n v="2.79"/>
    <n v="1"/>
    <n v="170"/>
    <n v="28"/>
    <m/>
  </r>
  <r>
    <s v="Oakland"/>
    <s v="CA"/>
    <n v="2559138"/>
    <s v="Cuatro Vientos"/>
    <n v="3818536"/>
    <s v="Antonio"/>
    <m/>
    <x v="3"/>
    <x v="202"/>
    <x v="201"/>
    <s v="Entire home/apt"/>
    <n v="130"/>
    <n v="21"/>
    <n v="11"/>
    <d v="2022-02-26T00:00:00"/>
    <n v="0.12"/>
    <n v="1"/>
    <n v="28"/>
    <n v="2"/>
    <m/>
  </r>
  <r>
    <s v="Oakland"/>
    <s v="CA"/>
    <n v="2599217"/>
    <s v="Oasis in the Oakland Hills"/>
    <n v="12191702"/>
    <s v="Faheem"/>
    <m/>
    <x v="13"/>
    <x v="203"/>
    <x v="202"/>
    <s v="Entire home/apt"/>
    <n v="79"/>
    <n v="10"/>
    <n v="11"/>
    <d v="2016-06-06T00:00:00"/>
    <n v="0.11"/>
    <n v="2"/>
    <n v="118"/>
    <n v="0"/>
    <m/>
  </r>
  <r>
    <s v="Oakland"/>
    <s v="CA"/>
    <n v="2600487"/>
    <s v="Beautiful sunny craftsman Oakland home sleeps 6+"/>
    <n v="3975987"/>
    <s v="Amanda"/>
    <m/>
    <x v="9"/>
    <x v="204"/>
    <x v="203"/>
    <s v="Entire home/apt"/>
    <n v="375"/>
    <n v="3"/>
    <n v="24"/>
    <d v="2021-12-26T00:00:00"/>
    <n v="0.24"/>
    <n v="2"/>
    <n v="0"/>
    <n v="1"/>
    <m/>
  </r>
  <r>
    <s v="Oakland"/>
    <s v="CA"/>
    <n v="2605225"/>
    <s v="Historic Alameda Home Near Beach"/>
    <n v="13342064"/>
    <s v="Jeff"/>
    <m/>
    <x v="37"/>
    <x v="205"/>
    <x v="204"/>
    <s v="Entire home/apt"/>
    <n v="310"/>
    <n v="2"/>
    <n v="389"/>
    <d v="2022-09-14T00:00:00"/>
    <n v="3.92"/>
    <n v="1"/>
    <n v="205"/>
    <n v="59"/>
    <m/>
  </r>
  <r>
    <s v="Oakland"/>
    <s v="CA"/>
    <n v="2608445"/>
    <s v="Halcyon Park / Berkeley !"/>
    <n v="2240039"/>
    <s v="Rob"/>
    <m/>
    <x v="4"/>
    <x v="206"/>
    <x v="205"/>
    <s v="Private room"/>
    <n v="50"/>
    <n v="14"/>
    <n v="22"/>
    <d v="2022-01-31T00:00:00"/>
    <n v="0.22"/>
    <n v="5"/>
    <n v="205"/>
    <n v="1"/>
    <m/>
  </r>
  <r>
    <s v="Oakland"/>
    <s v="CA"/>
    <n v="2637186"/>
    <s v="1930s charm--Oakland/San Leandro border"/>
    <n v="13504264"/>
    <s v="Kori"/>
    <m/>
    <x v="51"/>
    <x v="207"/>
    <x v="206"/>
    <s v="Entire home/apt"/>
    <n v="180"/>
    <n v="7"/>
    <n v="1"/>
    <d v="2022-08-27T00:00:00"/>
    <n v="1"/>
    <n v="1"/>
    <n v="365"/>
    <n v="1"/>
    <m/>
  </r>
  <r>
    <s v="Oakland"/>
    <s v="CA"/>
    <n v="2645093"/>
    <s v="Special Modern Craftsman with Meditation Garden"/>
    <n v="13542415"/>
    <s v="Leanne"/>
    <m/>
    <x v="41"/>
    <x v="208"/>
    <x v="207"/>
    <s v="Private room"/>
    <n v="79"/>
    <n v="3"/>
    <n v="57"/>
    <d v="2022-08-13T00:00:00"/>
    <n v="0.65"/>
    <n v="1"/>
    <n v="344"/>
    <n v="8"/>
    <m/>
  </r>
  <r>
    <s v="Oakland"/>
    <s v="CA"/>
    <n v="2653223"/>
    <s v="Cottage in Temescal"/>
    <n v="13581757"/>
    <s v="Whitney"/>
    <m/>
    <x v="8"/>
    <x v="209"/>
    <x v="208"/>
    <s v="Entire home/apt"/>
    <n v="99"/>
    <n v="2"/>
    <n v="74"/>
    <d v="2022-08-29T00:00:00"/>
    <n v="0.76"/>
    <n v="3"/>
    <n v="338"/>
    <n v="20"/>
    <m/>
  </r>
  <r>
    <s v="Oakland"/>
    <s v="CA"/>
    <n v="2702280"/>
    <s v="Sun-drenched art-filled garden cottage in Dimond"/>
    <n v="3975987"/>
    <s v="Amanda"/>
    <m/>
    <x v="9"/>
    <x v="210"/>
    <x v="209"/>
    <s v="Entire home/apt"/>
    <n v="143"/>
    <n v="2"/>
    <n v="232"/>
    <d v="2022-08-28T00:00:00"/>
    <n v="2.29"/>
    <n v="2"/>
    <n v="333"/>
    <n v="42"/>
    <m/>
  </r>
  <r>
    <s v="Oakland"/>
    <s v="CA"/>
    <n v="2795108"/>
    <s v="Lovely homemade Garden Cabin + Hot Tub near Bart."/>
    <n v="3654316"/>
    <s v="Suellen"/>
    <m/>
    <x v="22"/>
    <x v="211"/>
    <x v="210"/>
    <s v="Entire home/apt"/>
    <n v="115"/>
    <n v="2"/>
    <n v="231"/>
    <d v="2022-08-27T00:00:00"/>
    <n v="2.2599999999999998"/>
    <n v="4"/>
    <n v="344"/>
    <n v="46"/>
    <m/>
  </r>
  <r>
    <s v="Oakland"/>
    <s v="CA"/>
    <n v="2802718"/>
    <s v="Bungalow in Oakland HIlls"/>
    <n v="352336"/>
    <s v="Heather"/>
    <m/>
    <x v="52"/>
    <x v="212"/>
    <x v="211"/>
    <s v="Entire home/apt"/>
    <n v="60"/>
    <n v="2"/>
    <n v="17"/>
    <d v="2021-07-08T00:00:00"/>
    <n v="0.17"/>
    <n v="1"/>
    <n v="113"/>
    <n v="0"/>
    <m/>
  </r>
  <r>
    <s v="Oakland"/>
    <s v="CA"/>
    <n v="2825305"/>
    <s v="Small Home in West Berkeley"/>
    <n v="14453799"/>
    <s v="Kristen"/>
    <m/>
    <x v="19"/>
    <x v="213"/>
    <x v="212"/>
    <s v="Entire home/apt"/>
    <n v="109"/>
    <n v="3"/>
    <n v="10"/>
    <d v="2018-08-21T00:00:00"/>
    <n v="0.1"/>
    <n v="1"/>
    <n v="75"/>
    <n v="0"/>
    <m/>
  </r>
  <r>
    <s v="Oakland"/>
    <s v="CA"/>
    <n v="2861959"/>
    <s v="NutHill Cottage"/>
    <n v="14629761"/>
    <s v="Steve"/>
    <m/>
    <x v="3"/>
    <x v="214"/>
    <x v="213"/>
    <s v="Entire home/apt"/>
    <n v="136"/>
    <n v="28"/>
    <n v="318"/>
    <d v="2022-08-31T00:00:00"/>
    <n v="3.12"/>
    <n v="1"/>
    <n v="202"/>
    <n v="5"/>
    <m/>
  </r>
  <r>
    <s v="Oakland"/>
    <s v="CA"/>
    <n v="2919297"/>
    <s v="OAKLAND/PIEDMONT BORDER"/>
    <n v="12765908"/>
    <s v="Joan"/>
    <m/>
    <x v="45"/>
    <x v="215"/>
    <x v="214"/>
    <s v="Private room"/>
    <n v="90"/>
    <n v="1"/>
    <n v="246"/>
    <d v="2022-09-15T00:00:00"/>
    <n v="2.41"/>
    <n v="1"/>
    <n v="355"/>
    <n v="51"/>
    <m/>
  </r>
  <r>
    <s v="Oakland"/>
    <s v="CA"/>
    <n v="3006086"/>
    <s v="Unique Loft close to BART"/>
    <n v="15319446"/>
    <s v="Kirsten"/>
    <m/>
    <x v="33"/>
    <x v="216"/>
    <x v="215"/>
    <s v="Entire home/apt"/>
    <n v="140"/>
    <n v="14"/>
    <n v="48"/>
    <d v="2022-08-30T00:00:00"/>
    <n v="0.49"/>
    <n v="1"/>
    <n v="299"/>
    <n v="5"/>
    <m/>
  </r>
  <r>
    <s v="Oakland"/>
    <s v="CA"/>
    <n v="3022039"/>
    <s v="Handsome Family Home in Crocker"/>
    <n v="15400306"/>
    <s v="Lisa"/>
    <m/>
    <x v="30"/>
    <x v="217"/>
    <x v="216"/>
    <s v="Entire home/apt"/>
    <n v="420"/>
    <n v="4"/>
    <n v="8"/>
    <d v="2021-07-21T00:00:00"/>
    <n v="0.09"/>
    <n v="1"/>
    <n v="260"/>
    <n v="0"/>
    <m/>
  </r>
  <r>
    <s v="Oakland"/>
    <s v="CA"/>
    <n v="3048636"/>
    <s v="A Private Room with a shared bath - Lake Merritt"/>
    <n v="958181"/>
    <s v="Azar"/>
    <m/>
    <x v="53"/>
    <x v="218"/>
    <x v="217"/>
    <s v="Private room"/>
    <n v="100"/>
    <n v="1"/>
    <n v="29"/>
    <d v="2020-01-03T00:00:00"/>
    <n v="0.57999999999999996"/>
    <n v="1"/>
    <n v="260"/>
    <n v="0"/>
    <m/>
  </r>
  <r>
    <s v="Oakland"/>
    <s v="CA"/>
    <n v="3052314"/>
    <s v="Berkeley / Elmwood - 4 bdrm house (with 2 cats)"/>
    <n v="10588172"/>
    <s v="Rebecca"/>
    <m/>
    <x v="11"/>
    <x v="219"/>
    <x v="42"/>
    <s v="Entire home/apt"/>
    <n v="400"/>
    <n v="3"/>
    <n v="33"/>
    <d v="2022-08-03T00:00:00"/>
    <n v="0.33"/>
    <n v="1"/>
    <n v="0"/>
    <n v="1"/>
    <m/>
  </r>
  <r>
    <s v="Oakland"/>
    <s v="CA"/>
    <n v="3059686"/>
    <s v="Sunny Craftsman Bungalow Vintage Flair + Yard"/>
    <n v="4997012"/>
    <s v="Champion"/>
    <m/>
    <x v="54"/>
    <x v="220"/>
    <x v="218"/>
    <s v="Entire home/apt"/>
    <n v="118"/>
    <n v="3"/>
    <n v="8"/>
    <d v="2022-09-11T00:00:00"/>
    <n v="1.57"/>
    <n v="2"/>
    <n v="1"/>
    <n v="8"/>
    <m/>
  </r>
  <r>
    <s v="Oakland"/>
    <s v="CA"/>
    <n v="3080831"/>
    <s v="Spacious 3 BR Berkeley House near Campus"/>
    <n v="15677088"/>
    <s v="Darya"/>
    <m/>
    <x v="19"/>
    <x v="221"/>
    <x v="219"/>
    <s v="Entire home/apt"/>
    <n v="350"/>
    <n v="3"/>
    <n v="230"/>
    <d v="2022-09-17T00:00:00"/>
    <n v="2.34"/>
    <n v="1"/>
    <n v="133"/>
    <n v="35"/>
    <m/>
  </r>
  <r>
    <s v="Oakland"/>
    <s v="CA"/>
    <n v="3083937"/>
    <s v="BREAKFAST &amp; PRIVATE ROOM  IN ALAMEDA"/>
    <n v="9093858"/>
    <s v="Patrick &amp; Chikako"/>
    <m/>
    <x v="55"/>
    <x v="222"/>
    <x v="220"/>
    <s v="Private room"/>
    <n v="76"/>
    <n v="2"/>
    <n v="34"/>
    <d v="2019-07-28T00:00:00"/>
    <n v="0.34"/>
    <n v="2"/>
    <n v="0"/>
    <n v="0"/>
    <m/>
  </r>
  <r>
    <s v="Oakland"/>
    <s v="CA"/>
    <n v="3084744"/>
    <s v="Modern 2BR in Rockridge / Berkeley, Walkable"/>
    <n v="2771055"/>
    <s v="Lolo"/>
    <m/>
    <x v="11"/>
    <x v="223"/>
    <x v="221"/>
    <s v="Entire home/apt"/>
    <n v="234"/>
    <n v="1"/>
    <n v="215"/>
    <d v="2022-09-05T00:00:00"/>
    <n v="2.16"/>
    <n v="1"/>
    <n v="285"/>
    <n v="38"/>
    <m/>
  </r>
  <r>
    <s v="Oakland"/>
    <s v="CA"/>
    <n v="3102369"/>
    <s v="Cozy home in a diverse and walkable neighborhood"/>
    <n v="683131"/>
    <s v="Ashley"/>
    <m/>
    <x v="25"/>
    <x v="224"/>
    <x v="222"/>
    <s v="Entire home/apt"/>
    <n v="56"/>
    <n v="1"/>
    <n v="53"/>
    <d v="2022-08-03T00:00:00"/>
    <n v="0.8"/>
    <n v="1"/>
    <n v="88"/>
    <n v="19"/>
    <m/>
  </r>
  <r>
    <s v="Oakland"/>
    <s v="CA"/>
    <n v="3112166"/>
    <s v="Sleep 4-7; walk to UCB, BART, shops"/>
    <n v="15814718"/>
    <s v="Joshua"/>
    <m/>
    <x v="11"/>
    <x v="225"/>
    <x v="223"/>
    <s v="Entire home/apt"/>
    <n v="210"/>
    <n v="3"/>
    <n v="18"/>
    <d v="2022-07-23T00:00:00"/>
    <n v="0.18"/>
    <n v="1"/>
    <n v="0"/>
    <n v="1"/>
    <m/>
  </r>
  <r>
    <s v="Oakland"/>
    <s v="CA"/>
    <n v="3124519"/>
    <s v="Private Bed/Bath &amp; Entrance - 30+ day stays"/>
    <n v="7968373"/>
    <s v="Christina"/>
    <m/>
    <x v="19"/>
    <x v="226"/>
    <x v="224"/>
    <s v="Private room"/>
    <n v="63"/>
    <n v="25"/>
    <n v="39"/>
    <d v="2021-12-19T00:00:00"/>
    <n v="0.39"/>
    <n v="1"/>
    <n v="135"/>
    <n v="3"/>
    <m/>
  </r>
  <r>
    <s v="Oakland"/>
    <s v="CA"/>
    <n v="3158496"/>
    <s v="North Oakland 2/2 Craftsman House with Garden"/>
    <n v="2209150"/>
    <s v="Connie"/>
    <m/>
    <x v="54"/>
    <x v="227"/>
    <x v="225"/>
    <s v="Entire home/apt"/>
    <n v="95"/>
    <n v="56"/>
    <n v="13"/>
    <d v="2022-07-07T00:00:00"/>
    <n v="0.18"/>
    <n v="1"/>
    <n v="56"/>
    <n v="3"/>
    <m/>
  </r>
  <r>
    <s v="Oakland"/>
    <s v="CA"/>
    <n v="3183394"/>
    <s v="Charming studio in FAB location!"/>
    <n v="3838431"/>
    <s v="Lori"/>
    <m/>
    <x v="7"/>
    <x v="228"/>
    <x v="226"/>
    <s v="Entire home/apt"/>
    <n v="85"/>
    <n v="6"/>
    <n v="90"/>
    <d v="2022-07-27T00:00:00"/>
    <n v="0.89"/>
    <n v="1"/>
    <n v="170"/>
    <n v="3"/>
    <m/>
  </r>
  <r>
    <s v="Oakland"/>
    <s v="CA"/>
    <n v="3185811"/>
    <s v="Sanctuary for the Traveler - Private Space"/>
    <n v="5250635"/>
    <s v="Allison"/>
    <m/>
    <x v="28"/>
    <x v="229"/>
    <x v="227"/>
    <s v="Private room"/>
    <n v="46"/>
    <n v="2"/>
    <n v="207"/>
    <d v="2022-09-17T00:00:00"/>
    <n v="2.09"/>
    <n v="1"/>
    <n v="245"/>
    <n v="19"/>
    <m/>
  </r>
  <r>
    <s v="Oakland"/>
    <s v="CA"/>
    <n v="3193431"/>
    <s v="Modern Urban Retreat"/>
    <n v="16186255"/>
    <s v="Kay Marie &amp; Gerald"/>
    <m/>
    <x v="32"/>
    <x v="144"/>
    <x v="228"/>
    <s v="Entire home/apt"/>
    <n v="123"/>
    <n v="5"/>
    <n v="279"/>
    <d v="2022-08-06T00:00:00"/>
    <n v="2.79"/>
    <n v="1"/>
    <n v="23"/>
    <n v="13"/>
    <m/>
  </r>
  <r>
    <s v="Oakland"/>
    <s v="CA"/>
    <n v="3198532"/>
    <s v="Spacious 1-bedroom Lake Merritt Apart with Parking"/>
    <n v="16209229"/>
    <s v="Brianna"/>
    <m/>
    <x v="14"/>
    <x v="230"/>
    <x v="229"/>
    <s v="Entire home/apt"/>
    <n v="185"/>
    <n v="2"/>
    <n v="74"/>
    <d v="2022-08-24T00:00:00"/>
    <n v="0.74"/>
    <n v="1"/>
    <n v="341"/>
    <n v="14"/>
    <m/>
  </r>
  <r>
    <s v="Oakland"/>
    <s v="CA"/>
    <n v="3209094"/>
    <s v="STUNNING home - Lower hills - Oakland"/>
    <n v="6262310"/>
    <s v="Laura"/>
    <m/>
    <x v="42"/>
    <x v="231"/>
    <x v="230"/>
    <s v="Entire home/apt"/>
    <n v="330"/>
    <n v="3"/>
    <n v="17"/>
    <d v="2020-02-10T00:00:00"/>
    <n v="0.17"/>
    <n v="1"/>
    <n v="1"/>
    <n v="0"/>
    <m/>
  </r>
  <r>
    <s v="Oakland"/>
    <s v="CA"/>
    <n v="3215251"/>
    <s v="Lovely 1400 sf Historic Home  Share w/1 person"/>
    <n v="9595240"/>
    <s v="Maria"/>
    <m/>
    <x v="37"/>
    <x v="232"/>
    <x v="231"/>
    <s v="Private room"/>
    <n v="99"/>
    <n v="1"/>
    <n v="98"/>
    <d v="2022-09-15T00:00:00"/>
    <n v="1.05"/>
    <n v="2"/>
    <n v="342"/>
    <n v="13"/>
    <m/>
  </r>
  <r>
    <s v="Oakland"/>
    <s v="CA"/>
    <n v="3238840"/>
    <s v="1906 4Br, 2.5Ba close to campus, shops"/>
    <n v="16387415"/>
    <s v="Ted"/>
    <m/>
    <x v="3"/>
    <x v="233"/>
    <x v="78"/>
    <s v="Entire home/apt"/>
    <n v="1200"/>
    <n v="3"/>
    <n v="20"/>
    <d v="2021-12-30T00:00:00"/>
    <n v="0.2"/>
    <n v="1"/>
    <n v="0"/>
    <n v="1"/>
    <m/>
  </r>
  <r>
    <s v="Oakland"/>
    <s v="CA"/>
    <n v="3251782"/>
    <s v="Sweet room in Berkeley near BART"/>
    <n v="16448888"/>
    <s v="Julie And Jonathan"/>
    <m/>
    <x v="33"/>
    <x v="234"/>
    <x v="232"/>
    <s v="Private room"/>
    <n v="60"/>
    <n v="1"/>
    <n v="135"/>
    <d v="2019-08-31T00:00:00"/>
    <n v="1.36"/>
    <n v="2"/>
    <n v="113"/>
    <n v="0"/>
    <m/>
  </r>
  <r>
    <s v="Oakland"/>
    <s v="CA"/>
    <n v="3263504"/>
    <s v="Private Garden Unit for up to Five  People"/>
    <n v="16502767"/>
    <s v="Jenny"/>
    <m/>
    <x v="19"/>
    <x v="235"/>
    <x v="233"/>
    <s v="Entire home/apt"/>
    <n v="121"/>
    <n v="7"/>
    <n v="486"/>
    <d v="2022-08-30T00:00:00"/>
    <n v="4.84"/>
    <n v="1"/>
    <n v="0"/>
    <n v="11"/>
    <m/>
  </r>
  <r>
    <s v="Oakland"/>
    <s v="CA"/>
    <n v="3264911"/>
    <s v="Mid Century Vibes in a Light-filled Artist's Flat"/>
    <n v="7944915"/>
    <s v="JoSon"/>
    <m/>
    <x v="22"/>
    <x v="236"/>
    <x v="234"/>
    <s v="Entire home/apt"/>
    <n v="159"/>
    <n v="28"/>
    <n v="20"/>
    <d v="2022-07-31T00:00:00"/>
    <n v="0.2"/>
    <n v="1"/>
    <n v="88"/>
    <n v="1"/>
    <m/>
  </r>
  <r>
    <s v="Oakland"/>
    <s v="CA"/>
    <n v="3272426"/>
    <s v="Great Location-Large Sunny Indoor/Outdoor Living"/>
    <n v="16219097"/>
    <s v="Eric"/>
    <m/>
    <x v="11"/>
    <x v="237"/>
    <x v="31"/>
    <s v="Entire home/apt"/>
    <n v="315"/>
    <n v="6"/>
    <n v="4"/>
    <d v="2021-05-24T00:00:00"/>
    <n v="0.04"/>
    <n v="1"/>
    <n v="82"/>
    <n v="0"/>
    <m/>
  </r>
  <r>
    <s v="Oakland"/>
    <s v="CA"/>
    <n v="3279918"/>
    <s v="Room in Designer Loft - Weekly"/>
    <n v="3994305"/>
    <s v="Sudha"/>
    <m/>
    <x v="37"/>
    <x v="238"/>
    <x v="235"/>
    <s v="Private room"/>
    <n v="100"/>
    <n v="2"/>
    <n v="8"/>
    <d v="2019-11-08T00:00:00"/>
    <n v="0.1"/>
    <n v="2"/>
    <n v="260"/>
    <n v="0"/>
    <m/>
  </r>
  <r>
    <s v="Oakland"/>
    <s v="CA"/>
    <n v="3280846"/>
    <s v="Cozy Bedroom available."/>
    <n v="16582972"/>
    <s v="Marta"/>
    <m/>
    <x v="4"/>
    <x v="239"/>
    <x v="236"/>
    <s v="Entire home/apt"/>
    <n v="47"/>
    <n v="29"/>
    <n v="42"/>
    <d v="2022-08-01T00:00:00"/>
    <n v="0.42"/>
    <n v="1"/>
    <n v="268"/>
    <n v="4"/>
    <m/>
  </r>
  <r>
    <s v="Oakland"/>
    <s v="CA"/>
    <n v="3282231"/>
    <s v="Rockridge Delight"/>
    <n v="16588264"/>
    <s v="Suzanne"/>
    <m/>
    <x v="16"/>
    <x v="240"/>
    <x v="237"/>
    <s v="Private room"/>
    <n v="95"/>
    <n v="3"/>
    <n v="150"/>
    <d v="2022-07-19T00:00:00"/>
    <n v="1.49"/>
    <n v="1"/>
    <n v="77"/>
    <n v="11"/>
    <m/>
  </r>
  <r>
    <s v="Oakland"/>
    <s v="CA"/>
    <n v="3303357"/>
    <s v="Stylish 2BR Mediterranean Townhome"/>
    <n v="7933344"/>
    <s v="Margaret"/>
    <m/>
    <x v="3"/>
    <x v="241"/>
    <x v="238"/>
    <s v="Entire home/apt"/>
    <n v="191"/>
    <n v="14"/>
    <n v="54"/>
    <d v="2022-07-22T00:00:00"/>
    <n v="0.54"/>
    <n v="25"/>
    <n v="221"/>
    <n v="4"/>
    <m/>
  </r>
  <r>
    <s v="Oakland"/>
    <s v="CA"/>
    <n v="3310586"/>
    <s v="Beautiful Garden Bungalow"/>
    <n v="5447907"/>
    <s v="Victoria"/>
    <m/>
    <x v="19"/>
    <x v="242"/>
    <x v="239"/>
    <s v="Entire home/apt"/>
    <n v="103"/>
    <n v="1"/>
    <n v="427"/>
    <d v="2022-08-29T00:00:00"/>
    <n v="4.25"/>
    <n v="1"/>
    <n v="321"/>
    <n v="82"/>
    <m/>
  </r>
  <r>
    <s v="Oakland"/>
    <s v="CA"/>
    <n v="3324431"/>
    <s v="Casa Asiana plus..two rooms! Tony Lakeshore-Grand."/>
    <n v="4957378"/>
    <s v="Jeffrey"/>
    <m/>
    <x v="44"/>
    <x v="243"/>
    <x v="240"/>
    <s v="Private room"/>
    <n v="99"/>
    <n v="2"/>
    <n v="33"/>
    <d v="2022-09-02T00:00:00"/>
    <n v="0.34"/>
    <n v="1"/>
    <n v="359"/>
    <n v="4"/>
    <m/>
  </r>
  <r>
    <s v="Oakland"/>
    <s v="CA"/>
    <n v="3338845"/>
    <s v="Charming room 3 near public transportation"/>
    <n v="16854917"/>
    <s v="Sharon"/>
    <m/>
    <x v="18"/>
    <x v="244"/>
    <x v="241"/>
    <s v="Private room"/>
    <n v="65"/>
    <n v="6"/>
    <n v="93"/>
    <d v="2022-08-13T00:00:00"/>
    <n v="1.08"/>
    <n v="7"/>
    <n v="342"/>
    <n v="9"/>
    <m/>
  </r>
  <r>
    <s v="Oakland"/>
    <s v="CA"/>
    <n v="3363844"/>
    <s v="Glamping! Vintage Airstream Trailer"/>
    <n v="16970652"/>
    <s v="Ginger"/>
    <m/>
    <x v="56"/>
    <x v="245"/>
    <x v="242"/>
    <s v="Entire home/apt"/>
    <n v="100"/>
    <n v="1"/>
    <n v="28"/>
    <d v="2020-04-01T00:00:00"/>
    <n v="0.28999999999999998"/>
    <n v="1"/>
    <n v="365"/>
    <n v="0"/>
    <m/>
  </r>
  <r>
    <s v="Oakland"/>
    <s v="CA"/>
    <n v="3369059"/>
    <s v="1 bdr apt - fabulous location"/>
    <n v="11426714"/>
    <s v="Francois"/>
    <m/>
    <x v="3"/>
    <x v="246"/>
    <x v="243"/>
    <s v="Entire home/apt"/>
    <n v="155"/>
    <n v="14"/>
    <n v="80"/>
    <d v="2022-07-29T00:00:00"/>
    <n v="0.81"/>
    <n v="4"/>
    <n v="273"/>
    <n v="2"/>
    <m/>
  </r>
  <r>
    <s v="Oakland"/>
    <s v="CA"/>
    <n v="3387325"/>
    <s v="Elmwood ** Distinctive 2-floor Loft Apt"/>
    <n v="7933344"/>
    <s v="Margaret"/>
    <m/>
    <x v="3"/>
    <x v="247"/>
    <x v="244"/>
    <s v="Entire home/apt"/>
    <n v="139"/>
    <n v="14"/>
    <n v="44"/>
    <d v="2022-09-17T00:00:00"/>
    <n v="0.44"/>
    <n v="25"/>
    <n v="195"/>
    <n v="4"/>
    <m/>
  </r>
  <r>
    <s v="Oakland"/>
    <s v="CA"/>
    <n v="3392065"/>
    <s v="Berkeley Garden Home - Less than 1 mile from UC"/>
    <n v="16872000"/>
    <s v="Lynn"/>
    <m/>
    <x v="12"/>
    <x v="248"/>
    <x v="245"/>
    <s v="Entire home/apt"/>
    <n v="192"/>
    <n v="3"/>
    <n v="43"/>
    <d v="2022-06-13T00:00:00"/>
    <n v="0.45"/>
    <n v="2"/>
    <n v="0"/>
    <n v="6"/>
    <m/>
  </r>
  <r>
    <s v="Oakland"/>
    <s v="CA"/>
    <n v="3405256"/>
    <s v="Spa Room"/>
    <n v="508853"/>
    <s v="Steffan"/>
    <m/>
    <x v="3"/>
    <x v="249"/>
    <x v="246"/>
    <s v="Private room"/>
    <n v="149"/>
    <n v="2"/>
    <n v="0"/>
    <m/>
    <m/>
    <n v="2"/>
    <n v="361"/>
    <n v="0"/>
    <m/>
  </r>
  <r>
    <s v="Oakland"/>
    <s v="CA"/>
    <n v="3421704"/>
    <s v="Charming Lake Merritt 1/1 Cottage w/parking"/>
    <n v="15637520"/>
    <s v="Jane"/>
    <m/>
    <x v="15"/>
    <x v="250"/>
    <x v="105"/>
    <s v="Entire home/apt"/>
    <n v="102"/>
    <n v="2"/>
    <n v="322"/>
    <d v="2022-08-28T00:00:00"/>
    <n v="3.23"/>
    <n v="2"/>
    <n v="160"/>
    <n v="53"/>
    <m/>
  </r>
  <r>
    <s v="Oakland"/>
    <s v="CA"/>
    <n v="3434263"/>
    <s v="rustic grotto near Mills College"/>
    <n v="11841134"/>
    <s v="Kristin"/>
    <m/>
    <x v="57"/>
    <x v="251"/>
    <x v="247"/>
    <s v="Entire home/apt"/>
    <n v="85"/>
    <n v="3"/>
    <n v="56"/>
    <d v="2021-03-01T00:00:00"/>
    <n v="0.56999999999999995"/>
    <n v="1"/>
    <n v="0"/>
    <n v="0"/>
    <m/>
  </r>
  <r>
    <s v="Oakland"/>
    <s v="CA"/>
    <n v="3444986"/>
    <s v="&quot;Hideaway&quot; Private En Suite Bath &amp;7 Item Breakfast"/>
    <n v="6136664"/>
    <s v="Dan &amp; Traci"/>
    <m/>
    <x v="11"/>
    <x v="53"/>
    <x v="248"/>
    <s v="Private room"/>
    <n v="88"/>
    <n v="2"/>
    <n v="510"/>
    <d v="2022-09-17T00:00:00"/>
    <n v="5.16"/>
    <n v="4"/>
    <n v="346"/>
    <n v="21"/>
    <m/>
  </r>
  <r>
    <s v="Oakland"/>
    <s v="CA"/>
    <n v="3448614"/>
    <s v="Delightful Elmwood 1BR Cottage 12 min from Campus"/>
    <n v="7933344"/>
    <s v="Margaret"/>
    <m/>
    <x v="11"/>
    <x v="252"/>
    <x v="249"/>
    <s v="Entire home/apt"/>
    <n v="131"/>
    <n v="14"/>
    <n v="48"/>
    <d v="2022-06-22T00:00:00"/>
    <n v="0.49"/>
    <n v="25"/>
    <n v="123"/>
    <n v="3"/>
    <m/>
  </r>
  <r>
    <s v="Oakland"/>
    <s v="CA"/>
    <n v="3459116"/>
    <s v="Convenience, Character &amp; Cats"/>
    <n v="3691843"/>
    <s v="Jean"/>
    <m/>
    <x v="22"/>
    <x v="253"/>
    <x v="250"/>
    <s v="Private room"/>
    <n v="70"/>
    <n v="2"/>
    <n v="79"/>
    <d v="2022-08-06T00:00:00"/>
    <n v="0.85"/>
    <n v="1"/>
    <n v="55"/>
    <n v="14"/>
    <m/>
  </r>
  <r>
    <s v="Oakland"/>
    <s v="CA"/>
    <n v="3522123"/>
    <s v="Temescal Oasis w/Steam Shower, Deck, and Fire pit"/>
    <n v="3793516"/>
    <s v="Audrey"/>
    <m/>
    <x v="27"/>
    <x v="254"/>
    <x v="251"/>
    <s v="Entire home/apt"/>
    <n v="155"/>
    <n v="5"/>
    <n v="15"/>
    <d v="2022-08-12T00:00:00"/>
    <n v="0.22"/>
    <n v="2"/>
    <n v="0"/>
    <n v="3"/>
    <m/>
  </r>
  <r>
    <s v="Oakland"/>
    <s v="CA"/>
    <n v="3534460"/>
    <s v="Sunny, spacious Victorian flat in Temescal"/>
    <n v="1530776"/>
    <s v="Lara"/>
    <m/>
    <x v="22"/>
    <x v="255"/>
    <x v="252"/>
    <s v="Entire home/apt"/>
    <n v="110"/>
    <n v="31"/>
    <n v="1"/>
    <d v="2014-08-21T00:00:00"/>
    <n v="0.01"/>
    <n v="1"/>
    <n v="345"/>
    <n v="0"/>
    <m/>
  </r>
  <r>
    <s v="Oakland"/>
    <s v="CA"/>
    <n v="3541007"/>
    <s v="LOLA's Place: Studio w/Kitchenette and Garden View"/>
    <n v="2350160"/>
    <s v="Lisa"/>
    <m/>
    <x v="42"/>
    <x v="256"/>
    <x v="253"/>
    <s v="Entire home/apt"/>
    <n v="88"/>
    <n v="2"/>
    <n v="329"/>
    <d v="2022-09-13T00:00:00"/>
    <n v="3.34"/>
    <n v="1"/>
    <n v="0"/>
    <n v="49"/>
    <m/>
  </r>
  <r>
    <s v="Oakland"/>
    <s v="CA"/>
    <n v="3543857"/>
    <s v="# Charming &amp; Spacious Elmwood Studio #"/>
    <n v="7933344"/>
    <s v="Margaret"/>
    <m/>
    <x v="3"/>
    <x v="257"/>
    <x v="254"/>
    <s v="Entire home/apt"/>
    <n v="112"/>
    <n v="14"/>
    <n v="54"/>
    <d v="2022-07-24T00:00:00"/>
    <n v="0.55000000000000004"/>
    <n v="25"/>
    <n v="125"/>
    <n v="7"/>
    <m/>
  </r>
  <r>
    <s v="Oakland"/>
    <s v="CA"/>
    <n v="3582718"/>
    <s v="Shelter in Comfort!  Clean, quiet 2 bed sanctuary"/>
    <n v="2355052"/>
    <s v="Cara"/>
    <m/>
    <x v="19"/>
    <x v="258"/>
    <x v="255"/>
    <s v="Entire home/apt"/>
    <n v="175"/>
    <n v="14"/>
    <n v="247"/>
    <d v="2022-08-05T00:00:00"/>
    <n v="2.4900000000000002"/>
    <n v="4"/>
    <n v="209"/>
    <n v="6"/>
    <m/>
  </r>
  <r>
    <s v="Oakland"/>
    <s v="CA"/>
    <n v="3606323"/>
    <s v="Montclair Studio Space / Clean, quiet, comfortable"/>
    <n v="9760734"/>
    <s v="Eric"/>
    <m/>
    <x v="13"/>
    <x v="259"/>
    <x v="256"/>
    <s v="Entire home/apt"/>
    <n v="85"/>
    <n v="30"/>
    <n v="80"/>
    <d v="2022-08-01T00:00:00"/>
    <n v="0.81"/>
    <n v="3"/>
    <n v="351"/>
    <n v="2"/>
    <m/>
  </r>
  <r>
    <s v="Oakland"/>
    <s v="CA"/>
    <n v="3611381"/>
    <s v="Gorgeous North Berkeley House"/>
    <n v="18197318"/>
    <s v="Sonja"/>
    <m/>
    <x v="3"/>
    <x v="260"/>
    <x v="257"/>
    <s v="Entire home/apt"/>
    <n v="151"/>
    <n v="7"/>
    <n v="2"/>
    <d v="2022-07-23T00:00:00"/>
    <n v="0.02"/>
    <n v="1"/>
    <n v="109"/>
    <n v="1"/>
    <m/>
  </r>
  <r>
    <s v="Oakland"/>
    <s v="CA"/>
    <n v="3676940"/>
    <s v="Spacious 4 bd, 2 bath Victorian Home with Yard"/>
    <n v="15945477"/>
    <s v="Claire And Brian"/>
    <m/>
    <x v="37"/>
    <x v="261"/>
    <x v="258"/>
    <s v="Entire home/apt"/>
    <n v="355"/>
    <n v="2"/>
    <n v="7"/>
    <d v="2022-09-03T00:00:00"/>
    <n v="0.47"/>
    <n v="1"/>
    <n v="108"/>
    <n v="3"/>
    <m/>
  </r>
  <r>
    <s v="Oakland"/>
    <s v="CA"/>
    <n v="3686195"/>
    <s v="Charming Flat Rockridge/ Claremont"/>
    <n v="8310361"/>
    <s v="Daphne"/>
    <m/>
    <x v="16"/>
    <x v="262"/>
    <x v="259"/>
    <s v="Entire home/apt"/>
    <n v="145"/>
    <n v="3"/>
    <n v="52"/>
    <d v="2022-09-05T00:00:00"/>
    <n v="0.55000000000000004"/>
    <n v="1"/>
    <n v="244"/>
    <n v="3"/>
    <m/>
  </r>
  <r>
    <s v="Oakland"/>
    <s v="CA"/>
    <n v="3694760"/>
    <s v="Wonderful 1bd in Charming 4plex"/>
    <n v="7229288"/>
    <s v="Ali"/>
    <m/>
    <x v="6"/>
    <x v="263"/>
    <x v="260"/>
    <s v="Entire home/apt"/>
    <n v="85"/>
    <n v="3"/>
    <n v="229"/>
    <d v="2022-08-23T00:00:00"/>
    <n v="2.3199999999999998"/>
    <n v="1"/>
    <n v="0"/>
    <n v="13"/>
    <m/>
  </r>
  <r>
    <s v="Oakland"/>
    <s v="CA"/>
    <n v="3713588"/>
    <s v="Beautiful 2 bedroom - Apt C"/>
    <n v="18954756"/>
    <s v="Minoo"/>
    <m/>
    <x v="4"/>
    <x v="264"/>
    <x v="261"/>
    <s v="Entire home/apt"/>
    <n v="155"/>
    <n v="14"/>
    <n v="121"/>
    <d v="2020-05-20T00:00:00"/>
    <n v="1.23"/>
    <n v="2"/>
    <n v="241"/>
    <n v="0"/>
    <m/>
  </r>
  <r>
    <s v="Oakland"/>
    <s v="CA"/>
    <n v="3774808"/>
    <s v="Rockridge Cottage: Rustic Elegance"/>
    <n v="19353583"/>
    <s v="Jim"/>
    <m/>
    <x v="7"/>
    <x v="265"/>
    <x v="262"/>
    <s v="Entire home/apt"/>
    <n v="139"/>
    <n v="3"/>
    <n v="274"/>
    <d v="2020-03-01T00:00:00"/>
    <n v="2.79"/>
    <n v="1"/>
    <n v="49"/>
    <n v="0"/>
    <m/>
  </r>
  <r>
    <s v="Oakland"/>
    <s v="CA"/>
    <n v="3793457"/>
    <s v="10-Minute Walk to UCB Campus with Bay Views"/>
    <n v="19479008"/>
    <s v="Hana"/>
    <m/>
    <x v="3"/>
    <x v="266"/>
    <x v="263"/>
    <s v="Entire home/apt"/>
    <n v="824"/>
    <n v="14"/>
    <n v="8"/>
    <d v="2022-07-29T00:00:00"/>
    <n v="0.15"/>
    <n v="2"/>
    <n v="335"/>
    <n v="2"/>
    <m/>
  </r>
  <r>
    <s v="Oakland"/>
    <s v="CA"/>
    <n v="3890384"/>
    <s v="Large Room with a lot of amenities"/>
    <n v="19790234"/>
    <s v="Will"/>
    <m/>
    <x v="58"/>
    <x v="267"/>
    <x v="264"/>
    <s v="Private room"/>
    <n v="62"/>
    <n v="1"/>
    <n v="13"/>
    <d v="2019-12-07T00:00:00"/>
    <n v="0.13"/>
    <n v="2"/>
    <n v="0"/>
    <n v="0"/>
    <m/>
  </r>
  <r>
    <s v="Oakland"/>
    <s v="CA"/>
    <n v="3905479"/>
    <s v="Charming 1-Bedroom"/>
    <n v="20226376"/>
    <s v="√âlan"/>
    <m/>
    <x v="22"/>
    <x v="268"/>
    <x v="265"/>
    <s v="Private room"/>
    <n v="88"/>
    <n v="2"/>
    <n v="22"/>
    <d v="2019-10-22T00:00:00"/>
    <n v="0.22"/>
    <n v="1"/>
    <n v="179"/>
    <n v="0"/>
    <m/>
  </r>
  <r>
    <s v="Oakland"/>
    <s v="CA"/>
    <n v="4032327"/>
    <s v="Private room w queen bed overlooking garden."/>
    <n v="20905722"/>
    <s v="Thomas"/>
    <m/>
    <x v="15"/>
    <x v="269"/>
    <x v="266"/>
    <s v="Private room"/>
    <n v="76"/>
    <n v="2"/>
    <n v="45"/>
    <d v="2022-08-16T00:00:00"/>
    <n v="0.62"/>
    <n v="2"/>
    <n v="60"/>
    <n v="8"/>
    <m/>
  </r>
  <r>
    <s v="Oakland"/>
    <s v="CA"/>
    <n v="4033147"/>
    <s v="‚úø Private Studio Lake Merritt 2BART Stops to SF"/>
    <n v="4256598"/>
    <s v="J"/>
    <m/>
    <x v="59"/>
    <x v="270"/>
    <x v="267"/>
    <s v="Entire home/apt"/>
    <n v="74"/>
    <n v="28"/>
    <n v="134"/>
    <d v="2022-06-16T00:00:00"/>
    <n v="1.37"/>
    <n v="6"/>
    <n v="361"/>
    <n v="10"/>
    <m/>
  </r>
  <r>
    <s v="Oakland"/>
    <s v="CA"/>
    <n v="4034215"/>
    <s v="Best Views of SF Bay Area"/>
    <n v="3693124"/>
    <s v="Elsie"/>
    <m/>
    <x v="3"/>
    <x v="271"/>
    <x v="268"/>
    <s v="Entire home/apt"/>
    <n v="375"/>
    <n v="3"/>
    <n v="144"/>
    <d v="2022-09-02T00:00:00"/>
    <n v="1.49"/>
    <n v="2"/>
    <n v="151"/>
    <n v="30"/>
    <m/>
  </r>
  <r>
    <s v="Oakland"/>
    <s v="CA"/>
    <n v="4046288"/>
    <s v="Oakland Hills Retreat - Pool and Jacuzzi"/>
    <n v="20979870"/>
    <s v="Steven"/>
    <m/>
    <x v="56"/>
    <x v="272"/>
    <x v="269"/>
    <s v="Entire home/apt"/>
    <n v="614"/>
    <n v="7"/>
    <n v="8"/>
    <d v="2020-09-09T00:00:00"/>
    <n v="0.2"/>
    <n v="1"/>
    <n v="0"/>
    <n v="0"/>
    <m/>
  </r>
  <r>
    <s v="Oakland"/>
    <s v="CA"/>
    <n v="4052438"/>
    <s v="million-dollar view"/>
    <n v="17943"/>
    <s v="Ernie"/>
    <m/>
    <x v="60"/>
    <x v="273"/>
    <x v="270"/>
    <s v="Private room"/>
    <n v="125"/>
    <n v="90"/>
    <n v="0"/>
    <m/>
    <m/>
    <n v="1"/>
    <n v="0"/>
    <n v="0"/>
    <m/>
  </r>
  <r>
    <s v="Oakland"/>
    <s v="CA"/>
    <n v="4089842"/>
    <s v="Cute apartment with a great view"/>
    <n v="17159215"/>
    <s v="Meron"/>
    <m/>
    <x v="14"/>
    <x v="274"/>
    <x v="271"/>
    <s v="Private room"/>
    <n v="100"/>
    <n v="2"/>
    <n v="6"/>
    <d v="2015-10-29T00:00:00"/>
    <n v="0.06"/>
    <n v="1"/>
    <n v="0"/>
    <n v="0"/>
    <m/>
  </r>
  <r>
    <s v="Oakland"/>
    <s v="CA"/>
    <n v="4120947"/>
    <s v="Classic &amp;  Spacious 1 BR - Elmwood"/>
    <n v="7933344"/>
    <s v="Margaret"/>
    <m/>
    <x v="11"/>
    <x v="275"/>
    <x v="272"/>
    <s v="Entire home/apt"/>
    <n v="149"/>
    <n v="14"/>
    <n v="52"/>
    <d v="2022-08-15T00:00:00"/>
    <n v="0.54"/>
    <n v="25"/>
    <n v="317"/>
    <n v="3"/>
    <m/>
  </r>
  <r>
    <s v="Oakland"/>
    <s v="CA"/>
    <n v="4121908"/>
    <s v="Bright Garden Studio, Temescal area"/>
    <n v="21379463"/>
    <s v="Vicki"/>
    <m/>
    <x v="4"/>
    <x v="276"/>
    <x v="273"/>
    <s v="Entire home/apt"/>
    <n v="88"/>
    <n v="30"/>
    <n v="75"/>
    <d v="2022-08-19T00:00:00"/>
    <n v="0.79"/>
    <n v="1"/>
    <n v="260"/>
    <n v="7"/>
    <m/>
  </r>
  <r>
    <s v="Oakland"/>
    <s v="CA"/>
    <n v="4130110"/>
    <s v="Secluded hillside retreat."/>
    <n v="2971413"/>
    <s v="Preston"/>
    <m/>
    <x v="3"/>
    <x v="277"/>
    <x v="274"/>
    <s v="Entire home/apt"/>
    <n v="95"/>
    <n v="30"/>
    <n v="44"/>
    <d v="2022-05-20T00:00:00"/>
    <n v="0.48"/>
    <n v="1"/>
    <n v="221"/>
    <n v="5"/>
    <m/>
  </r>
  <r>
    <s v="Oakland"/>
    <s v="CA"/>
    <n v="4161836"/>
    <s v="Room #3 @ B-Love's Guest House - West Oakland"/>
    <n v="3518"/>
    <s v="Traci"/>
    <m/>
    <x v="0"/>
    <x v="278"/>
    <x v="275"/>
    <s v="Private room"/>
    <n v="55"/>
    <n v="3"/>
    <n v="22"/>
    <d v="2022-08-23T00:00:00"/>
    <n v="0.23"/>
    <n v="7"/>
    <n v="171"/>
    <n v="4"/>
    <m/>
  </r>
  <r>
    <s v="Oakland"/>
    <s v="CA"/>
    <n v="4161909"/>
    <s v="Room #4 @ B-Love's Guest House - West Oakland"/>
    <n v="3518"/>
    <s v="Traci"/>
    <m/>
    <x v="0"/>
    <x v="279"/>
    <x v="276"/>
    <s v="Private room"/>
    <n v="55"/>
    <n v="3"/>
    <n v="28"/>
    <d v="2022-06-30T00:00:00"/>
    <n v="0.28999999999999998"/>
    <n v="7"/>
    <n v="165"/>
    <n v="5"/>
    <m/>
  </r>
  <r>
    <s v="Oakland"/>
    <s v="CA"/>
    <n v="4205278"/>
    <s v="Sweet Tini Home"/>
    <n v="21809293"/>
    <s v="Jeffrey"/>
    <m/>
    <x v="12"/>
    <x v="280"/>
    <x v="277"/>
    <s v="Private room"/>
    <n v="50"/>
    <n v="14"/>
    <n v="133"/>
    <d v="2022-08-31T00:00:00"/>
    <n v="1.51"/>
    <n v="4"/>
    <n v="62"/>
    <n v="9"/>
    <m/>
  </r>
  <r>
    <s v="Oakland"/>
    <s v="CA"/>
    <n v="4270300"/>
    <s v="Great Apartment near Berkeley"/>
    <n v="770719"/>
    <s v="Claude"/>
    <m/>
    <x v="4"/>
    <x v="281"/>
    <x v="278"/>
    <s v="Entire home/apt"/>
    <n v="109"/>
    <n v="7"/>
    <n v="40"/>
    <d v="2022-08-18T00:00:00"/>
    <n v="0.42"/>
    <n v="8"/>
    <n v="341"/>
    <n v="4"/>
    <m/>
  </r>
  <r>
    <s v="Oakland"/>
    <s v="CA"/>
    <n v="4296739"/>
    <s v="4 Bdrm Craftsman‚ÄîIsland Charm &amp; Backyard Tiki Hut"/>
    <n v="22306175"/>
    <s v="Dana"/>
    <m/>
    <x v="16"/>
    <x v="282"/>
    <x v="279"/>
    <s v="Entire home/apt"/>
    <n v="326"/>
    <n v="2"/>
    <n v="5"/>
    <d v="2019-08-11T00:00:00"/>
    <n v="0.06"/>
    <n v="1"/>
    <n v="207"/>
    <n v="0"/>
    <m/>
  </r>
  <r>
    <s v="Oakland"/>
    <s v="CA"/>
    <n v="4304366"/>
    <s v="California Room @ B-Love's - West Oakland"/>
    <n v="3518"/>
    <s v="Traci"/>
    <m/>
    <x v="0"/>
    <x v="283"/>
    <x v="280"/>
    <s v="Private room"/>
    <n v="65"/>
    <n v="3"/>
    <n v="15"/>
    <d v="2022-06-27T00:00:00"/>
    <n v="0.28999999999999998"/>
    <n v="7"/>
    <n v="172"/>
    <n v="1"/>
    <m/>
  </r>
  <r>
    <s v="Oakland"/>
    <s v="CA"/>
    <n v="4310207"/>
    <s v="Urban Oasis for the Whole Family"/>
    <n v="22204602"/>
    <s v="Emily"/>
    <m/>
    <x v="12"/>
    <x v="284"/>
    <x v="281"/>
    <s v="Entire home/apt"/>
    <n v="248"/>
    <n v="2"/>
    <n v="40"/>
    <d v="2020-02-17T00:00:00"/>
    <n v="0.42"/>
    <n v="1"/>
    <n v="8"/>
    <n v="0"/>
    <m/>
  </r>
  <r>
    <s v="Oakland"/>
    <s v="CA"/>
    <n v="4331631"/>
    <s v="Beautiful 3B/3Ba Rockridge/Temescal Craftsman Home"/>
    <n v="22440511"/>
    <s v="So Young"/>
    <m/>
    <x v="11"/>
    <x v="84"/>
    <x v="282"/>
    <s v="Entire home/apt"/>
    <n v="475"/>
    <n v="2"/>
    <n v="5"/>
    <d v="2022-08-07T00:00:00"/>
    <n v="1.5"/>
    <n v="1"/>
    <n v="0"/>
    <n v="5"/>
    <m/>
  </r>
  <r>
    <s v="Oakland"/>
    <s v="CA"/>
    <n v="4356749"/>
    <s v="Living above the clouds (3-6+ months preferred)"/>
    <n v="22614667"/>
    <s v="Vickie"/>
    <m/>
    <x v="19"/>
    <x v="164"/>
    <x v="283"/>
    <s v="Entire home/apt"/>
    <n v="120"/>
    <n v="60"/>
    <n v="7"/>
    <d v="2021-11-25T00:00:00"/>
    <n v="7.0000000000000007E-2"/>
    <n v="1"/>
    <n v="351"/>
    <n v="1"/>
    <m/>
  </r>
  <r>
    <s v="Oakland"/>
    <s v="CA"/>
    <n v="4365392"/>
    <s v="Queen sized bed in our guest room"/>
    <n v="22659489"/>
    <s v="Elizabeth"/>
    <m/>
    <x v="39"/>
    <x v="285"/>
    <x v="284"/>
    <s v="Private room"/>
    <n v="125"/>
    <n v="1"/>
    <n v="4"/>
    <d v="2018-11-19T00:00:00"/>
    <n v="0.05"/>
    <n v="2"/>
    <n v="365"/>
    <n v="0"/>
    <m/>
  </r>
  <r>
    <s v="Oakland"/>
    <s v="CA"/>
    <n v="4371977"/>
    <s v="Bright &amp; Sunny Bedroom in Berkeley"/>
    <n v="216650"/>
    <s v="Saira"/>
    <m/>
    <x v="11"/>
    <x v="286"/>
    <x v="285"/>
    <s v="Private room"/>
    <n v="95"/>
    <n v="3"/>
    <n v="35"/>
    <d v="2022-08-22T00:00:00"/>
    <n v="0.4"/>
    <n v="4"/>
    <n v="143"/>
    <n v="5"/>
    <m/>
  </r>
  <r>
    <s v="Oakland"/>
    <s v="CA"/>
    <n v="4377491"/>
    <s v="Peace and Beauty"/>
    <n v="13362133"/>
    <s v="Pamela"/>
    <m/>
    <x v="15"/>
    <x v="287"/>
    <x v="286"/>
    <s v="Private room"/>
    <n v="50"/>
    <n v="7"/>
    <n v="57"/>
    <d v="2022-07-08T00:00:00"/>
    <n v="0.6"/>
    <n v="1"/>
    <n v="0"/>
    <n v="5"/>
    <m/>
  </r>
  <r>
    <s v="Oakland"/>
    <s v="CA"/>
    <n v="4378325"/>
    <s v="Renovated Oakland Apartment"/>
    <n v="8620906"/>
    <s v="Joe &amp; Jade"/>
    <m/>
    <x v="61"/>
    <x v="288"/>
    <x v="287"/>
    <s v="Entire home/apt"/>
    <n v="113"/>
    <n v="2"/>
    <n v="437"/>
    <d v="2022-09-05T00:00:00"/>
    <n v="4.59"/>
    <n v="1"/>
    <n v="347"/>
    <n v="49"/>
    <m/>
  </r>
  <r>
    <s v="Oakland"/>
    <s v="CA"/>
    <n v="4393003"/>
    <s v="Sunny Oakland Craftsman with Yard"/>
    <n v="4997012"/>
    <s v="Champion"/>
    <m/>
    <x v="54"/>
    <x v="289"/>
    <x v="288"/>
    <s v="Private room"/>
    <n v="65"/>
    <n v="2"/>
    <n v="6"/>
    <d v="2022-04-11T00:00:00"/>
    <n v="7.0000000000000007E-2"/>
    <n v="2"/>
    <n v="75"/>
    <n v="4"/>
    <m/>
  </r>
  <r>
    <s v="Oakland"/>
    <s v="CA"/>
    <n v="4394549"/>
    <s v="Garden Studio w/Kitchen near BART"/>
    <n v="1378879"/>
    <s v="Julie"/>
    <m/>
    <x v="33"/>
    <x v="290"/>
    <x v="289"/>
    <s v="Entire home/apt"/>
    <n v="117"/>
    <n v="3"/>
    <n v="303"/>
    <d v="2022-09-10T00:00:00"/>
    <n v="3.15"/>
    <n v="1"/>
    <n v="27"/>
    <n v="23"/>
    <m/>
  </r>
  <r>
    <s v="Oakland"/>
    <s v="CA"/>
    <n v="4405143"/>
    <s v="Beautiful light 2nd floor apartment"/>
    <n v="12057029"/>
    <s v="Jen"/>
    <m/>
    <x v="12"/>
    <x v="291"/>
    <x v="290"/>
    <s v="Entire home/apt"/>
    <n v="105"/>
    <n v="2"/>
    <n v="375"/>
    <d v="2022-08-22T00:00:00"/>
    <n v="3.93"/>
    <n v="1"/>
    <n v="279"/>
    <n v="60"/>
    <m/>
  </r>
  <r>
    <s v="Oakland"/>
    <s v="CA"/>
    <n v="4407529"/>
    <s v="Montclair Retreat, Quiet &amp; Private"/>
    <n v="801232"/>
    <s v="Dennis &amp; Tiiu"/>
    <m/>
    <x v="24"/>
    <x v="292"/>
    <x v="291"/>
    <s v="Entire home/apt"/>
    <n v="135"/>
    <n v="2"/>
    <n v="217"/>
    <d v="2022-08-23T00:00:00"/>
    <n v="2.27"/>
    <n v="1"/>
    <n v="0"/>
    <n v="24"/>
    <m/>
  </r>
  <r>
    <s v="Oakland"/>
    <s v="CA"/>
    <n v="4416023"/>
    <s v="Artist's 'Treehouse Loft' with View"/>
    <n v="22288338"/>
    <s v="Harmony"/>
    <m/>
    <x v="45"/>
    <x v="293"/>
    <x v="292"/>
    <s v="Entire home/apt"/>
    <n v="94"/>
    <n v="3"/>
    <n v="13"/>
    <d v="2019-06-24T00:00:00"/>
    <n v="0.15"/>
    <n v="1"/>
    <n v="0"/>
    <n v="0"/>
    <m/>
  </r>
  <r>
    <s v="Oakland"/>
    <s v="CA"/>
    <n v="4428211"/>
    <s v="Modern Home in Perfect Location"/>
    <n v="21427939"/>
    <s v="Owen"/>
    <m/>
    <x v="4"/>
    <x v="294"/>
    <x v="293"/>
    <s v="Entire home/apt"/>
    <n v="150"/>
    <n v="1"/>
    <n v="9"/>
    <d v="2015-07-13T00:00:00"/>
    <n v="0.09"/>
    <n v="1"/>
    <n v="0"/>
    <n v="0"/>
    <m/>
  </r>
  <r>
    <s v="Oakland"/>
    <s v="CA"/>
    <n v="4440015"/>
    <s v="Finca 57‚Äîa Stylish Eco-Friendly Barn Home"/>
    <n v="23045861"/>
    <s v="Nate"/>
    <m/>
    <x v="33"/>
    <x v="295"/>
    <x v="294"/>
    <s v="Entire home/apt"/>
    <n v="130"/>
    <n v="2"/>
    <n v="250"/>
    <d v="2022-08-22T00:00:00"/>
    <n v="2.62"/>
    <n v="1"/>
    <n v="286"/>
    <n v="46"/>
    <m/>
  </r>
  <r>
    <s v="Oakland"/>
    <s v="CA"/>
    <n v="4454201"/>
    <s v="The Prancing Pony in Adams Point"/>
    <n v="21376371"/>
    <s v="Elizabeth"/>
    <m/>
    <x v="2"/>
    <x v="296"/>
    <x v="295"/>
    <s v="Private room"/>
    <n v="75"/>
    <n v="1"/>
    <n v="239"/>
    <d v="2022-09-02T00:00:00"/>
    <n v="2.5"/>
    <n v="1"/>
    <n v="353"/>
    <n v="9"/>
    <m/>
  </r>
  <r>
    <s v="Oakland"/>
    <s v="CA"/>
    <n v="4503540"/>
    <s v="Charming Elmwood Home"/>
    <n v="1702514"/>
    <s v="Caitlin"/>
    <m/>
    <x v="23"/>
    <x v="297"/>
    <x v="296"/>
    <s v="Entire home/apt"/>
    <n v="121"/>
    <n v="3"/>
    <n v="31"/>
    <d v="2022-08-01T00:00:00"/>
    <n v="0.36"/>
    <n v="1"/>
    <n v="3"/>
    <n v="3"/>
    <m/>
  </r>
  <r>
    <s v="Oakland"/>
    <s v="CA"/>
    <n v="4525329"/>
    <s v="Unique Garden Apt. in Berkeley"/>
    <n v="10933669"/>
    <s v="Marcia"/>
    <m/>
    <x v="4"/>
    <x v="298"/>
    <x v="297"/>
    <s v="Entire home/apt"/>
    <n v="99"/>
    <n v="2"/>
    <n v="458"/>
    <d v="2022-09-17T00:00:00"/>
    <n v="4.8499999999999996"/>
    <n v="1"/>
    <n v="255"/>
    <n v="97"/>
    <m/>
  </r>
  <r>
    <s v="Oakland"/>
    <s v="CA"/>
    <n v="4530126"/>
    <s v="West Berkeley Paradise with Hottub"/>
    <n v="14130125"/>
    <s v="Rima"/>
    <m/>
    <x v="19"/>
    <x v="299"/>
    <x v="298"/>
    <s v="Entire home/apt"/>
    <n v="145"/>
    <n v="7"/>
    <n v="164"/>
    <d v="2022-08-07T00:00:00"/>
    <n v="1.72"/>
    <n v="1"/>
    <n v="140"/>
    <n v="19"/>
    <m/>
  </r>
  <r>
    <s v="Oakland"/>
    <s v="CA"/>
    <n v="4557442"/>
    <s v="Lovely 2 BR in North Oakland!"/>
    <n v="23625941"/>
    <s v="Rachel"/>
    <m/>
    <x v="33"/>
    <x v="300"/>
    <x v="299"/>
    <s v="Entire home/apt"/>
    <n v="140"/>
    <n v="5"/>
    <n v="8"/>
    <d v="2018-08-04T00:00:00"/>
    <n v="0.09"/>
    <n v="1"/>
    <n v="0"/>
    <n v="0"/>
    <m/>
  </r>
  <r>
    <s v="Oakland"/>
    <s v="CA"/>
    <n v="4598273"/>
    <s v="Beautiful 3 Bdrm, 2 bath near Lake Merritt"/>
    <n v="8120674"/>
    <s v="Javier"/>
    <m/>
    <x v="62"/>
    <x v="301"/>
    <x v="300"/>
    <s v="Entire home/apt"/>
    <n v="180"/>
    <n v="3"/>
    <n v="13"/>
    <d v="2022-01-02T00:00:00"/>
    <n v="0.14000000000000001"/>
    <n v="1"/>
    <n v="0"/>
    <n v="2"/>
    <m/>
  </r>
  <r>
    <s v="Oakland"/>
    <s v="CA"/>
    <n v="4631778"/>
    <s v="Stylish 1 BR  Elmwood Area &gt;&gt; Minutes from Campus"/>
    <n v="7933344"/>
    <s v="Margaret"/>
    <m/>
    <x v="3"/>
    <x v="302"/>
    <x v="301"/>
    <s v="Entire home/apt"/>
    <n v="139"/>
    <n v="14"/>
    <n v="37"/>
    <d v="2022-08-18T00:00:00"/>
    <n v="0.39"/>
    <n v="25"/>
    <n v="33"/>
    <n v="8"/>
    <m/>
  </r>
  <r>
    <s v="Oakland"/>
    <s v="CA"/>
    <n v="4637679"/>
    <s v="Grand Stately Victorian Full of Charm and Warmth."/>
    <n v="24012474"/>
    <s v="Jacqueline"/>
    <m/>
    <x v="37"/>
    <x v="303"/>
    <x v="302"/>
    <s v="Private room"/>
    <n v="106"/>
    <n v="2"/>
    <n v="253"/>
    <d v="2022-09-11T00:00:00"/>
    <n v="2.71"/>
    <n v="1"/>
    <n v="348"/>
    <n v="39"/>
    <m/>
  </r>
  <r>
    <s v="Oakland"/>
    <s v="CA"/>
    <n v="4654780"/>
    <s v="Cozy Garden Cottage in Berkeley"/>
    <n v="8114223"/>
    <s v="Christa"/>
    <m/>
    <x v="12"/>
    <x v="304"/>
    <x v="303"/>
    <s v="Entire home/apt"/>
    <n v="98"/>
    <n v="2"/>
    <n v="448"/>
    <d v="2022-08-31T00:00:00"/>
    <n v="4.74"/>
    <n v="1"/>
    <n v="6"/>
    <n v="45"/>
    <m/>
  </r>
  <r>
    <s v="Oakland"/>
    <s v="CA"/>
    <n v="4654899"/>
    <s v="Cozy Temescal bungalow"/>
    <n v="9586380"/>
    <s v="Adam"/>
    <m/>
    <x v="1"/>
    <x v="9"/>
    <x v="304"/>
    <s v="Entire home/apt"/>
    <n v="189"/>
    <n v="3"/>
    <n v="58"/>
    <d v="2022-07-30T00:00:00"/>
    <n v="0.68"/>
    <n v="1"/>
    <n v="0"/>
    <n v="7"/>
    <m/>
  </r>
  <r>
    <s v="Oakland"/>
    <s v="CA"/>
    <n v="4695967"/>
    <s v="Charming 1-bedroom home"/>
    <n v="162212"/>
    <s v="Nora"/>
    <m/>
    <x v="4"/>
    <x v="305"/>
    <x v="305"/>
    <s v="Entire home/apt"/>
    <n v="110"/>
    <n v="14"/>
    <n v="34"/>
    <d v="2022-08-25T00:00:00"/>
    <n v="0.37"/>
    <n v="3"/>
    <n v="303"/>
    <n v="6"/>
    <m/>
  </r>
  <r>
    <s v="Oakland"/>
    <s v="CA"/>
    <n v="4716105"/>
    <s v="Mid-Size Bedroom - Lorin District"/>
    <n v="2805462"/>
    <s v="Eileen"/>
    <m/>
    <x v="4"/>
    <x v="306"/>
    <x v="306"/>
    <s v="Private room"/>
    <n v="60"/>
    <n v="6"/>
    <n v="48"/>
    <d v="2019-05-15T00:00:00"/>
    <n v="0.51"/>
    <n v="2"/>
    <n v="109"/>
    <n v="0"/>
    <m/>
  </r>
  <r>
    <s v="Oakland"/>
    <s v="CA"/>
    <n v="4747897"/>
    <s v="Trendy Home Away from Home"/>
    <n v="15048320"/>
    <s v="India"/>
    <m/>
    <x v="63"/>
    <x v="307"/>
    <x v="307"/>
    <s v="Entire home/apt"/>
    <n v="95"/>
    <n v="28"/>
    <n v="3"/>
    <d v="2022-07-07T00:00:00"/>
    <n v="0.47"/>
    <n v="1"/>
    <n v="211"/>
    <n v="3"/>
    <m/>
  </r>
  <r>
    <s v="Oakland"/>
    <s v="CA"/>
    <n v="4800618"/>
    <s v="Private downstairs 1 BDR apt - all amenities"/>
    <n v="18932431"/>
    <s v="Anne"/>
    <m/>
    <x v="39"/>
    <x v="308"/>
    <x v="308"/>
    <s v="Entire home/apt"/>
    <n v="79"/>
    <n v="2"/>
    <n v="11"/>
    <d v="2018-12-22T00:00:00"/>
    <n v="0.12"/>
    <n v="1"/>
    <n v="260"/>
    <n v="0"/>
    <m/>
  </r>
  <r>
    <s v="Oakland"/>
    <s v="CA"/>
    <n v="4823221"/>
    <s v="Charming Cottage. 20 minutes to San Francisco!"/>
    <n v="15226170"/>
    <s v="Janis"/>
    <m/>
    <x v="20"/>
    <x v="309"/>
    <x v="309"/>
    <s v="Entire home/apt"/>
    <n v="100"/>
    <n v="30"/>
    <n v="6"/>
    <d v="2017-08-12T00:00:00"/>
    <n v="7.0000000000000007E-2"/>
    <n v="1"/>
    <n v="23"/>
    <n v="0"/>
    <m/>
  </r>
  <r>
    <s v="Oakland"/>
    <s v="CA"/>
    <n v="4842300"/>
    <s v="Private Studio - Berkeley Hills"/>
    <n v="1763126"/>
    <s v="Yi"/>
    <m/>
    <x v="3"/>
    <x v="310"/>
    <x v="177"/>
    <s v="Entire home/apt"/>
    <n v="99"/>
    <n v="15"/>
    <n v="144"/>
    <d v="2022-04-12T00:00:00"/>
    <n v="1.56"/>
    <n v="1"/>
    <n v="268"/>
    <n v="3"/>
    <m/>
  </r>
  <r>
    <s v="Oakland"/>
    <s v="CA"/>
    <n v="4857204"/>
    <s v="Cute 2nd Flr Elmwood Studio ‚ô• - 12 Min to Campus"/>
    <n v="7933344"/>
    <s v="Margaret"/>
    <m/>
    <x v="11"/>
    <x v="311"/>
    <x v="310"/>
    <s v="Entire home/apt"/>
    <n v="129"/>
    <n v="14"/>
    <n v="37"/>
    <d v="2022-08-30T00:00:00"/>
    <n v="0.4"/>
    <n v="25"/>
    <n v="182"/>
    <n v="5"/>
    <m/>
  </r>
  <r>
    <s v="Oakland"/>
    <s v="CA"/>
    <n v="4880583"/>
    <s v="Beautiful Berkeley Home - less than 1 mile from UC"/>
    <n v="16872000"/>
    <s v="Lynn"/>
    <m/>
    <x v="4"/>
    <x v="312"/>
    <x v="311"/>
    <s v="Entire home/apt"/>
    <n v="229"/>
    <n v="3"/>
    <n v="48"/>
    <d v="2022-07-01T00:00:00"/>
    <n v="0.54"/>
    <n v="2"/>
    <n v="0"/>
    <n v="10"/>
    <m/>
  </r>
  <r>
    <s v="Oakland"/>
    <s v="CA"/>
    <n v="4889056"/>
    <s v="2 BR, 2 bath, huge + palms &amp; art"/>
    <n v="6722695"/>
    <s v="E.J. Blumberg"/>
    <m/>
    <x v="30"/>
    <x v="313"/>
    <x v="312"/>
    <s v="Entire home/apt"/>
    <n v="389"/>
    <n v="30"/>
    <n v="21"/>
    <d v="2022-08-17T00:00:00"/>
    <n v="0.23"/>
    <n v="23"/>
    <n v="335"/>
    <n v="1"/>
    <m/>
  </r>
  <r>
    <s v="Oakland"/>
    <s v="CA"/>
    <n v="4889265"/>
    <s v="4 bedroom, 3 bathroom, huge, with palms and art"/>
    <n v="6722695"/>
    <s v="E.J. Blumberg"/>
    <m/>
    <x v="30"/>
    <x v="314"/>
    <x v="313"/>
    <s v="Entire home/apt"/>
    <n v="650"/>
    <n v="30"/>
    <n v="45"/>
    <d v="2018-08-18T00:00:00"/>
    <n v="0.5"/>
    <n v="23"/>
    <n v="334"/>
    <n v="0"/>
    <m/>
  </r>
  <r>
    <s v="Oakland"/>
    <s v="CA"/>
    <n v="4940139"/>
    <s v="Heart of the Elmwood District! Private Room + Bath"/>
    <n v="36764"/>
    <s v="Emily"/>
    <m/>
    <x v="11"/>
    <x v="315"/>
    <x v="314"/>
    <s v="Private room"/>
    <n v="95"/>
    <n v="1"/>
    <n v="168"/>
    <d v="2022-09-13T00:00:00"/>
    <n v="1.82"/>
    <n v="3"/>
    <n v="176"/>
    <n v="21"/>
    <m/>
  </r>
  <r>
    <s v="Oakland"/>
    <s v="CA"/>
    <n v="4943344"/>
    <s v="Peaceful Garden Oasis"/>
    <n v="25478821"/>
    <s v="Stephanie"/>
    <m/>
    <x v="4"/>
    <x v="316"/>
    <x v="218"/>
    <s v="Entire home/apt"/>
    <n v="108"/>
    <n v="2"/>
    <n v="192"/>
    <d v="2022-09-12T00:00:00"/>
    <n v="2.17"/>
    <n v="1"/>
    <n v="324"/>
    <n v="48"/>
    <m/>
  </r>
  <r>
    <s v="Oakland"/>
    <s v="CA"/>
    <n v="4944221"/>
    <s v="Luxury home with breathtaking views"/>
    <n v="7056943"/>
    <s v="Chris"/>
    <m/>
    <x v="23"/>
    <x v="317"/>
    <x v="315"/>
    <s v="Entire home/apt"/>
    <n v="175"/>
    <n v="2"/>
    <n v="276"/>
    <d v="2022-08-25T00:00:00"/>
    <n v="2.97"/>
    <n v="2"/>
    <n v="345"/>
    <n v="44"/>
    <m/>
  </r>
  <r>
    <s v="Oakland"/>
    <s v="CA"/>
    <n v="4996751"/>
    <s v="Beautiful One Bedroom on the Lake"/>
    <n v="5466739"/>
    <s v="Michel"/>
    <m/>
    <x v="53"/>
    <x v="318"/>
    <x v="316"/>
    <s v="Entire home/apt"/>
    <n v="95"/>
    <n v="60"/>
    <n v="2"/>
    <d v="2018-03-16T00:00:00"/>
    <n v="0.02"/>
    <n v="1"/>
    <n v="329"/>
    <n v="0"/>
    <m/>
  </r>
  <r>
    <s v="Oakland"/>
    <s v="CA"/>
    <n v="5059579"/>
    <s v="Private Attic Studio"/>
    <n v="26127116"/>
    <s v="Bhima"/>
    <m/>
    <x v="4"/>
    <x v="319"/>
    <x v="317"/>
    <s v="Entire home/apt"/>
    <n v="65"/>
    <n v="30"/>
    <n v="49"/>
    <d v="2022-09-01T00:00:00"/>
    <n v="0.55000000000000004"/>
    <n v="2"/>
    <n v="0"/>
    <n v="5"/>
    <m/>
  </r>
  <r>
    <s v="Oakland"/>
    <s v="CA"/>
    <n v="5059767"/>
    <s v="Dragonfly Room in Vintage Cottage Healing Retreat"/>
    <n v="8923376"/>
    <s v="Eugenia &amp; Kampol"/>
    <m/>
    <x v="12"/>
    <x v="320"/>
    <x v="318"/>
    <s v="Private room"/>
    <n v="93"/>
    <n v="4"/>
    <n v="98"/>
    <d v="2022-08-26T00:00:00"/>
    <n v="1.1000000000000001"/>
    <n v="3"/>
    <n v="100"/>
    <n v="7"/>
    <m/>
  </r>
  <r>
    <s v="Oakland"/>
    <s v="CA"/>
    <n v="5078831"/>
    <s v="Urban Uptown, 1-6 guests; one parking"/>
    <n v="2871239"/>
    <s v="David"/>
    <m/>
    <x v="2"/>
    <x v="321"/>
    <x v="319"/>
    <s v="Entire home/apt"/>
    <n v="150"/>
    <n v="2"/>
    <n v="497"/>
    <d v="2022-09-11T00:00:00"/>
    <n v="5.34"/>
    <n v="4"/>
    <n v="63"/>
    <n v="51"/>
    <m/>
  </r>
  <r>
    <s v="Oakland"/>
    <s v="CA"/>
    <n v="5116060"/>
    <s v="ROCKRIDGE Creekside Carriage House"/>
    <n v="1455956"/>
    <s v="Susan"/>
    <m/>
    <x v="16"/>
    <x v="322"/>
    <x v="320"/>
    <s v="Entire home/apt"/>
    <n v="149"/>
    <n v="2"/>
    <n v="170"/>
    <d v="2022-09-17T00:00:00"/>
    <n v="1.83"/>
    <n v="1"/>
    <n v="313"/>
    <n v="24"/>
    <m/>
  </r>
  <r>
    <s v="Oakland"/>
    <s v="CA"/>
    <n v="5135182"/>
    <s v="Colorful 1BR apartment in Elmwood"/>
    <n v="7933344"/>
    <s v="Margaret"/>
    <m/>
    <x v="11"/>
    <x v="323"/>
    <x v="321"/>
    <s v="Entire home/apt"/>
    <n v="135"/>
    <n v="20"/>
    <n v="23"/>
    <d v="2022-01-12T00:00:00"/>
    <n v="0.25"/>
    <n v="25"/>
    <n v="247"/>
    <n v="3"/>
    <m/>
  </r>
  <r>
    <s v="Oakland"/>
    <s v="CA"/>
    <n v="5138292"/>
    <s v="Chic, Modern 1bd Apt DT Oakland near Everything!"/>
    <n v="6789963"/>
    <s v="Acacia"/>
    <m/>
    <x v="52"/>
    <x v="324"/>
    <x v="322"/>
    <s v="Entire home/apt"/>
    <n v="88"/>
    <n v="2"/>
    <n v="4"/>
    <d v="2016-09-29T00:00:00"/>
    <n v="0.05"/>
    <n v="1"/>
    <n v="173"/>
    <n v="0"/>
    <m/>
  </r>
  <r>
    <s v="Oakland"/>
    <s v="CA"/>
    <n v="5174208"/>
    <s v="Lakeshore Cottage"/>
    <n v="9586503"/>
    <s v="Casey"/>
    <m/>
    <x v="44"/>
    <x v="325"/>
    <x v="323"/>
    <s v="Entire home/apt"/>
    <n v="97"/>
    <n v="2"/>
    <n v="383"/>
    <d v="2022-09-13T00:00:00"/>
    <n v="4.5"/>
    <n v="1"/>
    <n v="101"/>
    <n v="68"/>
    <m/>
  </r>
  <r>
    <s v="Oakland"/>
    <s v="CA"/>
    <n v="5182887"/>
    <s v="Stunning view of San Francisco Bay - 1"/>
    <n v="26807158"/>
    <s v="Sara"/>
    <m/>
    <x v="20"/>
    <x v="326"/>
    <x v="324"/>
    <s v="Private room"/>
    <n v="65"/>
    <n v="15"/>
    <n v="40"/>
    <d v="2021-12-21T00:00:00"/>
    <n v="0.46"/>
    <n v="2"/>
    <n v="365"/>
    <n v="1"/>
    <m/>
  </r>
  <r>
    <s v="Oakland"/>
    <s v="CA"/>
    <n v="5229511"/>
    <s v="Trixie's Studio Garden Cottage"/>
    <n v="27062164"/>
    <s v="Tina"/>
    <m/>
    <x v="15"/>
    <x v="327"/>
    <x v="325"/>
    <s v="Entire home/apt"/>
    <n v="106"/>
    <n v="3"/>
    <n v="119"/>
    <d v="2022-08-31T00:00:00"/>
    <n v="2.6"/>
    <n v="1"/>
    <n v="103"/>
    <n v="40"/>
    <m/>
  </r>
  <r>
    <s v="Oakland"/>
    <s v="CA"/>
    <n v="5239772"/>
    <s v="Solar-Powered Tiny House - With Bike!"/>
    <n v="583824"/>
    <s v="Matthew"/>
    <m/>
    <x v="4"/>
    <x v="328"/>
    <x v="326"/>
    <s v="Entire home/apt"/>
    <n v="125"/>
    <n v="4"/>
    <n v="96"/>
    <d v="2022-09-10T00:00:00"/>
    <n v="1.05"/>
    <n v="1"/>
    <n v="299"/>
    <n v="13"/>
    <m/>
  </r>
  <r>
    <s v="Oakland"/>
    <s v="CA"/>
    <n v="5289145"/>
    <s v="Great Location by Piedmont and Glen Ave"/>
    <n v="27389580"/>
    <s v="Maurice &amp; Marie"/>
    <m/>
    <x v="6"/>
    <x v="329"/>
    <x v="327"/>
    <s v="Entire home/apt"/>
    <n v="147"/>
    <n v="2"/>
    <n v="147"/>
    <d v="2022-09-14T00:00:00"/>
    <n v="1.59"/>
    <n v="1"/>
    <n v="280"/>
    <n v="40"/>
    <m/>
  </r>
  <r>
    <s v="Oakland"/>
    <s v="CA"/>
    <n v="5297232"/>
    <s v="Lovely 3BD Victorian Flat"/>
    <n v="27389675"/>
    <s v="Shakira"/>
    <m/>
    <x v="33"/>
    <x v="330"/>
    <x v="328"/>
    <s v="Entire home/apt"/>
    <n v="306"/>
    <n v="3"/>
    <n v="111"/>
    <d v="2022-09-16T00:00:00"/>
    <n v="1.28"/>
    <n v="1"/>
    <n v="168"/>
    <n v="24"/>
    <m/>
  </r>
  <r>
    <s v="Oakland"/>
    <s v="CA"/>
    <n v="5329147"/>
    <s v="Luxurious Oakland / Emeryville Loft"/>
    <n v="27615651"/>
    <s v="Pete"/>
    <m/>
    <x v="48"/>
    <x v="331"/>
    <x v="329"/>
    <s v="Entire home/apt"/>
    <n v="143"/>
    <n v="7"/>
    <n v="27"/>
    <d v="2022-07-02T00:00:00"/>
    <n v="0.31"/>
    <n v="3"/>
    <n v="333"/>
    <n v="2"/>
    <m/>
  </r>
  <r>
    <s v="Oakland"/>
    <s v="CA"/>
    <n v="5338838"/>
    <s v="Cozy comfy spacious room"/>
    <n v="19790234"/>
    <s v="Will"/>
    <m/>
    <x v="41"/>
    <x v="332"/>
    <x v="330"/>
    <s v="Private room"/>
    <n v="60"/>
    <n v="1"/>
    <n v="6"/>
    <d v="2019-06-27T00:00:00"/>
    <n v="0.06"/>
    <n v="2"/>
    <n v="0"/>
    <n v="0"/>
    <m/>
  </r>
  <r>
    <s v="Oakland"/>
    <s v="CA"/>
    <n v="5434427"/>
    <s v="Sunrise &amp; Sunset in Berkeley"/>
    <n v="15817364"/>
    <s v="Claude"/>
    <m/>
    <x v="12"/>
    <x v="25"/>
    <x v="331"/>
    <s v="Entire home/apt"/>
    <n v="160"/>
    <n v="7"/>
    <n v="70"/>
    <d v="2022-08-29T00:00:00"/>
    <n v="0.76"/>
    <n v="2"/>
    <n v="341"/>
    <n v="9"/>
    <m/>
  </r>
  <r>
    <s v="Oakland"/>
    <s v="CA"/>
    <n v="5547798"/>
    <s v="4 Bd 2 Bath Vintage Cottage and Healing Studio"/>
    <n v="8923376"/>
    <s v="Eugenia &amp; Kampol"/>
    <m/>
    <x v="12"/>
    <x v="333"/>
    <x v="332"/>
    <s v="Entire home/apt"/>
    <n v="429"/>
    <n v="4"/>
    <n v="23"/>
    <d v="2022-08-06T00:00:00"/>
    <n v="0.26"/>
    <n v="3"/>
    <n v="72"/>
    <n v="2"/>
    <m/>
  </r>
  <r>
    <s v="Oakland"/>
    <s v="CA"/>
    <n v="5547811"/>
    <s v="Spacious, private Berkeley Hills home near Tilden"/>
    <n v="1183691"/>
    <s v="Kirsten"/>
    <m/>
    <x v="3"/>
    <x v="334"/>
    <x v="333"/>
    <s v="Entire home/apt"/>
    <n v="300"/>
    <n v="6"/>
    <n v="18"/>
    <d v="2022-06-25T00:00:00"/>
    <n v="0.21"/>
    <n v="1"/>
    <n v="128"/>
    <n v="3"/>
    <m/>
  </r>
  <r>
    <s v="Oakland"/>
    <s v="CA"/>
    <n v="5548590"/>
    <s v="A room for rent in Berkeley hills"/>
    <n v="6448164"/>
    <s v="Yoon"/>
    <m/>
    <x v="3"/>
    <x v="335"/>
    <x v="334"/>
    <s v="Private room"/>
    <n v="80"/>
    <n v="1"/>
    <n v="75"/>
    <d v="2022-07-17T00:00:00"/>
    <n v="0.82"/>
    <n v="1"/>
    <n v="218"/>
    <n v="8"/>
    <m/>
  </r>
  <r>
    <s v="Oakland"/>
    <s v="CA"/>
    <n v="5589443"/>
    <s v="MidCentury Modern above UC Berkeley"/>
    <n v="22309650"/>
    <s v="Paul-Andre"/>
    <m/>
    <x v="3"/>
    <x v="336"/>
    <x v="335"/>
    <s v="Entire home/apt"/>
    <n v="475"/>
    <n v="2"/>
    <n v="11"/>
    <d v="2022-08-05T00:00:00"/>
    <n v="0.12"/>
    <n v="1"/>
    <n v="0"/>
    <n v="3"/>
    <m/>
  </r>
  <r>
    <s v="Oakland"/>
    <s v="CA"/>
    <n v="5591866"/>
    <s v="LovelyCozyRoom, Home &amp; Neighborhood, BeFullyVaxed"/>
    <n v="898204"/>
    <s v="Lisa"/>
    <m/>
    <x v="44"/>
    <x v="337"/>
    <x v="336"/>
    <s v="Private room"/>
    <n v="100"/>
    <n v="1"/>
    <n v="74"/>
    <d v="2022-07-01T00:00:00"/>
    <n v="1.39"/>
    <n v="1"/>
    <n v="75"/>
    <n v="3"/>
    <m/>
  </r>
  <r>
    <s v="Oakland"/>
    <s v="CA"/>
    <n v="5620231"/>
    <s v="Newly Built Designer Home"/>
    <n v="8595791"/>
    <s v="Miko"/>
    <m/>
    <x v="4"/>
    <x v="338"/>
    <x v="337"/>
    <s v="Entire home/apt"/>
    <n v="400"/>
    <n v="7"/>
    <n v="44"/>
    <d v="2022-08-21T00:00:00"/>
    <n v="0.49"/>
    <n v="1"/>
    <n v="0"/>
    <n v="3"/>
    <m/>
  </r>
  <r>
    <s v="Oakland"/>
    <s v="CA"/>
    <n v="5633001"/>
    <s v="Cozy southside cottage ‚óè 12 min walk to UC campus"/>
    <n v="7933344"/>
    <s v="Margaret"/>
    <m/>
    <x v="3"/>
    <x v="339"/>
    <x v="338"/>
    <s v="Entire home/apt"/>
    <n v="129"/>
    <n v="14"/>
    <n v="35"/>
    <d v="2022-06-01T00:00:00"/>
    <n v="0.38"/>
    <n v="25"/>
    <n v="123"/>
    <n v="4"/>
    <m/>
  </r>
  <r>
    <s v="Oakland"/>
    <s v="CA"/>
    <n v="5672766"/>
    <s v="#2 SMALLER BEDROOM FOR INDIVIDUAL OR PART OF GROUP"/>
    <n v="21284469"/>
    <s v="Susan"/>
    <m/>
    <x v="41"/>
    <x v="340"/>
    <x v="339"/>
    <s v="Private room"/>
    <n v="69"/>
    <n v="4"/>
    <n v="11"/>
    <d v="2016-08-15T00:00:00"/>
    <n v="0.13"/>
    <n v="1"/>
    <n v="0"/>
    <n v="0"/>
    <m/>
  </r>
  <r>
    <s v="Oakland"/>
    <s v="CA"/>
    <n v="5698377"/>
    <s v="Claremont Canyon Studio Apt - Views"/>
    <n v="29546580"/>
    <s v="Kathy"/>
    <m/>
    <x v="3"/>
    <x v="341"/>
    <x v="340"/>
    <s v="Entire home/apt"/>
    <n v="99"/>
    <n v="3"/>
    <n v="71"/>
    <d v="2022-09-01T00:00:00"/>
    <n v="0.78"/>
    <n v="2"/>
    <n v="0"/>
    <n v="23"/>
    <m/>
  </r>
  <r>
    <s v="Oakland"/>
    <s v="CA"/>
    <n v="5703303"/>
    <s v="lovely pied-√†-terre, no car needed!"/>
    <n v="29569502"/>
    <s v="Patsy"/>
    <m/>
    <x v="3"/>
    <x v="342"/>
    <x v="341"/>
    <s v="Entire home/apt"/>
    <n v="98"/>
    <n v="4"/>
    <n v="135"/>
    <d v="2022-07-31T00:00:00"/>
    <n v="1.49"/>
    <n v="1"/>
    <n v="149"/>
    <n v="21"/>
    <m/>
  </r>
  <r>
    <s v="Oakland"/>
    <s v="CA"/>
    <n v="5755228"/>
    <s v="The Lake Place"/>
    <n v="223244"/>
    <s v="Abraham"/>
    <m/>
    <x v="53"/>
    <x v="343"/>
    <x v="342"/>
    <s v="Entire home/apt"/>
    <n v="226"/>
    <n v="15"/>
    <n v="2"/>
    <d v="2015-04-04T00:00:00"/>
    <n v="0.02"/>
    <n v="1"/>
    <n v="358"/>
    <n v="0"/>
    <m/>
  </r>
  <r>
    <s v="Oakland"/>
    <s v="CA"/>
    <n v="5795960"/>
    <s v="Rockridge Garden  Cottage"/>
    <n v="5944806"/>
    <s v="Erin"/>
    <m/>
    <x v="16"/>
    <x v="344"/>
    <x v="343"/>
    <s v="Entire home/apt"/>
    <n v="108"/>
    <n v="30"/>
    <n v="238"/>
    <d v="2022-08-26T00:00:00"/>
    <n v="2.64"/>
    <n v="1"/>
    <n v="319"/>
    <n v="10"/>
    <m/>
  </r>
  <r>
    <s v="Oakland"/>
    <s v="CA"/>
    <n v="5807427"/>
    <s v="Beautiful Modern Home in Peaceful Lagoon Community"/>
    <n v="27785813"/>
    <s v="Jihee"/>
    <m/>
    <x v="34"/>
    <x v="345"/>
    <x v="344"/>
    <s v="Entire home/apt"/>
    <n v="275"/>
    <n v="28"/>
    <n v="0"/>
    <m/>
    <m/>
    <n v="1"/>
    <n v="225"/>
    <n v="0"/>
    <m/>
  </r>
  <r>
    <s v="Oakland"/>
    <s v="CA"/>
    <n v="5815992"/>
    <s v="Remodeled Craftsman Flat in Rockridge"/>
    <n v="30181009"/>
    <s v="Daniel"/>
    <m/>
    <x v="8"/>
    <x v="346"/>
    <x v="345"/>
    <s v="Entire home/apt"/>
    <n v="135"/>
    <n v="2"/>
    <n v="294"/>
    <d v="2022-08-28T00:00:00"/>
    <n v="3.25"/>
    <n v="1"/>
    <n v="243"/>
    <n v="40"/>
    <m/>
  </r>
  <r>
    <s v="Oakland"/>
    <s v="CA"/>
    <n v="5823349"/>
    <s v="Spacious Sparkling Sanctuary w Panoramic Bay Views"/>
    <n v="6887520"/>
    <s v="Danielle"/>
    <m/>
    <x v="50"/>
    <x v="347"/>
    <x v="346"/>
    <s v="Entire home/apt"/>
    <n v="448"/>
    <n v="2"/>
    <n v="193"/>
    <d v="2022-09-12T00:00:00"/>
    <n v="2.15"/>
    <n v="2"/>
    <n v="172"/>
    <n v="26"/>
    <m/>
  </r>
  <r>
    <s v="Oakland"/>
    <s v="CA"/>
    <n v="5891836"/>
    <s v="BREAKFAST &amp; TWO PRIVATE ROOM SUITE"/>
    <n v="9093858"/>
    <s v="Patrick &amp; Chikako"/>
    <m/>
    <x v="55"/>
    <x v="348"/>
    <x v="347"/>
    <s v="Private room"/>
    <n v="163"/>
    <n v="2"/>
    <n v="96"/>
    <d v="2022-08-27T00:00:00"/>
    <n v="1.1100000000000001"/>
    <n v="2"/>
    <n v="321"/>
    <n v="7"/>
    <m/>
  </r>
  <r>
    <s v="Oakland"/>
    <s v="CA"/>
    <n v="5893465"/>
    <s v="Rustic Mission-style adobe house amid fruit trees."/>
    <n v="30607273"/>
    <s v="Catalina"/>
    <m/>
    <x v="11"/>
    <x v="349"/>
    <x v="348"/>
    <s v="Private room"/>
    <n v="92"/>
    <n v="2"/>
    <n v="54"/>
    <d v="2022-08-29T00:00:00"/>
    <n v="0.6"/>
    <n v="1"/>
    <n v="85"/>
    <n v="5"/>
    <m/>
  </r>
  <r>
    <s v="Oakland"/>
    <s v="CA"/>
    <n v="5893823"/>
    <s v="The Hideout | Private 2-Bed | 7 Minutes to SF"/>
    <n v="2268563"/>
    <s v="Robbie"/>
    <m/>
    <x v="64"/>
    <x v="350"/>
    <x v="349"/>
    <s v="Entire home/apt"/>
    <n v="139"/>
    <n v="6"/>
    <n v="60"/>
    <d v="2022-08-22T00:00:00"/>
    <n v="0.84"/>
    <n v="1"/>
    <n v="11"/>
    <n v="8"/>
    <m/>
  </r>
  <r>
    <s v="Oakland"/>
    <s v="CA"/>
    <n v="5898465"/>
    <s v="Garden View Room @ B-Love's - West Oakland"/>
    <n v="3518"/>
    <s v="Traci"/>
    <m/>
    <x v="0"/>
    <x v="351"/>
    <x v="350"/>
    <s v="Private room"/>
    <n v="65"/>
    <n v="3"/>
    <n v="16"/>
    <d v="2022-07-03T00:00:00"/>
    <n v="0.18"/>
    <n v="7"/>
    <n v="166"/>
    <n v="4"/>
    <m/>
  </r>
  <r>
    <s v="Oakland"/>
    <s v="CA"/>
    <n v="5918423"/>
    <s v="Light airy loft room"/>
    <n v="2240039"/>
    <s v="Rob"/>
    <m/>
    <x v="4"/>
    <x v="352"/>
    <x v="351"/>
    <s v="Private room"/>
    <n v="50"/>
    <n v="14"/>
    <n v="21"/>
    <d v="2022-01-31T00:00:00"/>
    <n v="0.23"/>
    <n v="5"/>
    <n v="280"/>
    <n v="1"/>
    <m/>
  </r>
  <r>
    <s v="Oakland"/>
    <s v="CA"/>
    <n v="5919508"/>
    <s v="Sunny, spacious &amp; serene 1bdrm, private bathroom"/>
    <n v="29715897"/>
    <s v="Julie"/>
    <m/>
    <x v="36"/>
    <x v="353"/>
    <x v="352"/>
    <s v="Private room"/>
    <n v="100"/>
    <n v="30"/>
    <n v="16"/>
    <d v="2021-06-14T00:00:00"/>
    <n v="0.18"/>
    <n v="3"/>
    <n v="270"/>
    <n v="0"/>
    <m/>
  </r>
  <r>
    <s v="Oakland"/>
    <s v="CA"/>
    <n v="5925787"/>
    <s v="Cute studio in Upper Rockridge"/>
    <n v="30769523"/>
    <s v="Patricia"/>
    <m/>
    <x v="7"/>
    <x v="354"/>
    <x v="353"/>
    <s v="Entire home/apt"/>
    <n v="87"/>
    <n v="2"/>
    <n v="326"/>
    <d v="2022-08-28T00:00:00"/>
    <n v="3.61"/>
    <n v="1"/>
    <n v="286"/>
    <n v="55"/>
    <m/>
  </r>
  <r>
    <s v="Oakland"/>
    <s v="CA"/>
    <n v="5943080"/>
    <s v="Beautiful 2 Bedrooms- Apt B"/>
    <n v="18954756"/>
    <s v="Minoo"/>
    <m/>
    <x v="4"/>
    <x v="355"/>
    <x v="354"/>
    <s v="Entire home/apt"/>
    <n v="155"/>
    <n v="14"/>
    <n v="50"/>
    <d v="2022-08-13T00:00:00"/>
    <n v="0.56000000000000005"/>
    <n v="2"/>
    <n v="66"/>
    <n v="2"/>
    <m/>
  </r>
  <r>
    <s v="Oakland"/>
    <s v="CA"/>
    <n v="6000201"/>
    <s v="Sunny Small Private Rm near Highland Hosp."/>
    <n v="12244168"/>
    <s v="Karin"/>
    <m/>
    <x v="65"/>
    <x v="356"/>
    <x v="355"/>
    <s v="Private room"/>
    <n v="65"/>
    <n v="5"/>
    <n v="96"/>
    <d v="2022-05-16T00:00:00"/>
    <n v="1.0900000000000001"/>
    <n v="2"/>
    <n v="339"/>
    <n v="2"/>
    <m/>
  </r>
  <r>
    <s v="Oakland"/>
    <s v="CA"/>
    <n v="6020989"/>
    <s v="Best Location in Oakland! Sun filled In-Law unit!"/>
    <n v="3683051"/>
    <s v="Venus"/>
    <m/>
    <x v="6"/>
    <x v="357"/>
    <x v="356"/>
    <s v="Entire home/apt"/>
    <n v="103"/>
    <n v="3"/>
    <n v="167"/>
    <d v="2022-09-12T00:00:00"/>
    <n v="1.88"/>
    <n v="1"/>
    <n v="254"/>
    <n v="27"/>
    <m/>
  </r>
  <r>
    <s v="Oakland"/>
    <s v="CA"/>
    <n v="6038163"/>
    <s v="Large Bedroom for Budget Travelers Who Like Cats"/>
    <n v="2533275"/>
    <s v="Shella"/>
    <m/>
    <x v="12"/>
    <x v="358"/>
    <x v="357"/>
    <s v="Private room"/>
    <n v="50"/>
    <n v="4"/>
    <n v="0"/>
    <m/>
    <m/>
    <n v="1"/>
    <n v="136"/>
    <n v="0"/>
    <m/>
  </r>
  <r>
    <s v="Oakland"/>
    <s v="CA"/>
    <n v="6053017"/>
    <s v="Mid-century Modern Gem Under The Oaks"/>
    <n v="5941906"/>
    <s v="Lisa"/>
    <m/>
    <x v="3"/>
    <x v="359"/>
    <x v="358"/>
    <s v="Entire home/apt"/>
    <n v="495"/>
    <n v="2"/>
    <n v="12"/>
    <d v="2022-09-11T00:00:00"/>
    <n v="2.86"/>
    <n v="1"/>
    <n v="114"/>
    <n v="12"/>
    <m/>
  </r>
  <r>
    <s v="Oakland"/>
    <s v="CA"/>
    <n v="6094328"/>
    <s v="2 BD Home with Peaceful Backyard"/>
    <n v="528378"/>
    <s v="Bashir &amp; Heather"/>
    <m/>
    <x v="66"/>
    <x v="360"/>
    <x v="359"/>
    <s v="Entire home/apt"/>
    <n v="380"/>
    <n v="3"/>
    <n v="7"/>
    <d v="2018-04-29T00:00:00"/>
    <n v="0.08"/>
    <n v="2"/>
    <n v="233"/>
    <n v="0"/>
    <m/>
  </r>
  <r>
    <s v="Oakland"/>
    <s v="CA"/>
    <n v="6102300"/>
    <s v="Stunning 1BD Remodel with View"/>
    <n v="9444102"/>
    <s v="Lindsay"/>
    <m/>
    <x v="7"/>
    <x v="361"/>
    <x v="360"/>
    <s v="Private room"/>
    <n v="118"/>
    <n v="2"/>
    <n v="29"/>
    <d v="2022-06-11T00:00:00"/>
    <n v="0.32"/>
    <n v="1"/>
    <n v="0"/>
    <n v="2"/>
    <m/>
  </r>
  <r>
    <s v="Oakland"/>
    <s v="CA"/>
    <n v="6117844"/>
    <s v="Charming two bedroom apartment"/>
    <n v="8105984"/>
    <s v="Sheilah"/>
    <m/>
    <x v="37"/>
    <x v="362"/>
    <x v="361"/>
    <s v="Entire home/apt"/>
    <n v="125"/>
    <n v="3"/>
    <n v="180"/>
    <d v="2022-09-12T00:00:00"/>
    <n v="2.0099999999999998"/>
    <n v="1"/>
    <n v="266"/>
    <n v="20"/>
    <m/>
  </r>
  <r>
    <s v="Oakland"/>
    <s v="CA"/>
    <n v="6119029"/>
    <s v="In-law retreat in the Oakland hills"/>
    <n v="31745921"/>
    <s v="Matt"/>
    <m/>
    <x v="5"/>
    <x v="363"/>
    <x v="362"/>
    <s v="Entire home/apt"/>
    <n v="95"/>
    <n v="5"/>
    <n v="19"/>
    <d v="2019-12-16T00:00:00"/>
    <n v="0.21"/>
    <n v="1"/>
    <n v="16"/>
    <n v="0"/>
    <m/>
  </r>
  <r>
    <s v="Oakland"/>
    <s v="CA"/>
    <n v="6153580"/>
    <s v="Bedroom in Cozy home with backyard"/>
    <n v="14343997"/>
    <s v="Rosario"/>
    <m/>
    <x v="25"/>
    <x v="364"/>
    <x v="363"/>
    <s v="Private room"/>
    <n v="35"/>
    <n v="1"/>
    <n v="9"/>
    <d v="2022-06-19T00:00:00"/>
    <n v="0.25"/>
    <n v="2"/>
    <n v="0"/>
    <n v="6"/>
    <m/>
  </r>
  <r>
    <s v="Oakland"/>
    <s v="CA"/>
    <n v="6197242"/>
    <s v="South Berkeley Modern Farmhouse"/>
    <n v="18761096"/>
    <s v="Xandra &amp; David"/>
    <m/>
    <x v="19"/>
    <x v="365"/>
    <x v="364"/>
    <s v="Entire home/apt"/>
    <n v="157"/>
    <n v="3"/>
    <n v="3"/>
    <d v="2015-11-28T00:00:00"/>
    <n v="0.03"/>
    <n v="1"/>
    <n v="114"/>
    <n v="0"/>
    <m/>
  </r>
  <r>
    <s v="Oakland"/>
    <s v="CA"/>
    <n v="6246441"/>
    <s v="Cozy Colorful Nook nr South Berkeley (Ashby) BART"/>
    <n v="5406587"/>
    <s v="Deborah"/>
    <m/>
    <x v="4"/>
    <x v="366"/>
    <x v="365"/>
    <s v="Private room"/>
    <n v="42"/>
    <n v="2"/>
    <n v="52"/>
    <d v="2022-08-31T00:00:00"/>
    <n v="0.6"/>
    <n v="7"/>
    <n v="71"/>
    <n v="15"/>
    <m/>
  </r>
  <r>
    <s v="Oakland"/>
    <s v="CA"/>
    <n v="6246776"/>
    <s v="Buddha Room with Private Yoga/Meditation Space"/>
    <n v="5406587"/>
    <s v="Deborah"/>
    <m/>
    <x v="4"/>
    <x v="367"/>
    <x v="366"/>
    <s v="Private room"/>
    <n v="46"/>
    <n v="3"/>
    <n v="27"/>
    <d v="2022-08-16T00:00:00"/>
    <n v="1.06"/>
    <n v="7"/>
    <n v="89"/>
    <n v="13"/>
    <m/>
  </r>
  <r>
    <s v="Oakland"/>
    <s v="CA"/>
    <n v="6246856"/>
    <s v="Magical Hobbit House nr S. Berkeley (Ashby) BART"/>
    <n v="5406587"/>
    <s v="Deborah"/>
    <m/>
    <x v="4"/>
    <x v="368"/>
    <x v="367"/>
    <s v="Entire home/apt"/>
    <n v="67"/>
    <n v="3"/>
    <n v="60"/>
    <d v="2022-09-01T00:00:00"/>
    <n v="0.71"/>
    <n v="7"/>
    <n v="161"/>
    <n v="21"/>
    <m/>
  </r>
  <r>
    <s v="Oakland"/>
    <s v="CA"/>
    <n v="6246921"/>
    <s v="Kaleidoscopic Victorian nr S. Berkeley (Ashby)BART"/>
    <n v="5406587"/>
    <s v="Deborah"/>
    <m/>
    <x v="4"/>
    <x v="369"/>
    <x v="368"/>
    <s v="Private room"/>
    <n v="43"/>
    <n v="5"/>
    <n v="52"/>
    <d v="2022-08-24T00:00:00"/>
    <n v="0.64"/>
    <n v="7"/>
    <n v="280"/>
    <n v="16"/>
    <m/>
  </r>
  <r>
    <s v="Oakland"/>
    <s v="CA"/>
    <n v="6247012"/>
    <s v="Fireside Room near South Berkeley (Ashby) BART"/>
    <n v="5406587"/>
    <s v="Deborah"/>
    <m/>
    <x v="4"/>
    <x v="370"/>
    <x v="369"/>
    <s v="Private room"/>
    <n v="42"/>
    <n v="3"/>
    <n v="47"/>
    <d v="2022-08-27T00:00:00"/>
    <n v="0.56999999999999995"/>
    <n v="7"/>
    <n v="213"/>
    <n v="14"/>
    <m/>
  </r>
  <r>
    <s v="Oakland"/>
    <s v="CA"/>
    <n v="6247585"/>
    <s v="Meditation Room near South Berkeley (Ashby) BART"/>
    <n v="5406587"/>
    <s v="Deborah"/>
    <m/>
    <x v="4"/>
    <x v="371"/>
    <x v="370"/>
    <s v="Private room"/>
    <n v="45"/>
    <n v="3"/>
    <n v="96"/>
    <d v="2022-07-04T00:00:00"/>
    <n v="1.1299999999999999"/>
    <n v="7"/>
    <n v="62"/>
    <n v="12"/>
    <m/>
  </r>
  <r>
    <s v="Oakland"/>
    <s v="CA"/>
    <n v="6249998"/>
    <s v="Enchanted Lair -- South Berkeley (Ashby) BART"/>
    <n v="5406587"/>
    <s v="Deborah"/>
    <m/>
    <x v="4"/>
    <x v="372"/>
    <x v="371"/>
    <s v="Private room"/>
    <n v="47"/>
    <n v="3"/>
    <n v="34"/>
    <d v="2022-06-04T00:00:00"/>
    <n v="0.41"/>
    <n v="7"/>
    <n v="145"/>
    <n v="2"/>
    <m/>
  </r>
  <r>
    <s v="Oakland"/>
    <s v="CA"/>
    <n v="6258049"/>
    <s v="Front room"/>
    <n v="21809293"/>
    <s v="Jeffrey"/>
    <m/>
    <x v="12"/>
    <x v="373"/>
    <x v="372"/>
    <s v="Private room"/>
    <n v="60"/>
    <n v="2"/>
    <n v="72"/>
    <d v="2022-08-15T00:00:00"/>
    <n v="0.82"/>
    <n v="4"/>
    <n v="242"/>
    <n v="9"/>
    <m/>
  </r>
  <r>
    <s v="Oakland"/>
    <s v="CA"/>
    <n v="6260270"/>
    <s v="Northside 2 BR 3 BA Townhome &gt; 6 Minutes to Campus"/>
    <n v="7933344"/>
    <s v="Margaret"/>
    <m/>
    <x v="3"/>
    <x v="374"/>
    <x v="373"/>
    <s v="Entire home/apt"/>
    <n v="196"/>
    <n v="14"/>
    <n v="21"/>
    <d v="2022-06-17T00:00:00"/>
    <n v="0.24"/>
    <n v="25"/>
    <n v="111"/>
    <n v="3"/>
    <m/>
  </r>
  <r>
    <s v="Oakland"/>
    <s v="CA"/>
    <n v="6277600"/>
    <s v="Private Suite with Private Entrance, Bath, Fridge"/>
    <n v="32630893"/>
    <s v="Jen"/>
    <m/>
    <x v="4"/>
    <x v="375"/>
    <x v="374"/>
    <s v="Entire home/apt"/>
    <n v="72"/>
    <n v="3"/>
    <n v="105"/>
    <d v="2022-09-06T00:00:00"/>
    <n v="1.21"/>
    <n v="1"/>
    <n v="44"/>
    <n v="27"/>
    <m/>
  </r>
  <r>
    <s v="Oakland"/>
    <s v="CA"/>
    <n v="6290549"/>
    <s v="Sunny Bedroom Near Ashby BART"/>
    <n v="32704417"/>
    <s v="Diana"/>
    <m/>
    <x v="4"/>
    <x v="376"/>
    <x v="375"/>
    <s v="Private room"/>
    <n v="73"/>
    <n v="30"/>
    <n v="62"/>
    <d v="2019-08-04T00:00:00"/>
    <n v="0.74"/>
    <n v="3"/>
    <n v="138"/>
    <n v="0"/>
    <m/>
  </r>
  <r>
    <s v="Oakland"/>
    <s v="CA"/>
    <n v="6303879"/>
    <s v="Krusi Mansion Spacious Bed &amp; Bath (Mahogany Room)"/>
    <n v="32785757"/>
    <s v="Dave"/>
    <m/>
    <x v="37"/>
    <x v="377"/>
    <x v="376"/>
    <s v="Private room"/>
    <n v="80"/>
    <n v="5"/>
    <n v="117"/>
    <d v="2022-08-13T00:00:00"/>
    <n v="1.6"/>
    <n v="7"/>
    <n v="324"/>
    <n v="2"/>
    <m/>
  </r>
  <r>
    <s v="Oakland"/>
    <s v="CA"/>
    <n v="6305863"/>
    <s v="Private retreat in garden oasis"/>
    <n v="2642531"/>
    <s v="Dirk"/>
    <m/>
    <x v="7"/>
    <x v="378"/>
    <x v="377"/>
    <s v="Entire home/apt"/>
    <n v="943"/>
    <n v="3"/>
    <n v="14"/>
    <d v="2022-09-04T00:00:00"/>
    <n v="0.16"/>
    <n v="3"/>
    <n v="0"/>
    <n v="3"/>
    <m/>
  </r>
  <r>
    <s v="Oakland"/>
    <s v="CA"/>
    <n v="6402502"/>
    <s v="Charming Studio In-Law with Kitchenette and Deck"/>
    <n v="3538774"/>
    <s v="Amy"/>
    <m/>
    <x v="39"/>
    <x v="379"/>
    <x v="378"/>
    <s v="Entire home/apt"/>
    <n v="99"/>
    <n v="2"/>
    <n v="440"/>
    <d v="2022-09-11T00:00:00"/>
    <n v="4.97"/>
    <n v="1"/>
    <n v="155"/>
    <n v="41"/>
    <m/>
  </r>
  <r>
    <s v="Oakland"/>
    <s v="CA"/>
    <n v="6404388"/>
    <s v="Perfect Location With A Great View"/>
    <n v="11818068"/>
    <s v="Dan"/>
    <m/>
    <x v="3"/>
    <x v="380"/>
    <x v="379"/>
    <s v="Entire home/apt"/>
    <n v="306"/>
    <n v="2"/>
    <n v="58"/>
    <d v="2022-08-05T00:00:00"/>
    <n v="0.67"/>
    <n v="2"/>
    <n v="50"/>
    <n v="11"/>
    <m/>
  </r>
  <r>
    <s v="Oakland"/>
    <s v="CA"/>
    <n v="6424287"/>
    <s v="Cozy Summer House (nestled in our garden)"/>
    <n v="33519513"/>
    <s v="Lauren And Dolores"/>
    <m/>
    <x v="67"/>
    <x v="381"/>
    <x v="380"/>
    <s v="Private room"/>
    <n v="69"/>
    <n v="14"/>
    <n v="192"/>
    <d v="2022-08-10T00:00:00"/>
    <n v="2.17"/>
    <n v="1"/>
    <n v="32"/>
    <n v="7"/>
    <m/>
  </r>
  <r>
    <s v="Oakland"/>
    <s v="CA"/>
    <n v="6435807"/>
    <s v="Idyllic Room with Bath in Oakland Hills - Booked"/>
    <n v="25043598"/>
    <s v="Lukas"/>
    <m/>
    <x v="68"/>
    <x v="382"/>
    <x v="381"/>
    <s v="Entire home/apt"/>
    <n v="50"/>
    <n v="5"/>
    <n v="169"/>
    <d v="2020-03-12T00:00:00"/>
    <n v="1.89"/>
    <n v="1"/>
    <n v="0"/>
    <n v="0"/>
    <m/>
  </r>
  <r>
    <s v="Oakland"/>
    <s v="CA"/>
    <n v="6435814"/>
    <s v="The Poet's Corner West Berkeley Guest Suite"/>
    <n v="6475969"/>
    <s v="Shira"/>
    <m/>
    <x v="19"/>
    <x v="383"/>
    <x v="382"/>
    <s v="Entire home/apt"/>
    <n v="139"/>
    <n v="3"/>
    <n v="147"/>
    <d v="2022-09-16T00:00:00"/>
    <n v="1.73"/>
    <n v="1"/>
    <n v="56"/>
    <n v="31"/>
    <m/>
  </r>
  <r>
    <s v="Oakland"/>
    <s v="CA"/>
    <n v="6447391"/>
    <s v="Oakland Hills Nautical Basement"/>
    <n v="151730"/>
    <s v="Jessica"/>
    <m/>
    <x v="69"/>
    <x v="384"/>
    <x v="383"/>
    <s v="Entire home/apt"/>
    <n v="130"/>
    <n v="1"/>
    <n v="110"/>
    <d v="2019-05-27T00:00:00"/>
    <n v="1.26"/>
    <n v="1"/>
    <n v="316"/>
    <n v="0"/>
    <m/>
  </r>
  <r>
    <s v="Oakland"/>
    <s v="CA"/>
    <n v="6503181"/>
    <s v="Beautiful bungalow in the heart of Rockridge"/>
    <n v="8727955"/>
    <s v="Elizabeth"/>
    <m/>
    <x v="8"/>
    <x v="385"/>
    <x v="384"/>
    <s v="Entire home/apt"/>
    <n v="279"/>
    <n v="21"/>
    <n v="18"/>
    <d v="2022-08-12T00:00:00"/>
    <n v="0.2"/>
    <n v="1"/>
    <n v="1"/>
    <n v="7"/>
    <m/>
  </r>
  <r>
    <s v="Oakland"/>
    <s v="CA"/>
    <n v="6506763"/>
    <s v="Near Ashby BART  Oakland/Berkeley"/>
    <n v="770719"/>
    <s v="Claude"/>
    <m/>
    <x v="4"/>
    <x v="386"/>
    <x v="385"/>
    <s v="Entire home/apt"/>
    <n v="105"/>
    <n v="2"/>
    <n v="33"/>
    <d v="2022-07-24T00:00:00"/>
    <n v="0.37"/>
    <n v="8"/>
    <n v="167"/>
    <n v="11"/>
    <m/>
  </r>
  <r>
    <s v="Oakland"/>
    <s v="CA"/>
    <n v="6555341"/>
    <s v="Lower Rockridge 2BR Garden Apt"/>
    <n v="3114500"/>
    <s v="Suzanne"/>
    <m/>
    <x v="11"/>
    <x v="387"/>
    <x v="59"/>
    <s v="Entire home/apt"/>
    <n v="120"/>
    <n v="28"/>
    <n v="46"/>
    <d v="2022-07-09T00:00:00"/>
    <n v="0.52"/>
    <n v="1"/>
    <n v="172"/>
    <n v="3"/>
    <m/>
  </r>
  <r>
    <s v="Oakland"/>
    <s v="CA"/>
    <n v="6558282"/>
    <s v="Charming 2 BR In-Law Suite"/>
    <n v="33905185"/>
    <s v="Theresa"/>
    <m/>
    <x v="12"/>
    <x v="388"/>
    <x v="386"/>
    <s v="Entire home/apt"/>
    <n v="199"/>
    <n v="5"/>
    <n v="151"/>
    <d v="2021-07-15T00:00:00"/>
    <n v="1.74"/>
    <n v="1"/>
    <n v="0"/>
    <n v="0"/>
    <m/>
  </r>
  <r>
    <s v="Oakland"/>
    <s v="CA"/>
    <n v="6573486"/>
    <s v="Quiet Elmwood duplex- close to UC"/>
    <n v="1105714"/>
    <s v="Robert"/>
    <m/>
    <x v="3"/>
    <x v="389"/>
    <x v="387"/>
    <s v="Entire home/apt"/>
    <n v="145"/>
    <n v="4"/>
    <n v="108"/>
    <d v="2022-08-28T00:00:00"/>
    <n v="1.27"/>
    <n v="1"/>
    <n v="248"/>
    <n v="19"/>
    <m/>
  </r>
  <r>
    <s v="Oakland"/>
    <s v="CA"/>
    <n v="6577284"/>
    <s v="Spacious Studio Apartment Walk to Downtown and UC"/>
    <n v="837229"/>
    <s v="Micky"/>
    <m/>
    <x v="12"/>
    <x v="169"/>
    <x v="388"/>
    <s v="Entire home/apt"/>
    <n v="98"/>
    <n v="4"/>
    <n v="202"/>
    <d v="2022-09-09T00:00:00"/>
    <n v="2.29"/>
    <n v="1"/>
    <n v="112"/>
    <n v="57"/>
    <m/>
  </r>
  <r>
    <s v="Oakland"/>
    <s v="CA"/>
    <n v="6627755"/>
    <s v="Sunny and Spacious Oasis - Available for a month!"/>
    <n v="1420597"/>
    <s v="Jason"/>
    <m/>
    <x v="12"/>
    <x v="390"/>
    <x v="389"/>
    <s v="Entire home/apt"/>
    <n v="275"/>
    <n v="10"/>
    <n v="9"/>
    <d v="2018-01-30T00:00:00"/>
    <n v="0.1"/>
    <n v="1"/>
    <n v="0"/>
    <n v="0"/>
    <m/>
  </r>
  <r>
    <s v="Oakland"/>
    <s v="CA"/>
    <n v="6646247"/>
    <s v="Cottage under Redwoods"/>
    <n v="33696183"/>
    <s v="Art"/>
    <m/>
    <x v="51"/>
    <x v="391"/>
    <x v="390"/>
    <s v="Entire home/apt"/>
    <n v="95"/>
    <n v="5"/>
    <n v="82"/>
    <d v="2022-09-06T00:00:00"/>
    <n v="0.94"/>
    <n v="1"/>
    <n v="325"/>
    <n v="16"/>
    <m/>
  </r>
  <r>
    <s v="Oakland"/>
    <s v="CA"/>
    <n v="6672004"/>
    <s v="Temescal deluxe garden home"/>
    <n v="16489823"/>
    <s v="Steven"/>
    <m/>
    <x v="22"/>
    <x v="392"/>
    <x v="391"/>
    <s v="Entire home/apt"/>
    <n v="150"/>
    <n v="3"/>
    <n v="41"/>
    <d v="2022-08-02T00:00:00"/>
    <n v="0.47"/>
    <n v="1"/>
    <n v="30"/>
    <n v="1"/>
    <m/>
  </r>
  <r>
    <s v="Oakland"/>
    <s v="CA"/>
    <n v="6713536"/>
    <s v="Spectacular View, Ideal Location"/>
    <n v="11818068"/>
    <s v="Dan"/>
    <m/>
    <x v="3"/>
    <x v="393"/>
    <x v="368"/>
    <s v="Entire home/apt"/>
    <n v="416"/>
    <n v="2"/>
    <n v="73"/>
    <d v="2022-08-14T00:00:00"/>
    <n v="0.87"/>
    <n v="2"/>
    <n v="51"/>
    <n v="18"/>
    <m/>
  </r>
  <r>
    <s v="Oakland"/>
    <s v="CA"/>
    <n v="6759942"/>
    <s v="Gorgeous modern home in the heart of Rockridge"/>
    <n v="35390078"/>
    <s v="Sirena"/>
    <m/>
    <x v="8"/>
    <x v="394"/>
    <x v="392"/>
    <s v="Entire home/apt"/>
    <n v="298"/>
    <n v="3"/>
    <n v="13"/>
    <d v="2022-07-15T00:00:00"/>
    <n v="0.15"/>
    <n v="1"/>
    <n v="0"/>
    <n v="1"/>
    <m/>
  </r>
  <r>
    <s v="Oakland"/>
    <s v="CA"/>
    <n v="6762591"/>
    <s v="Experience wonderful Berkeley, CA"/>
    <n v="22053387"/>
    <s v="Guenet"/>
    <m/>
    <x v="33"/>
    <x v="395"/>
    <x v="393"/>
    <s v="Private room"/>
    <n v="80"/>
    <n v="5"/>
    <n v="30"/>
    <d v="2022-08-21T00:00:00"/>
    <n v="0.34"/>
    <n v="1"/>
    <n v="207"/>
    <n v="2"/>
    <m/>
  </r>
  <r>
    <s v="Oakland"/>
    <s v="CA"/>
    <n v="6764814"/>
    <s v="The Green Room; Family Friendly w/ shared bath"/>
    <n v="2705224"/>
    <s v="Karen"/>
    <m/>
    <x v="37"/>
    <x v="396"/>
    <x v="394"/>
    <s v="Private room"/>
    <n v="74"/>
    <n v="3"/>
    <n v="308"/>
    <d v="2022-09-10T00:00:00"/>
    <n v="3.48"/>
    <n v="2"/>
    <n v="299"/>
    <n v="29"/>
    <m/>
  </r>
  <r>
    <s v="Oakland"/>
    <s v="CA"/>
    <n v="6766479"/>
    <s v="Downtown Cottage Walk to BART"/>
    <n v="35424833"/>
    <s v="Brittney"/>
    <m/>
    <x v="70"/>
    <x v="397"/>
    <x v="395"/>
    <s v="Entire home/apt"/>
    <n v="125"/>
    <n v="7"/>
    <n v="138"/>
    <d v="2022-08-24T00:00:00"/>
    <n v="1.56"/>
    <n v="4"/>
    <n v="0"/>
    <n v="6"/>
    <m/>
  </r>
  <r>
    <s v="Oakland"/>
    <s v="CA"/>
    <n v="6768079"/>
    <s v="Beautiful spacious room with view &amp; private access"/>
    <n v="35436322"/>
    <s v="Gill"/>
    <m/>
    <x v="56"/>
    <x v="398"/>
    <x v="396"/>
    <s v="Private room"/>
    <n v="59"/>
    <n v="2"/>
    <n v="125"/>
    <d v="2022-03-01T00:00:00"/>
    <n v="1.43"/>
    <n v="3"/>
    <n v="345"/>
    <n v="4"/>
    <m/>
  </r>
  <r>
    <s v="Oakland"/>
    <s v="CA"/>
    <n v="6808306"/>
    <s v="Studio Walk to BART"/>
    <n v="35424833"/>
    <s v="Brittney"/>
    <m/>
    <x v="70"/>
    <x v="399"/>
    <x v="397"/>
    <s v="Entire home/apt"/>
    <n v="93"/>
    <n v="7"/>
    <n v="155"/>
    <d v="2022-08-17T00:00:00"/>
    <n v="1.75"/>
    <n v="4"/>
    <n v="77"/>
    <n v="11"/>
    <m/>
  </r>
  <r>
    <s v="Oakland"/>
    <s v="CA"/>
    <n v="6818376"/>
    <s v="Lovely Berkeley House. Beautiful location."/>
    <n v="11027684"/>
    <s v="Randy"/>
    <m/>
    <x v="3"/>
    <x v="400"/>
    <x v="398"/>
    <s v="Entire home/apt"/>
    <n v="242"/>
    <n v="3"/>
    <n v="52"/>
    <d v="2022-09-06T00:00:00"/>
    <n v="0.6"/>
    <n v="2"/>
    <n v="83"/>
    <n v="20"/>
    <m/>
  </r>
  <r>
    <s v="Oakland"/>
    <s v="CA"/>
    <n v="6884125"/>
    <s v="Priv. En Suite Bath, Entry and Sunny Terrace"/>
    <n v="35967118"/>
    <s v="Peggy"/>
    <m/>
    <x v="45"/>
    <x v="401"/>
    <x v="399"/>
    <s v="Private room"/>
    <n v="61"/>
    <n v="1"/>
    <n v="311"/>
    <d v="2022-08-26T00:00:00"/>
    <n v="3.62"/>
    <n v="8"/>
    <n v="162"/>
    <n v="28"/>
    <m/>
  </r>
  <r>
    <s v="Oakland"/>
    <s v="CA"/>
    <n v="6951658"/>
    <s v="Magnificent views, Oakland/ Montclair hills"/>
    <n v="27553233"/>
    <s v="Jill"/>
    <m/>
    <x v="13"/>
    <x v="402"/>
    <x v="400"/>
    <s v="Entire home/apt"/>
    <n v="105"/>
    <n v="6"/>
    <n v="101"/>
    <d v="2022-09-06T00:00:00"/>
    <n v="1.1499999999999999"/>
    <n v="1"/>
    <n v="50"/>
    <n v="13"/>
    <m/>
  </r>
  <r>
    <s v="Oakland"/>
    <s v="CA"/>
    <n v="6953666"/>
    <s v="The Outpost: travel-friendly suite"/>
    <n v="36460984"/>
    <s v="Kate"/>
    <m/>
    <x v="33"/>
    <x v="403"/>
    <x v="401"/>
    <s v="Entire home/apt"/>
    <n v="124"/>
    <n v="14"/>
    <n v="63"/>
    <d v="2022-09-11T00:00:00"/>
    <n v="0.72"/>
    <n v="1"/>
    <n v="122"/>
    <n v="5"/>
    <m/>
  </r>
  <r>
    <s v="Oakland"/>
    <s v="CA"/>
    <n v="6954686"/>
    <s v="Tony S"/>
    <n v="36401231"/>
    <s v="Tom"/>
    <m/>
    <x v="71"/>
    <x v="404"/>
    <x v="402"/>
    <s v="Private room"/>
    <n v="69"/>
    <n v="1"/>
    <n v="0"/>
    <m/>
    <m/>
    <n v="1"/>
    <n v="0"/>
    <n v="0"/>
    <m/>
  </r>
  <r>
    <s v="Oakland"/>
    <s v="CA"/>
    <n v="6973983"/>
    <s v="3 BR, 2 bath, Spacious &amp; beautiful"/>
    <n v="6722695"/>
    <s v="E.J. Blumberg"/>
    <m/>
    <x v="30"/>
    <x v="405"/>
    <x v="403"/>
    <s v="Entire home/apt"/>
    <n v="600"/>
    <n v="30"/>
    <n v="22"/>
    <d v="2021-10-22T00:00:00"/>
    <n v="0.25"/>
    <n v="23"/>
    <n v="364"/>
    <n v="2"/>
    <m/>
  </r>
  <r>
    <s v="Oakland"/>
    <s v="CA"/>
    <n v="6978188"/>
    <s v="Rose Suite: Private bedroom &amp; bath in upper flat"/>
    <n v="25560783"/>
    <s v="Isabella"/>
    <m/>
    <x v="37"/>
    <x v="406"/>
    <x v="404"/>
    <s v="Private room"/>
    <n v="65"/>
    <n v="4"/>
    <n v="113"/>
    <d v="2020-08-02T00:00:00"/>
    <n v="1.35"/>
    <n v="3"/>
    <n v="276"/>
    <n v="0"/>
    <m/>
  </r>
  <r>
    <s v="Oakland"/>
    <s v="CA"/>
    <n v="7008938"/>
    <s v="Simple Spacious Home"/>
    <n v="36742787"/>
    <s v="Evan"/>
    <m/>
    <x v="12"/>
    <x v="407"/>
    <x v="405"/>
    <s v="Entire home/apt"/>
    <n v="173"/>
    <n v="3"/>
    <n v="114"/>
    <d v="2022-08-30T00:00:00"/>
    <n v="1.3"/>
    <n v="3"/>
    <n v="0"/>
    <n v="24"/>
    <m/>
  </r>
  <r>
    <s v="Oakland"/>
    <s v="CA"/>
    <n v="7022933"/>
    <s v="Elegant &amp; Cozy"/>
    <n v="30888101"/>
    <s v="Jake"/>
    <m/>
    <x v="23"/>
    <x v="408"/>
    <x v="406"/>
    <s v="Entire home/apt"/>
    <n v="250"/>
    <n v="2"/>
    <n v="12"/>
    <d v="2021-09-20T00:00:00"/>
    <n v="0.14000000000000001"/>
    <n v="1"/>
    <n v="362"/>
    <n v="1"/>
    <m/>
  </r>
  <r>
    <s v="Oakland"/>
    <s v="CA"/>
    <n v="7053048"/>
    <s v="Sweet &amp; Stylish, with Rooftop Deck"/>
    <n v="966383"/>
    <s v="Rena"/>
    <m/>
    <x v="54"/>
    <x v="409"/>
    <x v="407"/>
    <s v="Entire home/apt"/>
    <n v="250"/>
    <n v="3"/>
    <n v="14"/>
    <d v="2022-08-18T00:00:00"/>
    <n v="0.16"/>
    <n v="1"/>
    <n v="6"/>
    <n v="1"/>
    <m/>
  </r>
  <r>
    <s v="Oakland"/>
    <s v="CA"/>
    <n v="7096829"/>
    <s v="Private Cabin by Lake Merritt"/>
    <n v="1269476"/>
    <s v="Amy"/>
    <m/>
    <x v="53"/>
    <x v="410"/>
    <x v="408"/>
    <s v="Entire home/apt"/>
    <n v="113"/>
    <n v="2"/>
    <n v="506"/>
    <d v="2022-09-16T00:00:00"/>
    <n v="5.77"/>
    <n v="2"/>
    <n v="0"/>
    <n v="87"/>
    <m/>
  </r>
  <r>
    <s v="Oakland"/>
    <s v="CA"/>
    <n v="7115201"/>
    <s v="Beautiful 2-room studio"/>
    <n v="738892"/>
    <s v="Riley"/>
    <m/>
    <x v="12"/>
    <x v="411"/>
    <x v="409"/>
    <s v="Entire home/apt"/>
    <n v="114"/>
    <n v="5"/>
    <n v="150"/>
    <d v="2022-08-06T00:00:00"/>
    <n v="1.73"/>
    <n v="1"/>
    <n v="0"/>
    <n v="1"/>
    <m/>
  </r>
  <r>
    <s v="Oakland"/>
    <s v="CA"/>
    <n v="7133485"/>
    <s v="Lovely sun-filled apartment in Adams Point"/>
    <n v="7480041"/>
    <s v="Leah"/>
    <m/>
    <x v="14"/>
    <x v="412"/>
    <x v="410"/>
    <s v="Entire home/apt"/>
    <n v="190"/>
    <n v="2"/>
    <n v="7"/>
    <d v="2022-08-08T00:00:00"/>
    <n v="1.07"/>
    <n v="1"/>
    <n v="351"/>
    <n v="7"/>
    <m/>
  </r>
  <r>
    <s v="Oakland"/>
    <s v="CA"/>
    <n v="7134375"/>
    <s v="Beautiful Bay Area Condo w/ pool"/>
    <n v="37368999"/>
    <s v="Bridget"/>
    <m/>
    <x v="2"/>
    <x v="413"/>
    <x v="411"/>
    <s v="Entire home/apt"/>
    <n v="95"/>
    <n v="2"/>
    <n v="19"/>
    <d v="2017-11-22T00:00:00"/>
    <n v="0.22"/>
    <n v="1"/>
    <n v="28"/>
    <n v="0"/>
    <m/>
  </r>
  <r>
    <s v="Oakland"/>
    <s v="CA"/>
    <n v="7134681"/>
    <s v="Roomy Studio with Private Entrance on Leafy Street"/>
    <n v="37370984"/>
    <s v="Anthony"/>
    <m/>
    <x v="42"/>
    <x v="414"/>
    <x v="412"/>
    <s v="Entire home/apt"/>
    <n v="76"/>
    <n v="2"/>
    <n v="176"/>
    <d v="2022-08-15T00:00:00"/>
    <n v="2.04"/>
    <n v="1"/>
    <n v="1"/>
    <n v="31"/>
    <m/>
  </r>
  <r>
    <s v="Oakland"/>
    <s v="CA"/>
    <n v="7228403"/>
    <s v="Bay View Room in Art House"/>
    <n v="37846935"/>
    <s v="Cathy"/>
    <m/>
    <x v="7"/>
    <x v="415"/>
    <x v="413"/>
    <s v="Private room"/>
    <n v="68"/>
    <n v="3"/>
    <n v="26"/>
    <d v="2021-01-13T00:00:00"/>
    <n v="0.3"/>
    <n v="2"/>
    <n v="260"/>
    <n v="0"/>
    <m/>
  </r>
  <r>
    <s v="Oakland"/>
    <s v="CA"/>
    <n v="7266297"/>
    <s v="Beautiful &amp; Comfy 2-BR Alameda"/>
    <n v="34272653"/>
    <s v="Sharon"/>
    <m/>
    <x v="37"/>
    <x v="416"/>
    <x v="414"/>
    <s v="Entire home/apt"/>
    <n v="181"/>
    <n v="1"/>
    <n v="329"/>
    <d v="2022-09-12T00:00:00"/>
    <n v="3.79"/>
    <n v="1"/>
    <n v="242"/>
    <n v="47"/>
    <m/>
  </r>
  <r>
    <s v="Oakland"/>
    <s v="CA"/>
    <n v="7290465"/>
    <s v="Beautiful bedroom in the hills."/>
    <n v="38180296"/>
    <s v="Shantanu"/>
    <m/>
    <x v="24"/>
    <x v="417"/>
    <x v="415"/>
    <s v="Private room"/>
    <n v="115"/>
    <n v="1"/>
    <n v="36"/>
    <d v="2022-08-14T00:00:00"/>
    <n v="0.41"/>
    <n v="2"/>
    <n v="360"/>
    <n v="5"/>
    <m/>
  </r>
  <r>
    <s v="Oakland"/>
    <s v="CA"/>
    <n v="7291498"/>
    <s v="Craftsman Style 3 Bdr North Oakland"/>
    <n v="5017482"/>
    <s v="Pamela And Richard"/>
    <m/>
    <x v="6"/>
    <x v="418"/>
    <x v="404"/>
    <s v="Entire home/apt"/>
    <n v="200"/>
    <n v="7"/>
    <n v="4"/>
    <d v="2022-04-26T00:00:00"/>
    <n v="0.11"/>
    <n v="2"/>
    <n v="0"/>
    <n v="3"/>
    <m/>
  </r>
  <r>
    <s v="Oakland"/>
    <s v="CA"/>
    <n v="7306392"/>
    <s v="Comfortable Family-Friendly Home"/>
    <n v="13678541"/>
    <s v="Christine"/>
    <m/>
    <x v="44"/>
    <x v="419"/>
    <x v="416"/>
    <s v="Entire home/apt"/>
    <n v="389"/>
    <n v="3"/>
    <n v="31"/>
    <d v="2021-10-11T00:00:00"/>
    <n v="0.36"/>
    <n v="2"/>
    <n v="1"/>
    <n v="1"/>
    <m/>
  </r>
  <r>
    <s v="Oakland"/>
    <s v="CA"/>
    <n v="7331960"/>
    <s v="Comfy place to crash, easy walk to everywhere"/>
    <n v="38412630"/>
    <s v="Ken &amp; Ros"/>
    <m/>
    <x v="4"/>
    <x v="420"/>
    <x v="257"/>
    <s v="Shared room"/>
    <n v="39"/>
    <n v="1"/>
    <n v="71"/>
    <d v="2020-02-23T00:00:00"/>
    <n v="1.03"/>
    <n v="1"/>
    <n v="16"/>
    <n v="0"/>
    <m/>
  </r>
  <r>
    <s v="Oakland"/>
    <s v="CA"/>
    <n v="7332795"/>
    <s v="Beautiful Studio by Lake Merritt"/>
    <n v="1183794"/>
    <s v="Eric"/>
    <m/>
    <x v="14"/>
    <x v="421"/>
    <x v="417"/>
    <s v="Entire home/apt"/>
    <n v="125"/>
    <n v="8"/>
    <n v="78"/>
    <d v="2022-08-20T00:00:00"/>
    <n v="0.91"/>
    <n v="1"/>
    <n v="236"/>
    <n v="3"/>
    <m/>
  </r>
  <r>
    <s v="Oakland"/>
    <s v="CA"/>
    <n v="7364417"/>
    <s v="Great Value: Light filled 3BR House"/>
    <n v="37003458"/>
    <s v="David"/>
    <m/>
    <x v="65"/>
    <x v="422"/>
    <x v="418"/>
    <s v="Entire home/apt"/>
    <n v="215"/>
    <n v="3"/>
    <n v="6"/>
    <d v="2018-09-20T00:00:00"/>
    <n v="7.0000000000000007E-2"/>
    <n v="1"/>
    <n v="0"/>
    <n v="0"/>
    <m/>
  </r>
  <r>
    <s v="Oakland"/>
    <s v="CA"/>
    <n v="7397337"/>
    <s v="Gorgeous lakefront penthouse apartment!"/>
    <n v="445517"/>
    <s v="Morgan"/>
    <m/>
    <x v="59"/>
    <x v="423"/>
    <x v="419"/>
    <s v="Entire home/apt"/>
    <n v="150"/>
    <n v="30"/>
    <n v="54"/>
    <d v="2022-07-25T00:00:00"/>
    <n v="0.62"/>
    <n v="1"/>
    <n v="365"/>
    <n v="7"/>
    <m/>
  </r>
  <r>
    <s v="Oakland"/>
    <s v="CA"/>
    <n v="7437940"/>
    <s v="LIVE/WORK Loft Oakland,steps from waterfront"/>
    <n v="5424828"/>
    <s v="Eric"/>
    <m/>
    <x v="43"/>
    <x v="424"/>
    <x v="420"/>
    <s v="Entire home/apt"/>
    <n v="115"/>
    <n v="30"/>
    <n v="1"/>
    <d v="2022-07-09T00:00:00"/>
    <n v="0.42"/>
    <n v="1"/>
    <n v="0"/>
    <n v="1"/>
    <m/>
  </r>
  <r>
    <s v="Oakland"/>
    <s v="CA"/>
    <n v="7440528"/>
    <s v="Family Friendly Garden Apartment"/>
    <n v="678939"/>
    <s v="Heather"/>
    <m/>
    <x v="18"/>
    <x v="425"/>
    <x v="421"/>
    <s v="Entire home/apt"/>
    <n v="252"/>
    <n v="2"/>
    <n v="100"/>
    <d v="2022-08-16T00:00:00"/>
    <n v="1.55"/>
    <n v="2"/>
    <n v="282"/>
    <n v="17"/>
    <m/>
  </r>
  <r>
    <s v="Oakland"/>
    <s v="CA"/>
    <n v="7440597"/>
    <s v="Beautiful cozy room in safe location n pvt access"/>
    <n v="35436322"/>
    <s v="Gill"/>
    <m/>
    <x v="56"/>
    <x v="398"/>
    <x v="396"/>
    <s v="Private room"/>
    <n v="49"/>
    <n v="2"/>
    <n v="99"/>
    <d v="2022-08-31T00:00:00"/>
    <n v="1.1399999999999999"/>
    <n v="3"/>
    <n v="229"/>
    <n v="7"/>
    <m/>
  </r>
  <r>
    <s v="Oakland"/>
    <s v="CA"/>
    <n v="7472859"/>
    <s v="Beautiful bedroom in the hills."/>
    <n v="38180296"/>
    <s v="Shantanu"/>
    <m/>
    <x v="35"/>
    <x v="426"/>
    <x v="422"/>
    <s v="Private room"/>
    <n v="115"/>
    <n v="1"/>
    <n v="15"/>
    <d v="2022-08-17T00:00:00"/>
    <n v="0.17"/>
    <n v="2"/>
    <n v="175"/>
    <n v="1"/>
    <m/>
  </r>
  <r>
    <s v="Oakland"/>
    <s v="CA"/>
    <n v="7482027"/>
    <s v="STUNNING 2BR Open Floor Plan Apt, Garden &amp; Sauna"/>
    <n v="1327421"/>
    <s v="Jeff"/>
    <m/>
    <x v="19"/>
    <x v="427"/>
    <x v="423"/>
    <s v="Entire home/apt"/>
    <n v="150"/>
    <n v="21"/>
    <n v="82"/>
    <d v="2022-09-06T00:00:00"/>
    <n v="0.94"/>
    <n v="1"/>
    <n v="32"/>
    <n v="18"/>
    <m/>
  </r>
  <r>
    <s v="Oakland"/>
    <s v="CA"/>
    <n v="7494027"/>
    <s v="Relaxing 2 Room Suite in Charming Victorian"/>
    <n v="6992629"/>
    <s v="Richard"/>
    <m/>
    <x v="18"/>
    <x v="428"/>
    <x v="424"/>
    <s v="Private room"/>
    <n v="85"/>
    <n v="2"/>
    <n v="211"/>
    <d v="2022-09-11T00:00:00"/>
    <n v="2.4300000000000002"/>
    <n v="2"/>
    <n v="325"/>
    <n v="20"/>
    <m/>
  </r>
  <r>
    <s v="Oakland"/>
    <s v="CA"/>
    <n v="7534821"/>
    <s v="Red‚Äôs Artsy Loft Home"/>
    <n v="9384828"/>
    <s v="Carmena"/>
    <m/>
    <x v="48"/>
    <x v="429"/>
    <x v="425"/>
    <s v="Entire home/apt"/>
    <n v="85"/>
    <n v="2"/>
    <n v="40"/>
    <d v="2022-08-28T00:00:00"/>
    <n v="0.48"/>
    <n v="1"/>
    <n v="82"/>
    <n v="3"/>
    <m/>
  </r>
  <r>
    <s v="Oakland"/>
    <s v="CA"/>
    <n v="7550049"/>
    <s v="Charming Private Room in Alameda"/>
    <n v="11843063"/>
    <s v="Abigail"/>
    <m/>
    <x v="37"/>
    <x v="430"/>
    <x v="426"/>
    <s v="Private room"/>
    <n v="122"/>
    <n v="3"/>
    <n v="26"/>
    <d v="2020-05-30T00:00:00"/>
    <n v="0.31"/>
    <n v="1"/>
    <n v="182"/>
    <n v="0"/>
    <m/>
  </r>
  <r>
    <s v="Oakland"/>
    <s v="CA"/>
    <n v="7564163"/>
    <s v="Young's Homes SRO"/>
    <n v="38287855"/>
    <s v="Ianya"/>
    <m/>
    <x v="22"/>
    <x v="431"/>
    <x v="427"/>
    <s v="Private room"/>
    <n v="50"/>
    <n v="7"/>
    <n v="8"/>
    <d v="2022-06-30T00:00:00"/>
    <n v="0.13"/>
    <n v="2"/>
    <n v="327"/>
    <n v="2"/>
    <m/>
  </r>
  <r>
    <s v="Oakland"/>
    <s v="CA"/>
    <n v="7579214"/>
    <s v="Bright Modern Secluded Oakland Hills Retreat"/>
    <n v="13784120"/>
    <s v="Melissa"/>
    <m/>
    <x v="35"/>
    <x v="432"/>
    <x v="428"/>
    <s v="Entire home/apt"/>
    <n v="175"/>
    <n v="2"/>
    <n v="234"/>
    <d v="2022-09-06T00:00:00"/>
    <n v="2.75"/>
    <n v="1"/>
    <n v="338"/>
    <n v="36"/>
    <m/>
  </r>
  <r>
    <s v="Oakland"/>
    <s v="CA"/>
    <n v="7594969"/>
    <s v="Stunning view of San Francisco -bedroom-2"/>
    <n v="26807158"/>
    <s v="Sara"/>
    <m/>
    <x v="20"/>
    <x v="433"/>
    <x v="429"/>
    <s v="Private room"/>
    <n v="65"/>
    <n v="15"/>
    <n v="10"/>
    <d v="2022-07-15T00:00:00"/>
    <n v="0.12"/>
    <n v="2"/>
    <n v="334"/>
    <n v="1"/>
    <m/>
  </r>
  <r>
    <s v="Oakland"/>
    <s v="CA"/>
    <n v="7621968"/>
    <s v="Charming room 2 near public transportation"/>
    <n v="16854917"/>
    <s v="Sharon"/>
    <m/>
    <x v="18"/>
    <x v="434"/>
    <x v="111"/>
    <s v="Private room"/>
    <n v="65"/>
    <n v="6"/>
    <n v="101"/>
    <d v="2022-06-30T00:00:00"/>
    <n v="1.17"/>
    <n v="7"/>
    <n v="364"/>
    <n v="3"/>
    <m/>
  </r>
  <r>
    <s v="Oakland"/>
    <s v="CA"/>
    <n v="7651671"/>
    <s v="* JEWEL BOX COTTAGE *"/>
    <n v="10612059"/>
    <s v="Tai Power"/>
    <m/>
    <x v="9"/>
    <x v="435"/>
    <x v="430"/>
    <s v="Entire home/apt"/>
    <n v="150"/>
    <n v="7"/>
    <n v="0"/>
    <m/>
    <m/>
    <n v="1"/>
    <n v="15"/>
    <n v="0"/>
    <m/>
  </r>
  <r>
    <s v="Oakland"/>
    <s v="CA"/>
    <n v="7664193"/>
    <s v="Quiet Adorable Cottage/ Emeryville"/>
    <n v="10551227"/>
    <s v="Tina"/>
    <m/>
    <x v="54"/>
    <x v="436"/>
    <x v="431"/>
    <s v="Entire home/apt"/>
    <n v="168"/>
    <n v="2"/>
    <n v="14"/>
    <d v="2021-05-16T00:00:00"/>
    <n v="0.16"/>
    <n v="1"/>
    <n v="363"/>
    <n v="0"/>
    <m/>
  </r>
  <r>
    <s v="Oakland"/>
    <s v="CA"/>
    <n v="7694125"/>
    <s v="2112 Mini Paradise"/>
    <n v="31759539"/>
    <s v="La Tonya"/>
    <m/>
    <x v="72"/>
    <x v="437"/>
    <x v="432"/>
    <s v="Entire home/apt"/>
    <n v="164"/>
    <n v="2"/>
    <n v="57"/>
    <d v="2022-06-12T00:00:00"/>
    <n v="0.66"/>
    <n v="1"/>
    <n v="242"/>
    <n v="4"/>
    <m/>
  </r>
  <r>
    <s v="Oakland"/>
    <s v="CA"/>
    <n v="7734264"/>
    <s v="Private Bedroom in Apartment by Lake Merritt"/>
    <n v="40646536"/>
    <s v="Melissa"/>
    <m/>
    <x v="14"/>
    <x v="438"/>
    <x v="433"/>
    <s v="Private room"/>
    <n v="68"/>
    <n v="2"/>
    <n v="83"/>
    <d v="2022-08-28T00:00:00"/>
    <n v="0.96"/>
    <n v="2"/>
    <n v="0"/>
    <n v="4"/>
    <m/>
  </r>
  <r>
    <s v="Oakland"/>
    <s v="CA"/>
    <n v="7750138"/>
    <s v="A Midcentury's Night Dream- Oakland"/>
    <n v="40743109"/>
    <s v="Heidi"/>
    <m/>
    <x v="15"/>
    <x v="439"/>
    <x v="434"/>
    <s v="Entire home/apt"/>
    <n v="135"/>
    <n v="3"/>
    <n v="207"/>
    <d v="2022-08-31T00:00:00"/>
    <n v="2.4300000000000002"/>
    <n v="1"/>
    <n v="88"/>
    <n v="34"/>
    <m/>
  </r>
  <r>
    <s v="Oakland"/>
    <s v="CA"/>
    <n v="7750960"/>
    <s v="Suite with Private Entrance near Oakland's Foodie District"/>
    <n v="4767502"/>
    <s v="Catherine"/>
    <m/>
    <x v="22"/>
    <x v="440"/>
    <x v="435"/>
    <s v="Private room"/>
    <n v="110"/>
    <n v="2"/>
    <n v="421"/>
    <d v="2022-09-14T00:00:00"/>
    <n v="4.9000000000000004"/>
    <n v="2"/>
    <n v="22"/>
    <n v="28"/>
    <m/>
  </r>
  <r>
    <s v="Oakland"/>
    <s v="CA"/>
    <n v="7787513"/>
    <s v="Huge Room with own bathroom in Chic Oakland House"/>
    <n v="12610675"/>
    <s v="Fabienne"/>
    <m/>
    <x v="73"/>
    <x v="441"/>
    <x v="436"/>
    <s v="Private room"/>
    <n v="85"/>
    <n v="5"/>
    <n v="54"/>
    <d v="2021-12-05T00:00:00"/>
    <n v="0.67"/>
    <n v="1"/>
    <n v="261"/>
    <n v="3"/>
    <m/>
  </r>
  <r>
    <s v="Oakland"/>
    <s v="CA"/>
    <n v="7808241"/>
    <s v="‚òº  Bright Elmwood 1 BR  Apt ~ 12 min from Campus"/>
    <n v="7933344"/>
    <s v="Margaret"/>
    <m/>
    <x v="3"/>
    <x v="442"/>
    <x v="437"/>
    <s v="Entire home/apt"/>
    <n v="121"/>
    <n v="14"/>
    <n v="34"/>
    <d v="2022-08-20T00:00:00"/>
    <n v="0.4"/>
    <n v="25"/>
    <n v="188"/>
    <n v="4"/>
    <m/>
  </r>
  <r>
    <s v="Oakland"/>
    <s v="CA"/>
    <n v="7838000"/>
    <s v="North Berkeley Paradise, Walk to UC"/>
    <n v="831430"/>
    <s v="Shawnee"/>
    <m/>
    <x v="3"/>
    <x v="443"/>
    <x v="438"/>
    <s v="Entire home/apt"/>
    <n v="200"/>
    <n v="14"/>
    <n v="35"/>
    <d v="2022-07-31T00:00:00"/>
    <n v="0.42"/>
    <n v="1"/>
    <n v="0"/>
    <n v="3"/>
    <m/>
  </r>
  <r>
    <s v="Oakland"/>
    <s v="CA"/>
    <n v="7841354"/>
    <s v="Charming 100 year old California bungalow"/>
    <n v="12766383"/>
    <s v="Laura"/>
    <m/>
    <x v="39"/>
    <x v="444"/>
    <x v="439"/>
    <s v="Entire home/apt"/>
    <n v="119"/>
    <n v="2"/>
    <n v="217"/>
    <d v="2020-03-01T00:00:00"/>
    <n v="2.5299999999999998"/>
    <n v="1"/>
    <n v="260"/>
    <n v="0"/>
    <m/>
  </r>
  <r>
    <s v="Oakland"/>
    <s v="CA"/>
    <n v="7844363"/>
    <s v="Private Room in Beautiful Home"/>
    <n v="2989664"/>
    <s v="Marcelia"/>
    <m/>
    <x v="28"/>
    <x v="445"/>
    <x v="440"/>
    <s v="Private room"/>
    <n v="55"/>
    <n v="4"/>
    <n v="23"/>
    <d v="2021-12-27T00:00:00"/>
    <n v="0.33"/>
    <n v="1"/>
    <n v="33"/>
    <n v="1"/>
    <m/>
  </r>
  <r>
    <s v="Oakland"/>
    <s v="CA"/>
    <n v="7957437"/>
    <s v="Charming Room 1 Near Public Transportation"/>
    <n v="16854917"/>
    <s v="Sharon"/>
    <m/>
    <x v="18"/>
    <x v="446"/>
    <x v="441"/>
    <s v="Private room"/>
    <n v="75"/>
    <n v="6"/>
    <n v="126"/>
    <d v="2022-08-17T00:00:00"/>
    <n v="1.46"/>
    <n v="7"/>
    <n v="356"/>
    <n v="4"/>
    <m/>
  </r>
  <r>
    <s v="Oakland"/>
    <s v="CA"/>
    <n v="7959049"/>
    <s v="Elegant, classic, Elmwood 1 bedroom"/>
    <n v="7933344"/>
    <s v="Margaret"/>
    <m/>
    <x v="11"/>
    <x v="447"/>
    <x v="442"/>
    <s v="Entire home/apt"/>
    <n v="145"/>
    <n v="14"/>
    <n v="22"/>
    <d v="2022-07-26T00:00:00"/>
    <n v="0.28000000000000003"/>
    <n v="25"/>
    <n v="236"/>
    <n v="4"/>
    <m/>
  </r>
  <r>
    <s v="Oakland"/>
    <s v="CA"/>
    <n v="7987516"/>
    <s v="Lovely apartment in Victorian home"/>
    <n v="11247039"/>
    <s v="Bruce And Chris"/>
    <m/>
    <x v="18"/>
    <x v="448"/>
    <x v="443"/>
    <s v="Entire home/apt"/>
    <n v="150"/>
    <n v="3"/>
    <n v="92"/>
    <d v="2022-09-12T00:00:00"/>
    <n v="1.24"/>
    <n v="1"/>
    <n v="35"/>
    <n v="1"/>
    <m/>
  </r>
  <r>
    <s v="Oakland"/>
    <s v="CA"/>
    <n v="8037244"/>
    <s v="Oakland, walk to Lake Merritt"/>
    <n v="25182396"/>
    <s v="Michele"/>
    <m/>
    <x v="44"/>
    <x v="449"/>
    <x v="444"/>
    <s v="Entire home/apt"/>
    <n v="54"/>
    <n v="15"/>
    <n v="64"/>
    <d v="2020-09-30T00:00:00"/>
    <n v="0.75"/>
    <n v="2"/>
    <n v="229"/>
    <n v="0"/>
    <m/>
  </r>
  <r>
    <s v="Oakland"/>
    <s v="CA"/>
    <n v="8051465"/>
    <s v="In-law Apartment in Berkeley, CA"/>
    <n v="8762828"/>
    <s v="Trond"/>
    <m/>
    <x v="23"/>
    <x v="450"/>
    <x v="445"/>
    <s v="Entire home/apt"/>
    <n v="200"/>
    <n v="1"/>
    <n v="1"/>
    <d v="2022-08-14T00:00:00"/>
    <n v="0.83"/>
    <n v="1"/>
    <n v="352"/>
    <n v="1"/>
    <m/>
  </r>
  <r>
    <s v="Oakland"/>
    <s v="CA"/>
    <n v="8052919"/>
    <s v="Large private room and bath in private home."/>
    <n v="42528413"/>
    <s v="Diane"/>
    <m/>
    <x v="50"/>
    <x v="451"/>
    <x v="446"/>
    <s v="Private room"/>
    <n v="67"/>
    <n v="2"/>
    <n v="222"/>
    <d v="2022-09-04T00:00:00"/>
    <n v="2.59"/>
    <n v="1"/>
    <n v="324"/>
    <n v="36"/>
    <m/>
  </r>
  <r>
    <s v="Oakland"/>
    <s v="CA"/>
    <n v="8149088"/>
    <s v="White Bedroom"/>
    <n v="3973693"/>
    <s v="Faith"/>
    <m/>
    <x v="4"/>
    <x v="452"/>
    <x v="447"/>
    <s v="Private room"/>
    <n v="60"/>
    <n v="6"/>
    <n v="32"/>
    <d v="2022-08-28T00:00:00"/>
    <n v="0.38"/>
    <n v="4"/>
    <n v="273"/>
    <n v="5"/>
    <m/>
  </r>
  <r>
    <s v="Oakland"/>
    <s v="CA"/>
    <n v="8149763"/>
    <s v="Sunny Yellow Bedroom"/>
    <n v="3973693"/>
    <s v="Faith"/>
    <m/>
    <x v="4"/>
    <x v="453"/>
    <x v="448"/>
    <s v="Private room"/>
    <n v="60"/>
    <n v="6"/>
    <n v="19"/>
    <d v="2022-07-01T00:00:00"/>
    <n v="0.22"/>
    <n v="4"/>
    <n v="289"/>
    <n v="1"/>
    <m/>
  </r>
  <r>
    <s v="Oakland"/>
    <s v="CA"/>
    <n v="8193716"/>
    <s v="‚òÄSunny 1 BR Work Remotely. Wifi! 2 Bart Stops"/>
    <n v="4256598"/>
    <s v="J"/>
    <m/>
    <x v="59"/>
    <x v="454"/>
    <x v="449"/>
    <s v="Entire home/apt"/>
    <n v="87"/>
    <n v="28"/>
    <n v="53"/>
    <d v="2022-06-20T00:00:00"/>
    <n v="0.62"/>
    <n v="6"/>
    <n v="317"/>
    <n v="5"/>
    <m/>
  </r>
  <r>
    <s v="Oakland"/>
    <s v="CA"/>
    <n v="8195381"/>
    <s v="Rockridge Garden Cottage"/>
    <n v="74015"/>
    <s v="Nanci"/>
    <m/>
    <x v="8"/>
    <x v="455"/>
    <x v="450"/>
    <s v="Entire home/apt"/>
    <n v="127"/>
    <n v="2"/>
    <n v="184"/>
    <d v="2022-09-16T00:00:00"/>
    <n v="2.16"/>
    <n v="1"/>
    <n v="229"/>
    <n v="47"/>
    <m/>
  </r>
  <r>
    <s v="Oakland"/>
    <s v="CA"/>
    <n v="8308117"/>
    <s v="Annabel's Room: Queen Bed and shared bath"/>
    <n v="2705224"/>
    <s v="Karen"/>
    <m/>
    <x v="37"/>
    <x v="396"/>
    <x v="394"/>
    <s v="Private room"/>
    <n v="74"/>
    <n v="3"/>
    <n v="100"/>
    <d v="2022-07-22T00:00:00"/>
    <n v="1.18"/>
    <n v="2"/>
    <n v="303"/>
    <n v="8"/>
    <m/>
  </r>
  <r>
    <s v="Oakland"/>
    <s v="CA"/>
    <n v="8312027"/>
    <s v="Cozy Alameda Garden Cottage"/>
    <n v="8338256"/>
    <s v="Mary"/>
    <m/>
    <x v="37"/>
    <x v="456"/>
    <x v="451"/>
    <s v="Entire home/apt"/>
    <n v="148"/>
    <n v="3"/>
    <n v="173"/>
    <d v="2022-09-08T00:00:00"/>
    <n v="2.0699999999999998"/>
    <n v="1"/>
    <n v="124"/>
    <n v="28"/>
    <m/>
  </r>
  <r>
    <s v="Oakland"/>
    <s v="CA"/>
    <n v="8322523"/>
    <s v="Alameda 3 BR  apt. near city center  free parking"/>
    <n v="2855397"/>
    <s v="Gordon Coslow"/>
    <m/>
    <x v="37"/>
    <x v="457"/>
    <x v="452"/>
    <s v="Entire home/apt"/>
    <n v="271"/>
    <n v="4"/>
    <n v="67"/>
    <d v="2022-07-12T00:00:00"/>
    <n v="0.85"/>
    <n v="3"/>
    <n v="313"/>
    <n v="13"/>
    <m/>
  </r>
  <r>
    <s v="Oakland"/>
    <s v="CA"/>
    <n v="8389531"/>
    <s v="Beautiful Spacious Victorian Home"/>
    <n v="44205932"/>
    <s v="Tiffany"/>
    <m/>
    <x v="27"/>
    <x v="458"/>
    <x v="453"/>
    <s v="Entire home/apt"/>
    <n v="220"/>
    <n v="3"/>
    <n v="5"/>
    <d v="2019-08-23T00:00:00"/>
    <n v="0.1"/>
    <n v="1"/>
    <n v="0"/>
    <n v="0"/>
    <m/>
  </r>
  <r>
    <s v="Oakland"/>
    <s v="CA"/>
    <n v="8429292"/>
    <s v="Peaceful 2 bd Sanctuary by Lake Merritt w Parking!"/>
    <n v="2662805"/>
    <s v="Bee"/>
    <m/>
    <x v="15"/>
    <x v="459"/>
    <x v="454"/>
    <s v="Entire home/apt"/>
    <n v="199"/>
    <n v="4"/>
    <n v="77"/>
    <d v="2022-09-06T00:00:00"/>
    <n v="0.9"/>
    <n v="1"/>
    <n v="174"/>
    <n v="23"/>
    <m/>
  </r>
  <r>
    <s v="Oakland"/>
    <s v="CA"/>
    <n v="8442993"/>
    <s v="Spacious, Sunny Loft Near BART"/>
    <n v="32704417"/>
    <s v="Diana"/>
    <m/>
    <x v="4"/>
    <x v="460"/>
    <x v="455"/>
    <s v="Private room"/>
    <n v="72"/>
    <n v="30"/>
    <n v="40"/>
    <d v="2019-08-10T00:00:00"/>
    <n v="0.5"/>
    <n v="3"/>
    <n v="118"/>
    <n v="0"/>
    <m/>
  </r>
  <r>
    <s v="Oakland"/>
    <s v="CA"/>
    <n v="8502847"/>
    <s v="Elegant 2nd Floor Studio &gt;&gt; 12 Min Walk to Campus"/>
    <n v="7933344"/>
    <s v="Margaret"/>
    <m/>
    <x v="3"/>
    <x v="461"/>
    <x v="456"/>
    <s v="Entire home/apt"/>
    <n v="129"/>
    <n v="14"/>
    <n v="39"/>
    <d v="2022-08-17T00:00:00"/>
    <n v="0.46"/>
    <n v="25"/>
    <n v="226"/>
    <n v="4"/>
    <m/>
  </r>
  <r>
    <s v="Oakland"/>
    <s v="CA"/>
    <n v="8521451"/>
    <s v="One bed room apartment"/>
    <n v="15142344"/>
    <s v="Kibret"/>
    <m/>
    <x v="17"/>
    <x v="462"/>
    <x v="92"/>
    <s v="Entire home/apt"/>
    <n v="92"/>
    <n v="2"/>
    <n v="37"/>
    <d v="2022-09-01T00:00:00"/>
    <n v="0.51"/>
    <n v="1"/>
    <n v="0"/>
    <n v="7"/>
    <m/>
  </r>
  <r>
    <s v="Oakland"/>
    <s v="CA"/>
    <n v="8543001"/>
    <s v="Private Garden Studio"/>
    <n v="2698197"/>
    <s v="Donald"/>
    <m/>
    <x v="0"/>
    <x v="463"/>
    <x v="457"/>
    <s v="Entire home/apt"/>
    <n v="120"/>
    <n v="4"/>
    <n v="203"/>
    <d v="2022-09-14T00:00:00"/>
    <n v="2.5499999999999998"/>
    <n v="1"/>
    <n v="301"/>
    <n v="17"/>
    <m/>
  </r>
  <r>
    <s v="Oakland"/>
    <s v="CA"/>
    <n v="8555578"/>
    <s v="Beautiful Offsite Office, Meeting and Production"/>
    <n v="44516171"/>
    <s v="Paul"/>
    <m/>
    <x v="18"/>
    <x v="464"/>
    <x v="458"/>
    <s v="Entire home/apt"/>
    <n v="625"/>
    <n v="1"/>
    <n v="18"/>
    <d v="2022-05-12T00:00:00"/>
    <n v="0.22"/>
    <n v="1"/>
    <n v="362"/>
    <n v="1"/>
    <m/>
  </r>
  <r>
    <s v="Oakland"/>
    <s v="CA"/>
    <n v="8598577"/>
    <s v="Victorian Gem, Quick Stop to San Fran‚Äôs Heart"/>
    <n v="45250190"/>
    <s v="Claudia"/>
    <m/>
    <x v="0"/>
    <x v="465"/>
    <x v="459"/>
    <s v="Entire home/apt"/>
    <n v="286"/>
    <n v="2"/>
    <n v="38"/>
    <d v="2022-09-02T00:00:00"/>
    <n v="4.16"/>
    <n v="1"/>
    <n v="156"/>
    <n v="38"/>
    <m/>
  </r>
  <r>
    <s v="Oakland"/>
    <s v="CA"/>
    <n v="8634090"/>
    <s v="Charming West Oakland Townhouse Flat"/>
    <n v="6153021"/>
    <s v="Lisa"/>
    <m/>
    <x v="0"/>
    <x v="466"/>
    <x v="460"/>
    <s v="Private room"/>
    <n v="66"/>
    <n v="7"/>
    <n v="32"/>
    <d v="2022-07-28T00:00:00"/>
    <n v="0.38"/>
    <n v="1"/>
    <n v="284"/>
    <n v="7"/>
    <m/>
  </r>
  <r>
    <s v="Oakland"/>
    <s v="CA"/>
    <n v="8722857"/>
    <s v="Spacious Remodel near Bart/Cal"/>
    <n v="23460384"/>
    <s v="Elizabeth"/>
    <m/>
    <x v="16"/>
    <x v="467"/>
    <x v="461"/>
    <s v="Entire home/apt"/>
    <n v="199"/>
    <n v="2"/>
    <n v="140"/>
    <d v="2022-09-11T00:00:00"/>
    <n v="1.71"/>
    <n v="1"/>
    <n v="253"/>
    <n v="24"/>
    <m/>
  </r>
  <r>
    <s v="Oakland"/>
    <s v="CA"/>
    <n v="8733981"/>
    <s v="Seafoam Room &amp; shared bath in upper flat"/>
    <n v="25560783"/>
    <s v="Isabella"/>
    <m/>
    <x v="37"/>
    <x v="468"/>
    <x v="462"/>
    <s v="Private room"/>
    <n v="46"/>
    <n v="2"/>
    <n v="268"/>
    <d v="2022-02-07T00:00:00"/>
    <n v="3.43"/>
    <n v="3"/>
    <n v="294"/>
    <n v="2"/>
    <m/>
  </r>
  <r>
    <s v="Oakland"/>
    <s v="CA"/>
    <n v="8830405"/>
    <s v="Large Studio: Private Room/Bath/Entrance"/>
    <n v="46249851"/>
    <s v="Stacie"/>
    <m/>
    <x v="5"/>
    <x v="469"/>
    <x v="463"/>
    <s v="Private room"/>
    <n v="75"/>
    <n v="2"/>
    <n v="32"/>
    <d v="2020-02-13T00:00:00"/>
    <n v="0.38"/>
    <n v="1"/>
    <n v="229"/>
    <n v="0"/>
    <m/>
  </r>
  <r>
    <s v="Oakland"/>
    <s v="CA"/>
    <n v="8831108"/>
    <s v="1-BR Hilltop Retreat Nr UCB in Premium Montclair"/>
    <n v="46254113"/>
    <s v="Elaine"/>
    <m/>
    <x v="5"/>
    <x v="470"/>
    <x v="464"/>
    <s v="Entire home/apt"/>
    <n v="120"/>
    <n v="31"/>
    <n v="11"/>
    <d v="2022-08-31T00:00:00"/>
    <n v="0.23"/>
    <n v="1"/>
    <n v="59"/>
    <n v="3"/>
    <m/>
  </r>
  <r>
    <s v="Oakland"/>
    <s v="CA"/>
    <n v="8845904"/>
    <s v="Casa Cielo Marsol - Sunny room in artistic home."/>
    <n v="237259"/>
    <s v="Sage"/>
    <m/>
    <x v="4"/>
    <x v="471"/>
    <x v="448"/>
    <s v="Private room"/>
    <n v="82"/>
    <n v="2"/>
    <n v="135"/>
    <d v="2020-03-16T00:00:00"/>
    <n v="1.67"/>
    <n v="1"/>
    <n v="46"/>
    <n v="0"/>
    <m/>
  </r>
  <r>
    <s v="Oakland"/>
    <s v="CA"/>
    <n v="8848237"/>
    <s v="Upscale Studio in Exclusive Claremont Court"/>
    <n v="46334175"/>
    <s v="Miriam"/>
    <m/>
    <x v="3"/>
    <x v="472"/>
    <x v="465"/>
    <s v="Entire home/apt"/>
    <n v="199"/>
    <n v="60"/>
    <n v="51"/>
    <d v="2022-04-02T00:00:00"/>
    <n v="0.67"/>
    <n v="5"/>
    <n v="101"/>
    <n v="3"/>
    <m/>
  </r>
  <r>
    <s v="Oakland"/>
    <s v="CA"/>
    <n v="8848381"/>
    <s v="Charming home in East Oakland Hills"/>
    <n v="44960207"/>
    <s v="Fabiola"/>
    <m/>
    <x v="68"/>
    <x v="473"/>
    <x v="466"/>
    <s v="Private room"/>
    <n v="75"/>
    <n v="4"/>
    <n v="6"/>
    <d v="2022-08-16T00:00:00"/>
    <n v="0.11"/>
    <n v="1"/>
    <n v="365"/>
    <n v="2"/>
    <m/>
  </r>
  <r>
    <s v="Oakland"/>
    <s v="CA"/>
    <n v="8890018"/>
    <s v="Berkeley  ZenArt Garden Room"/>
    <n v="46514232"/>
    <s v="Berkeley ZenGarden Estate"/>
    <m/>
    <x v="4"/>
    <x v="474"/>
    <x v="467"/>
    <s v="Private room"/>
    <n v="130"/>
    <n v="3"/>
    <n v="215"/>
    <d v="2022-08-28T00:00:00"/>
    <n v="2.7"/>
    <n v="2"/>
    <n v="75"/>
    <n v="15"/>
    <m/>
  </r>
  <r>
    <s v="Oakland"/>
    <s v="CA"/>
    <n v="8891045"/>
    <s v="Quaint Victorian home in uptown Oakland"/>
    <n v="2349552"/>
    <s v="Dave"/>
    <m/>
    <x v="70"/>
    <x v="475"/>
    <x v="468"/>
    <s v="Entire home/apt"/>
    <n v="111"/>
    <n v="7"/>
    <n v="6"/>
    <d v="2022-08-15T00:00:00"/>
    <n v="1.29"/>
    <n v="1"/>
    <n v="171"/>
    <n v="6"/>
    <m/>
  </r>
  <r>
    <s v="Oakland"/>
    <s v="CA"/>
    <n v="8943252"/>
    <s v="Temescal Retreat - Live Like a Local!"/>
    <n v="3514"/>
    <s v="Jon And Jen"/>
    <m/>
    <x v="8"/>
    <x v="476"/>
    <x v="469"/>
    <s v="Entire home/apt"/>
    <n v="105"/>
    <n v="5"/>
    <n v="137"/>
    <d v="2022-07-19T00:00:00"/>
    <n v="1.63"/>
    <n v="6"/>
    <n v="35"/>
    <n v="13"/>
    <m/>
  </r>
  <r>
    <s v="Oakland"/>
    <s v="CA"/>
    <n v="8957580"/>
    <s v="Glenview Park Blvd Historic Tudor!"/>
    <n v="17380416"/>
    <s v="Sheryl"/>
    <m/>
    <x v="41"/>
    <x v="462"/>
    <x v="470"/>
    <s v="Entire home/apt"/>
    <n v="150"/>
    <n v="1"/>
    <n v="27"/>
    <d v="2022-02-02T00:00:00"/>
    <n v="0.32"/>
    <n v="1"/>
    <n v="48"/>
    <n v="1"/>
    <m/>
  </r>
  <r>
    <s v="Oakland"/>
    <s v="CA"/>
    <n v="9011449"/>
    <s v="Bright, spacious  Rockridge studio with views"/>
    <n v="31148546"/>
    <s v="Cindy"/>
    <m/>
    <x v="16"/>
    <x v="477"/>
    <x v="471"/>
    <s v="Entire home/apt"/>
    <n v="126"/>
    <n v="2"/>
    <n v="125"/>
    <d v="2022-09-04T00:00:00"/>
    <n v="1.51"/>
    <n v="1"/>
    <n v="300"/>
    <n v="31"/>
    <m/>
  </r>
  <r>
    <s v="Oakland"/>
    <s v="CA"/>
    <n v="9014823"/>
    <s v="Beautiful Upper Rockridge Home"/>
    <n v="47072207"/>
    <s v="Fouad"/>
    <m/>
    <x v="7"/>
    <x v="478"/>
    <x v="472"/>
    <s v="Entire home/apt"/>
    <n v="463"/>
    <n v="2"/>
    <n v="38"/>
    <d v="2020-01-02T00:00:00"/>
    <n v="0.45"/>
    <n v="2"/>
    <n v="348"/>
    <n v="0"/>
    <m/>
  </r>
  <r>
    <s v="Oakland"/>
    <s v="CA"/>
    <n v="9035353"/>
    <s v="Charming Big &quot;Studio&quot; Room with Bay &amp; Garden Views"/>
    <n v="8743742"/>
    <s v="Claire"/>
    <m/>
    <x v="3"/>
    <x v="479"/>
    <x v="473"/>
    <s v="Private room"/>
    <n v="74"/>
    <n v="7"/>
    <n v="13"/>
    <d v="2022-01-24T00:00:00"/>
    <n v="0.16"/>
    <n v="1"/>
    <n v="208"/>
    <n v="1"/>
    <m/>
  </r>
  <r>
    <s v="Oakland"/>
    <s v="CA"/>
    <n v="9049227"/>
    <s v="New Oakland Studio at West Oak BART"/>
    <n v="3475875"/>
    <s v="Jason"/>
    <m/>
    <x v="0"/>
    <x v="480"/>
    <x v="474"/>
    <s v="Entire home/apt"/>
    <n v="105"/>
    <n v="3"/>
    <n v="139"/>
    <d v="2022-08-23T00:00:00"/>
    <n v="1.65"/>
    <n v="2"/>
    <n v="167"/>
    <n v="12"/>
    <m/>
  </r>
  <r>
    <s v="Oakland"/>
    <s v="CA"/>
    <n v="9077674"/>
    <s v="Welcome Home!"/>
    <n v="5986321"/>
    <s v="Joan"/>
    <m/>
    <x v="2"/>
    <x v="481"/>
    <x v="475"/>
    <s v="Private room"/>
    <n v="70"/>
    <n v="1"/>
    <n v="313"/>
    <d v="2022-08-27T00:00:00"/>
    <n v="3.74"/>
    <n v="1"/>
    <n v="38"/>
    <n v="23"/>
    <m/>
  </r>
  <r>
    <s v="Oakland"/>
    <s v="CA"/>
    <n v="9256322"/>
    <s v="Casa Bella 2 Bed Apt F in Temescal"/>
    <n v="48087904"/>
    <s v="Ann"/>
    <m/>
    <x v="1"/>
    <x v="482"/>
    <x v="476"/>
    <s v="Entire home/apt"/>
    <n v="90"/>
    <n v="10"/>
    <n v="26"/>
    <d v="2022-08-11T00:00:00"/>
    <n v="0.31"/>
    <n v="3"/>
    <n v="87"/>
    <n v="4"/>
    <m/>
  </r>
  <r>
    <s v="Oakland"/>
    <s v="CA"/>
    <n v="9257035"/>
    <s v="Casa Bella 2 Bed Apt A in Temesacal"/>
    <n v="48087904"/>
    <s v="Ann"/>
    <m/>
    <x v="1"/>
    <x v="483"/>
    <x v="477"/>
    <s v="Entire home/apt"/>
    <n v="100"/>
    <n v="10"/>
    <n v="30"/>
    <d v="2022-06-25T00:00:00"/>
    <n v="0.38"/>
    <n v="3"/>
    <n v="88"/>
    <n v="1"/>
    <m/>
  </r>
  <r>
    <s v="Oakland"/>
    <s v="CA"/>
    <n v="9260368"/>
    <s v="Private Entrance and Bathroom - Large Garden rm"/>
    <n v="12711537"/>
    <s v="Carrie"/>
    <m/>
    <x v="12"/>
    <x v="484"/>
    <x v="478"/>
    <s v="Private room"/>
    <n v="95"/>
    <n v="2"/>
    <n v="117"/>
    <d v="2022-05-16T00:00:00"/>
    <n v="1.42"/>
    <n v="1"/>
    <n v="111"/>
    <n v="9"/>
    <m/>
  </r>
  <r>
    <s v="Oakland"/>
    <s v="CA"/>
    <n v="9263215"/>
    <s v="Maybeck Historic property: Level In!"/>
    <n v="7365805"/>
    <s v="Katherine"/>
    <m/>
    <x v="3"/>
    <x v="485"/>
    <x v="249"/>
    <s v="Entire home/apt"/>
    <n v="226"/>
    <n v="4"/>
    <n v="54"/>
    <d v="2022-09-14T00:00:00"/>
    <n v="0.82"/>
    <n v="1"/>
    <n v="318"/>
    <n v="19"/>
    <m/>
  </r>
  <r>
    <s v="Oakland"/>
    <s v="CA"/>
    <n v="9301226"/>
    <s v="New Oakland Studio 4 blocks to BART"/>
    <n v="3475875"/>
    <s v="Jason"/>
    <m/>
    <x v="0"/>
    <x v="486"/>
    <x v="479"/>
    <s v="Entire home/apt"/>
    <n v="105"/>
    <n v="4"/>
    <n v="147"/>
    <d v="2022-07-28T00:00:00"/>
    <n v="1.76"/>
    <n v="2"/>
    <n v="171"/>
    <n v="11"/>
    <m/>
  </r>
  <r>
    <s v="Oakland"/>
    <s v="CA"/>
    <n v="9347263"/>
    <s v="Serene Cozy Private Suite Patio ~ Upscale Berkeley"/>
    <n v="48510611"/>
    <s v="Kalpana"/>
    <m/>
    <x v="7"/>
    <x v="487"/>
    <x v="480"/>
    <s v="Entire home/apt"/>
    <n v="89"/>
    <n v="1"/>
    <n v="276"/>
    <d v="2022-09-06T00:00:00"/>
    <n v="3.35"/>
    <n v="2"/>
    <n v="0"/>
    <n v="44"/>
    <m/>
  </r>
  <r>
    <s v="Oakland"/>
    <s v="CA"/>
    <n v="9365509"/>
    <s v="Cozy, Private &amp; Walkable Indoor/Outdoor Suite"/>
    <n v="48595555"/>
    <s v="Lara &amp; Ike"/>
    <m/>
    <x v="5"/>
    <x v="488"/>
    <x v="481"/>
    <s v="Entire home/apt"/>
    <n v="79"/>
    <n v="7"/>
    <n v="72"/>
    <d v="2022-08-31T00:00:00"/>
    <n v="0.88"/>
    <n v="1"/>
    <n v="41"/>
    <n v="10"/>
    <m/>
  </r>
  <r>
    <s v="Oakland"/>
    <s v="CA"/>
    <n v="9372025"/>
    <s v="Spacious, bright and cozy home."/>
    <n v="48626652"/>
    <s v="Jacqueline"/>
    <m/>
    <x v="74"/>
    <x v="489"/>
    <x v="482"/>
    <s v="Entire home/apt"/>
    <n v="190"/>
    <n v="2"/>
    <n v="17"/>
    <d v="2019-09-30T00:00:00"/>
    <n v="0.22"/>
    <n v="2"/>
    <n v="357"/>
    <n v="0"/>
    <m/>
  </r>
  <r>
    <s v="Oakland"/>
    <s v="CA"/>
    <n v="9373935"/>
    <s v="H private room"/>
    <n v="5492973"/>
    <s v="Kenny"/>
    <m/>
    <x v="28"/>
    <x v="490"/>
    <x v="483"/>
    <s v="Private room"/>
    <n v="49"/>
    <n v="1"/>
    <n v="19"/>
    <d v="2022-08-28T00:00:00"/>
    <n v="0.23"/>
    <n v="16"/>
    <n v="83"/>
    <n v="7"/>
    <m/>
  </r>
  <r>
    <s v="Oakland"/>
    <s v="CA"/>
    <n v="9413679"/>
    <s v="Walk to University Efficiency Apt."/>
    <n v="115130"/>
    <s v="Nhu (And Tom)"/>
    <m/>
    <x v="3"/>
    <x v="491"/>
    <x v="484"/>
    <s v="Entire home/apt"/>
    <n v="125"/>
    <n v="14"/>
    <n v="77"/>
    <d v="2020-02-22T00:00:00"/>
    <n v="0.94"/>
    <n v="3"/>
    <n v="124"/>
    <n v="0"/>
    <m/>
  </r>
  <r>
    <s v="Oakland"/>
    <s v="CA"/>
    <n v="9479154"/>
    <s v="Huge, Sunny Suite in South Berkeley"/>
    <n v="9595117"/>
    <s v="Shilpa &amp; Austin"/>
    <m/>
    <x v="33"/>
    <x v="492"/>
    <x v="485"/>
    <s v="Private room"/>
    <n v="80"/>
    <n v="2"/>
    <n v="309"/>
    <d v="2022-09-09T00:00:00"/>
    <n v="3.75"/>
    <n v="1"/>
    <n v="0"/>
    <n v="56"/>
    <m/>
  </r>
  <r>
    <s v="Oakland"/>
    <s v="CA"/>
    <n v="9490179"/>
    <s v="Guest house in beautiful Tudor"/>
    <n v="2074170"/>
    <s v="Bobby"/>
    <m/>
    <x v="32"/>
    <x v="351"/>
    <x v="486"/>
    <s v="Entire home/apt"/>
    <n v="275"/>
    <n v="2"/>
    <n v="98"/>
    <d v="2021-11-27T00:00:00"/>
    <n v="1.2"/>
    <n v="1"/>
    <n v="0"/>
    <n v="1"/>
    <m/>
  </r>
  <r>
    <s v="Oakland"/>
    <s v="CA"/>
    <n v="9496892"/>
    <s v="R private room"/>
    <n v="5492973"/>
    <s v="Kenny"/>
    <m/>
    <x v="28"/>
    <x v="493"/>
    <x v="487"/>
    <s v="Private room"/>
    <n v="49"/>
    <n v="1"/>
    <n v="28"/>
    <d v="2022-09-05T00:00:00"/>
    <n v="0.34"/>
    <n v="16"/>
    <n v="79"/>
    <n v="4"/>
    <m/>
  </r>
  <r>
    <s v="Oakland"/>
    <s v="CA"/>
    <n v="9508289"/>
    <s v="Sunny Convenient Berkeley Apartment"/>
    <n v="44292732"/>
    <s v="Kent"/>
    <m/>
    <x v="4"/>
    <x v="494"/>
    <x v="488"/>
    <s v="Entire home/apt"/>
    <n v="127"/>
    <n v="14"/>
    <n v="89"/>
    <d v="2020-08-27T00:00:00"/>
    <n v="1.08"/>
    <n v="2"/>
    <n v="192"/>
    <n v="0"/>
    <m/>
  </r>
  <r>
    <s v="Oakland"/>
    <s v="CA"/>
    <n v="9528274"/>
    <s v="The Traveler‚Äôs Bedroom &amp; Office"/>
    <n v="16471072"/>
    <s v="Elisabeth"/>
    <m/>
    <x v="52"/>
    <x v="495"/>
    <x v="489"/>
    <s v="Private room"/>
    <n v="60"/>
    <n v="3"/>
    <n v="97"/>
    <d v="2022-07-30T00:00:00"/>
    <n v="1.18"/>
    <n v="2"/>
    <n v="0"/>
    <n v="11"/>
    <m/>
  </r>
  <r>
    <s v="Oakland"/>
    <s v="CA"/>
    <n v="9566276"/>
    <s v="Alameda Private Suite with Easy Access to the Bay"/>
    <n v="24682890"/>
    <s v="Beth"/>
    <m/>
    <x v="34"/>
    <x v="496"/>
    <x v="490"/>
    <s v="Entire home/apt"/>
    <n v="96"/>
    <n v="2"/>
    <n v="223"/>
    <d v="2022-09-12T00:00:00"/>
    <n v="4.99"/>
    <n v="1"/>
    <n v="53"/>
    <n v="57"/>
    <m/>
  </r>
  <r>
    <s v="Oakland"/>
    <s v="CA"/>
    <n v="9592643"/>
    <s v="Sunny Private Room in Berkeley's Elmwood district"/>
    <n v="46859280"/>
    <s v="Susie"/>
    <m/>
    <x v="11"/>
    <x v="497"/>
    <x v="491"/>
    <s v="Private room"/>
    <n v="93"/>
    <n v="2"/>
    <n v="238"/>
    <d v="2022-08-28T00:00:00"/>
    <n v="2.89"/>
    <n v="1"/>
    <n v="42"/>
    <n v="39"/>
    <m/>
  </r>
  <r>
    <s v="Oakland"/>
    <s v="CA"/>
    <n v="9699654"/>
    <s v="Private Home in Redwood Heights"/>
    <n v="46782141"/>
    <s v="Mary"/>
    <m/>
    <x v="42"/>
    <x v="498"/>
    <x v="492"/>
    <s v="Private room"/>
    <n v="150"/>
    <n v="4"/>
    <n v="0"/>
    <m/>
    <m/>
    <n v="1"/>
    <n v="88"/>
    <n v="0"/>
    <m/>
  </r>
  <r>
    <s v="Oakland"/>
    <s v="CA"/>
    <n v="9739442"/>
    <s v="STUNNING APARTMENT WITH CITY VIEWS"/>
    <n v="1556814"/>
    <s v="Tammy"/>
    <m/>
    <x v="75"/>
    <x v="499"/>
    <x v="493"/>
    <s v="Entire home/apt"/>
    <n v="165"/>
    <n v="5"/>
    <n v="7"/>
    <d v="2018-06-24T00:00:00"/>
    <n v="0.09"/>
    <n v="8"/>
    <n v="260"/>
    <n v="0"/>
    <m/>
  </r>
  <r>
    <s v="Oakland"/>
    <s v="CA"/>
    <n v="9811657"/>
    <s v="Spacious, Sunny, Close to BART"/>
    <n v="10509127"/>
    <s v="Saffron"/>
    <m/>
    <x v="22"/>
    <x v="500"/>
    <x v="494"/>
    <s v="Private room"/>
    <n v="65"/>
    <n v="10"/>
    <n v="37"/>
    <d v="2022-09-07T00:00:00"/>
    <n v="0.48"/>
    <n v="1"/>
    <n v="221"/>
    <n v="7"/>
    <m/>
  </r>
  <r>
    <s v="Oakland"/>
    <s v="CA"/>
    <n v="9886862"/>
    <s v="Lincoln Heights Oakland Cottage"/>
    <n v="2812355"/>
    <s v="David"/>
    <m/>
    <x v="69"/>
    <x v="501"/>
    <x v="495"/>
    <s v="Entire home/apt"/>
    <n v="100"/>
    <n v="10"/>
    <n v="29"/>
    <d v="2022-06-27T00:00:00"/>
    <n v="0.36"/>
    <n v="5"/>
    <n v="365"/>
    <n v="4"/>
    <m/>
  </r>
  <r>
    <s v="Oakland"/>
    <s v="CA"/>
    <n v="9937753"/>
    <s v="La Vista Hermosa - spacious 2/1, SF views!"/>
    <n v="51077250"/>
    <s v="Virginia"/>
    <m/>
    <x v="39"/>
    <x v="502"/>
    <x v="496"/>
    <s v="Entire home/apt"/>
    <n v="190"/>
    <n v="5"/>
    <n v="52"/>
    <d v="2022-08-27T00:00:00"/>
    <n v="0.64"/>
    <n v="1"/>
    <n v="203"/>
    <n v="8"/>
    <m/>
  </r>
  <r>
    <s v="Oakland"/>
    <s v="CA"/>
    <n v="9960829"/>
    <s v="A Roomful of Charm and Sunshine in Adams Point"/>
    <n v="2416169"/>
    <s v="Gloria"/>
    <m/>
    <x v="14"/>
    <x v="503"/>
    <x v="497"/>
    <s v="Private room"/>
    <n v="55"/>
    <n v="2"/>
    <n v="186"/>
    <d v="2022-03-14T00:00:00"/>
    <n v="2.2999999999999998"/>
    <n v="2"/>
    <n v="319"/>
    <n v="13"/>
    <m/>
  </r>
  <r>
    <s v="Oakland"/>
    <s v="CA"/>
    <n v="9972511"/>
    <s v="‚ö°Ô∏èWork from home  heaven ‚ö°Ô∏è zoning:  ZCSTR2020-0776"/>
    <n v="48418260"/>
    <s v="Aravind"/>
    <m/>
    <x v="19"/>
    <x v="504"/>
    <x v="498"/>
    <s v="Private room"/>
    <n v="109"/>
    <n v="25"/>
    <n v="91"/>
    <d v="2022-08-28T00:00:00"/>
    <n v="1.1299999999999999"/>
    <n v="1"/>
    <n v="0"/>
    <n v="7"/>
    <m/>
  </r>
  <r>
    <s v="Oakland"/>
    <s v="CA"/>
    <n v="10023120"/>
    <s v="Private One Bedroom Apt &amp; Yard, near San Francisco"/>
    <n v="51466242"/>
    <s v="Courtney"/>
    <m/>
    <x v="0"/>
    <x v="505"/>
    <x v="499"/>
    <s v="Entire home/apt"/>
    <n v="155"/>
    <n v="2"/>
    <n v="212"/>
    <d v="2022-08-11T00:00:00"/>
    <n v="2.62"/>
    <n v="2"/>
    <n v="260"/>
    <n v="20"/>
    <m/>
  </r>
  <r>
    <s v="Oakland"/>
    <s v="CA"/>
    <n v="10034498"/>
    <s v="Spacious &amp; Charming Gold Coast Home on the Island"/>
    <n v="21805598"/>
    <s v="Douglas &amp; Anya"/>
    <m/>
    <x v="18"/>
    <x v="506"/>
    <x v="500"/>
    <s v="Entire home/apt"/>
    <n v="152"/>
    <n v="2"/>
    <n v="186"/>
    <d v="2022-08-14T00:00:00"/>
    <n v="2.33"/>
    <n v="1"/>
    <n v="161"/>
    <n v="29"/>
    <m/>
  </r>
  <r>
    <s v="Oakland"/>
    <s v="CA"/>
    <n v="10036928"/>
    <s v="Charming Rockridge Home"/>
    <n v="2824987"/>
    <s v="Jason"/>
    <m/>
    <x v="8"/>
    <x v="507"/>
    <x v="501"/>
    <s v="Entire home/apt"/>
    <n v="140"/>
    <n v="6"/>
    <n v="5"/>
    <d v="2022-07-02T00:00:00"/>
    <n v="0.11"/>
    <n v="1"/>
    <n v="0"/>
    <n v="3"/>
    <m/>
  </r>
  <r>
    <s v="Oakland"/>
    <s v="CA"/>
    <n v="10059662"/>
    <s v="Bright Private Bedroom mins to DT/UC Berk+BART"/>
    <n v="94537862"/>
    <s v="Alba"/>
    <m/>
    <x v="12"/>
    <x v="508"/>
    <x v="502"/>
    <s v="Private room"/>
    <n v="54"/>
    <n v="14"/>
    <n v="22"/>
    <d v="2022-09-16T00:00:00"/>
    <n v="0.31"/>
    <n v="1"/>
    <n v="322"/>
    <n v="6"/>
    <m/>
  </r>
  <r>
    <s v="Oakland"/>
    <s v="CA"/>
    <n v="10069563"/>
    <s v="ELEGANT APARTMENT IN VICTORIAN"/>
    <n v="1556814"/>
    <s v="Tammy"/>
    <m/>
    <x v="70"/>
    <x v="509"/>
    <x v="503"/>
    <s v="Entire home/apt"/>
    <n v="175"/>
    <n v="5"/>
    <n v="8"/>
    <d v="2022-07-21T00:00:00"/>
    <n v="0.1"/>
    <n v="8"/>
    <n v="0"/>
    <n v="1"/>
    <m/>
  </r>
  <r>
    <s v="Oakland"/>
    <s v="CA"/>
    <n v="10194049"/>
    <s v="Charming, central home in Oakland"/>
    <n v="3957198"/>
    <s v="Laila"/>
    <m/>
    <x v="6"/>
    <x v="161"/>
    <x v="462"/>
    <s v="Entire home/apt"/>
    <n v="225"/>
    <n v="7"/>
    <n v="2"/>
    <d v="2016-04-13T00:00:00"/>
    <n v="0.02"/>
    <n v="2"/>
    <n v="260"/>
    <n v="0"/>
    <m/>
  </r>
  <r>
    <s v="Oakland"/>
    <s v="CA"/>
    <n v="10244115"/>
    <s v="Resort Style Living by the San Francisco Bay"/>
    <n v="332383"/>
    <s v="Meimei"/>
    <m/>
    <x v="19"/>
    <x v="510"/>
    <x v="504"/>
    <s v="Entire home/apt"/>
    <n v="99"/>
    <n v="90"/>
    <n v="10"/>
    <d v="2019-10-20T00:00:00"/>
    <n v="0.13"/>
    <n v="1"/>
    <n v="365"/>
    <n v="0"/>
    <m/>
  </r>
  <r>
    <s v="Oakland"/>
    <s v="CA"/>
    <n v="10244772"/>
    <s v="Cozy Victorian Nest"/>
    <n v="45682943"/>
    <s v="Ian &amp; Elle"/>
    <m/>
    <x v="18"/>
    <x v="511"/>
    <x v="505"/>
    <s v="Private room"/>
    <n v="75"/>
    <n v="2"/>
    <n v="105"/>
    <d v="2022-08-22T00:00:00"/>
    <n v="1.29"/>
    <n v="1"/>
    <n v="65"/>
    <n v="21"/>
    <m/>
  </r>
  <r>
    <s v="Oakland"/>
    <s v="CA"/>
    <n v="10434127"/>
    <s v="‚òÖBright BayFarm Lagoon Oasis 7min walk to SF Ferry"/>
    <n v="8836320"/>
    <s v="Laura"/>
    <m/>
    <x v="34"/>
    <x v="512"/>
    <x v="506"/>
    <s v="Entire home/apt"/>
    <n v="550"/>
    <n v="4"/>
    <n v="9"/>
    <d v="2019-08-02T00:00:00"/>
    <n v="0.11"/>
    <n v="2"/>
    <n v="260"/>
    <n v="0"/>
    <m/>
  </r>
  <r>
    <s v="Oakland"/>
    <s v="CA"/>
    <n v="10438355"/>
    <s v="Contemporary Space close to San Leandro Bart"/>
    <n v="53772573"/>
    <s v="Iversoneg"/>
    <m/>
    <x v="51"/>
    <x v="513"/>
    <x v="507"/>
    <s v="Private room"/>
    <n v="85"/>
    <n v="3"/>
    <n v="17"/>
    <d v="2019-09-29T00:00:00"/>
    <n v="0.24"/>
    <n v="1"/>
    <n v="66"/>
    <n v="0"/>
    <m/>
  </r>
  <r>
    <s v="Oakland"/>
    <s v="CA"/>
    <n v="10453350"/>
    <s v="2 blocks from BART, 1 stop to SF!"/>
    <n v="971213"/>
    <s v="Mindy"/>
    <m/>
    <x v="64"/>
    <x v="514"/>
    <x v="508"/>
    <s v="Private room"/>
    <n v="110"/>
    <n v="2"/>
    <n v="93"/>
    <d v="2022-09-05T00:00:00"/>
    <n v="1.17"/>
    <n v="1"/>
    <n v="343"/>
    <n v="16"/>
    <m/>
  </r>
  <r>
    <s v="Oakland"/>
    <s v="CA"/>
    <n v="10456016"/>
    <s v="Park-like home in the Oakland hills"/>
    <n v="8233448"/>
    <s v="Chuck"/>
    <m/>
    <x v="42"/>
    <x v="515"/>
    <x v="509"/>
    <s v="Private room"/>
    <n v="70"/>
    <n v="2"/>
    <n v="215"/>
    <d v="2022-08-27T00:00:00"/>
    <n v="2.71"/>
    <n v="1"/>
    <n v="46"/>
    <n v="27"/>
    <m/>
  </r>
  <r>
    <s v="Oakland"/>
    <s v="CA"/>
    <n v="10456926"/>
    <s v="Location Comfort Cute and Spacious"/>
    <n v="53877065"/>
    <s v="David"/>
    <m/>
    <x v="4"/>
    <x v="516"/>
    <x v="510"/>
    <s v="Entire home/apt"/>
    <n v="275"/>
    <n v="4"/>
    <n v="14"/>
    <d v="2021-11-29T00:00:00"/>
    <n v="0.17"/>
    <n v="1"/>
    <n v="69"/>
    <n v="1"/>
    <m/>
  </r>
  <r>
    <s v="Oakland"/>
    <s v="CA"/>
    <n v="10503596"/>
    <s v="2Bd/2.5Ba **CLEAN** Upscale Emeryville Bay St Apt."/>
    <n v="54144520"/>
    <s v="Wenny &amp; Martin"/>
    <m/>
    <x v="31"/>
    <x v="517"/>
    <x v="511"/>
    <s v="Entire home/apt"/>
    <n v="234"/>
    <n v="29"/>
    <n v="22"/>
    <d v="2022-08-30T00:00:00"/>
    <n v="0.28000000000000003"/>
    <n v="1"/>
    <n v="355"/>
    <n v="5"/>
    <m/>
  </r>
  <r>
    <s v="Oakland"/>
    <s v="CA"/>
    <n v="10525416"/>
    <s v="Walk to Cal, parking space, roof deck, mid century"/>
    <n v="1036209"/>
    <s v="Kevin"/>
    <m/>
    <x v="3"/>
    <x v="518"/>
    <x v="512"/>
    <s v="Entire home/apt"/>
    <n v="325"/>
    <n v="14"/>
    <n v="42"/>
    <d v="2017-12-10T00:00:00"/>
    <n v="0.53"/>
    <n v="1"/>
    <n v="291"/>
    <n v="0"/>
    <m/>
  </r>
  <r>
    <s v="Oakland"/>
    <s v="CA"/>
    <n v="10569994"/>
    <s v="Oakland Hills -- Private Bedroom with Amenities"/>
    <n v="52537125"/>
    <s v="Michael"/>
    <m/>
    <x v="49"/>
    <x v="348"/>
    <x v="513"/>
    <s v="Private room"/>
    <n v="78"/>
    <n v="3"/>
    <n v="1"/>
    <d v="2019-06-11T00:00:00"/>
    <n v="0.03"/>
    <n v="1"/>
    <n v="0"/>
    <n v="0"/>
    <m/>
  </r>
  <r>
    <s v="Oakland"/>
    <s v="CA"/>
    <n v="10575377"/>
    <s v="Charming Large One Bedroom Apartment 1"/>
    <n v="54552372"/>
    <s v="Tina"/>
    <m/>
    <x v="18"/>
    <x v="519"/>
    <x v="514"/>
    <s v="Entire home/apt"/>
    <n v="100"/>
    <n v="7"/>
    <n v="0"/>
    <m/>
    <m/>
    <n v="7"/>
    <n v="358"/>
    <n v="0"/>
    <m/>
  </r>
  <r>
    <s v="Oakland"/>
    <s v="CA"/>
    <n v="10581839"/>
    <s v="Queen Bed - Adams Pt Historic House"/>
    <n v="2416169"/>
    <s v="Gloria"/>
    <m/>
    <x v="14"/>
    <x v="520"/>
    <x v="221"/>
    <s v="Private room"/>
    <n v="71"/>
    <n v="2"/>
    <n v="96"/>
    <d v="2022-09-09T00:00:00"/>
    <n v="1.19"/>
    <n v="2"/>
    <n v="345"/>
    <n v="32"/>
    <m/>
  </r>
  <r>
    <s v="Oakland"/>
    <s v="CA"/>
    <n v="10658251"/>
    <s v="Cute, backyard Cottage close to All!"/>
    <n v="10782168"/>
    <s v="Ali"/>
    <m/>
    <x v="34"/>
    <x v="521"/>
    <x v="515"/>
    <s v="Entire home/apt"/>
    <n v="100"/>
    <n v="1"/>
    <n v="114"/>
    <d v="2022-09-08T00:00:00"/>
    <n v="1.43"/>
    <n v="1"/>
    <n v="53"/>
    <n v="30"/>
    <m/>
  </r>
  <r>
    <s v="Oakland"/>
    <s v="CA"/>
    <n v="10706060"/>
    <s v="Cozy Stay at Lake Merritt  Quiet Neighborhood"/>
    <n v="35967118"/>
    <s v="Peggy"/>
    <m/>
    <x v="45"/>
    <x v="522"/>
    <x v="516"/>
    <s v="Private room"/>
    <n v="60"/>
    <n v="1"/>
    <n v="188"/>
    <d v="2022-05-01T00:00:00"/>
    <n v="2.48"/>
    <n v="8"/>
    <n v="83"/>
    <n v="6"/>
    <m/>
  </r>
  <r>
    <s v="Oakland"/>
    <s v="CA"/>
    <n v="10730214"/>
    <s v="Sunny, boho-chic home near the Lake-Business Ready"/>
    <n v="1005373"/>
    <s v="Suzanne"/>
    <m/>
    <x v="45"/>
    <x v="523"/>
    <x v="517"/>
    <s v="Entire home/apt"/>
    <n v="275"/>
    <n v="5"/>
    <n v="127"/>
    <d v="2022-09-12T00:00:00"/>
    <n v="1.73"/>
    <n v="1"/>
    <n v="229"/>
    <n v="23"/>
    <m/>
  </r>
  <r>
    <s v="Oakland"/>
    <s v="CA"/>
    <n v="10813408"/>
    <s v="Private Cozy Cottage in Oakland, CA"/>
    <n v="54286192"/>
    <s v="Colette"/>
    <m/>
    <x v="52"/>
    <x v="524"/>
    <x v="518"/>
    <s v="Entire home/apt"/>
    <n v="75"/>
    <n v="4"/>
    <n v="64"/>
    <d v="2022-06-19T00:00:00"/>
    <n v="0.81"/>
    <n v="1"/>
    <n v="322"/>
    <n v="10"/>
    <m/>
  </r>
  <r>
    <s v="Oakland"/>
    <s v="CA"/>
    <n v="10877861"/>
    <s v="My apartment Is Clean and Charming."/>
    <n v="40031666"/>
    <s v="Saladdin"/>
    <m/>
    <x v="75"/>
    <x v="525"/>
    <x v="519"/>
    <s v="Private room"/>
    <n v="150"/>
    <n v="1"/>
    <n v="1"/>
    <d v="2019-06-16T00:00:00"/>
    <n v="0.03"/>
    <n v="1"/>
    <n v="0"/>
    <n v="0"/>
    <m/>
  </r>
  <r>
    <s v="Oakland"/>
    <s v="CA"/>
    <n v="10882988"/>
    <s v="The Klimt Room in Family Friendly Victorian"/>
    <n v="11024821"/>
    <s v="Green"/>
    <m/>
    <x v="33"/>
    <x v="526"/>
    <x v="520"/>
    <s v="Private room"/>
    <n v="42"/>
    <n v="30"/>
    <n v="10"/>
    <d v="2022-08-15T00:00:00"/>
    <n v="0.13"/>
    <n v="3"/>
    <n v="61"/>
    <n v="4"/>
    <m/>
  </r>
  <r>
    <s v="Oakland"/>
    <s v="CA"/>
    <n v="10890514"/>
    <s v="Perfect location for FOX, BART, SF!"/>
    <n v="8124065"/>
    <s v="William"/>
    <m/>
    <x v="46"/>
    <x v="527"/>
    <x v="521"/>
    <s v="Entire home/apt"/>
    <n v="249"/>
    <n v="2"/>
    <n v="39"/>
    <d v="2017-04-11T00:00:00"/>
    <n v="0.48"/>
    <n v="3"/>
    <n v="320"/>
    <n v="0"/>
    <m/>
  </r>
  <r>
    <s v="Oakland"/>
    <s v="CA"/>
    <n v="10902785"/>
    <s v="Montclair Private Room + Bathroom"/>
    <n v="7256372"/>
    <s v="Daria"/>
    <m/>
    <x v="13"/>
    <x v="528"/>
    <x v="522"/>
    <s v="Private room"/>
    <n v="199"/>
    <n v="7"/>
    <n v="32"/>
    <d v="2022-06-04T00:00:00"/>
    <n v="0.4"/>
    <n v="3"/>
    <n v="269"/>
    <n v="1"/>
    <m/>
  </r>
  <r>
    <s v="Oakland"/>
    <s v="CA"/>
    <n v="10905541"/>
    <s v="Modern &amp; Luxurious Montclair Retreat"/>
    <n v="7256372"/>
    <s v="Daria"/>
    <m/>
    <x v="13"/>
    <x v="529"/>
    <x v="522"/>
    <s v="Entire home/apt"/>
    <n v="1499"/>
    <n v="7"/>
    <n v="6"/>
    <d v="2019-05-11T00:00:00"/>
    <n v="7.0000000000000007E-2"/>
    <n v="3"/>
    <n v="309"/>
    <n v="0"/>
    <m/>
  </r>
  <r>
    <s v="Oakland"/>
    <s v="CA"/>
    <n v="10907336"/>
    <s v="Private 2 bedroom Montclair guesthouse, near city."/>
    <n v="56530187"/>
    <s v="Salima"/>
    <m/>
    <x v="24"/>
    <x v="530"/>
    <x v="523"/>
    <s v="Entire home/apt"/>
    <n v="225"/>
    <n v="7"/>
    <n v="41"/>
    <d v="2021-08-16T00:00:00"/>
    <n v="0.69"/>
    <n v="1"/>
    <n v="0"/>
    <n v="0"/>
    <m/>
  </r>
  <r>
    <s v="Oakland"/>
    <s v="CA"/>
    <n v="10925269"/>
    <s v="2-BR Oakland City Center w/parking, BART"/>
    <n v="875247"/>
    <s v="Wona"/>
    <m/>
    <x v="46"/>
    <x v="531"/>
    <x v="524"/>
    <s v="Entire home/apt"/>
    <n v="110"/>
    <n v="31"/>
    <n v="3"/>
    <d v="2022-08-06T00:00:00"/>
    <n v="0.24"/>
    <n v="1"/>
    <n v="88"/>
    <n v="2"/>
    <m/>
  </r>
  <r>
    <s v="Oakland"/>
    <s v="CA"/>
    <n v="10927992"/>
    <s v="Standalone Studio/Office Cottage"/>
    <n v="55736674"/>
    <s v="Conor"/>
    <m/>
    <x v="15"/>
    <x v="532"/>
    <x v="525"/>
    <s v="Entire home/apt"/>
    <n v="115"/>
    <n v="14"/>
    <n v="23"/>
    <d v="2022-07-10T00:00:00"/>
    <n v="0.3"/>
    <n v="3"/>
    <n v="180"/>
    <n v="2"/>
    <m/>
  </r>
  <r>
    <s v="Oakland"/>
    <s v="CA"/>
    <n v="10942018"/>
    <s v="Private Bedroom in West Oakland"/>
    <n v="56735327"/>
    <s v="Ryan"/>
    <m/>
    <x v="0"/>
    <x v="533"/>
    <x v="526"/>
    <s v="Private room"/>
    <n v="71"/>
    <n v="3"/>
    <n v="225"/>
    <d v="2022-09-13T00:00:00"/>
    <n v="2.89"/>
    <n v="1"/>
    <n v="56"/>
    <n v="16"/>
    <m/>
  </r>
  <r>
    <s v="Oakland"/>
    <s v="CA"/>
    <n v="10942554"/>
    <s v="Prime spot - travel around the bay!"/>
    <n v="56738166"/>
    <s v="Eric"/>
    <m/>
    <x v="48"/>
    <x v="534"/>
    <x v="527"/>
    <s v="Private room"/>
    <n v="250"/>
    <n v="1"/>
    <n v="0"/>
    <m/>
    <m/>
    <n v="1"/>
    <n v="0"/>
    <n v="0"/>
    <m/>
  </r>
  <r>
    <s v="Oakland"/>
    <s v="CA"/>
    <n v="10948588"/>
    <s v="Lovely 3/bedroom home in Berkeley hills"/>
    <n v="183697"/>
    <s v="Rebecca"/>
    <m/>
    <x v="3"/>
    <x v="535"/>
    <x v="528"/>
    <s v="Entire home/apt"/>
    <n v="295"/>
    <n v="3"/>
    <n v="37"/>
    <d v="2021-07-23T00:00:00"/>
    <n v="0.46"/>
    <n v="1"/>
    <n v="0"/>
    <n v="0"/>
    <m/>
  </r>
  <r>
    <s v="Oakland"/>
    <s v="CA"/>
    <n v="10963500"/>
    <s v="Sunny, Artful  and Close to BART"/>
    <n v="38132409"/>
    <s v="Paula"/>
    <m/>
    <x v="60"/>
    <x v="536"/>
    <x v="529"/>
    <s v="Private room"/>
    <n v="59"/>
    <n v="1"/>
    <n v="196"/>
    <d v="2022-09-14T00:00:00"/>
    <n v="2.4300000000000002"/>
    <n v="1"/>
    <n v="62"/>
    <n v="28"/>
    <m/>
  </r>
  <r>
    <s v="Oakland"/>
    <s v="CA"/>
    <n v="10972549"/>
    <s v="Spacious, sunny Lake Merrit Studio"/>
    <n v="56928875"/>
    <s v="Carlos &amp; Daisy"/>
    <m/>
    <x v="45"/>
    <x v="537"/>
    <x v="530"/>
    <s v="Entire home/apt"/>
    <n v="100"/>
    <n v="2"/>
    <n v="12"/>
    <d v="2022-08-01T00:00:00"/>
    <n v="0.15"/>
    <n v="1"/>
    <n v="108"/>
    <n v="7"/>
    <m/>
  </r>
  <r>
    <s v="Oakland"/>
    <s v="CA"/>
    <n v="10988195"/>
    <s v="Private &amp; bright inlaw/ easy access to Oakland, SF"/>
    <n v="6327999"/>
    <s v="Angelique"/>
    <m/>
    <x v="10"/>
    <x v="538"/>
    <x v="531"/>
    <s v="Entire home/apt"/>
    <n v="88"/>
    <n v="14"/>
    <n v="376"/>
    <d v="2022-08-17T00:00:00"/>
    <n v="4.75"/>
    <n v="3"/>
    <n v="86"/>
    <n v="5"/>
    <m/>
  </r>
  <r>
    <s v="Oakland"/>
    <s v="CA"/>
    <n v="11012494"/>
    <s v="Lagoon Front Living in SF Bay Area"/>
    <n v="57147053"/>
    <s v="Gabriele"/>
    <m/>
    <x v="37"/>
    <x v="539"/>
    <x v="93"/>
    <s v="Entire home/apt"/>
    <n v="206"/>
    <n v="2"/>
    <n v="102"/>
    <d v="2022-08-28T00:00:00"/>
    <n v="1.27"/>
    <n v="1"/>
    <n v="68"/>
    <n v="46"/>
    <m/>
  </r>
  <r>
    <s v="Oakland"/>
    <s v="CA"/>
    <n v="11017799"/>
    <s v="Cozy Craftsman Studio Guest House"/>
    <n v="57172510"/>
    <s v="Zighereda"/>
    <m/>
    <x v="68"/>
    <x v="540"/>
    <x v="532"/>
    <s v="Entire home/apt"/>
    <n v="100"/>
    <n v="3"/>
    <n v="65"/>
    <d v="2019-11-25T00:00:00"/>
    <n v="0.89"/>
    <n v="1"/>
    <n v="182"/>
    <n v="0"/>
    <m/>
  </r>
  <r>
    <s v="Oakland"/>
    <s v="CA"/>
    <n v="11049950"/>
    <s v="HUMBLE APARTMENT"/>
    <n v="57350349"/>
    <s v="Yurri"/>
    <m/>
    <x v="15"/>
    <x v="541"/>
    <x v="533"/>
    <s v="Private room"/>
    <n v="60"/>
    <n v="2"/>
    <n v="47"/>
    <d v="2022-08-29T00:00:00"/>
    <n v="0.61"/>
    <n v="1"/>
    <n v="349"/>
    <n v="2"/>
    <m/>
  </r>
  <r>
    <s v="Oakland"/>
    <s v="CA"/>
    <n v="11084991"/>
    <s v="Clean &amp; Safe Guest Room/ Close to BART"/>
    <n v="57547968"/>
    <s v="Heather"/>
    <m/>
    <x v="76"/>
    <x v="542"/>
    <x v="534"/>
    <s v="Private room"/>
    <n v="37"/>
    <n v="3"/>
    <n v="33"/>
    <d v="2022-03-07T00:00:00"/>
    <n v="0.41"/>
    <n v="1"/>
    <n v="0"/>
    <n v="3"/>
    <m/>
  </r>
  <r>
    <s v="Oakland"/>
    <s v="CA"/>
    <n v="11088642"/>
    <s v="Beautiful home on the bay - 2 bedrooms and hot tub"/>
    <n v="3532737"/>
    <s v="Nellie"/>
    <m/>
    <x v="34"/>
    <x v="543"/>
    <x v="535"/>
    <s v="Entire home/apt"/>
    <n v="200"/>
    <n v="7"/>
    <n v="2"/>
    <d v="2020-08-01T00:00:00"/>
    <n v="7.0000000000000007E-2"/>
    <n v="1"/>
    <n v="0"/>
    <n v="0"/>
    <m/>
  </r>
  <r>
    <s v="Oakland"/>
    <s v="CA"/>
    <n v="11092632"/>
    <s v="Huge, epic, historic mansion. Easily sleeps 40+."/>
    <n v="6722695"/>
    <s v="E.J. Blumberg"/>
    <m/>
    <x v="77"/>
    <x v="544"/>
    <x v="536"/>
    <s v="Entire home/apt"/>
    <n v="2643"/>
    <n v="2"/>
    <n v="121"/>
    <d v="2021-01-18T00:00:00"/>
    <n v="1.52"/>
    <n v="23"/>
    <n v="365"/>
    <n v="0"/>
    <m/>
  </r>
  <r>
    <s v="Oakland"/>
    <s v="CA"/>
    <n v="11148715"/>
    <s v="Gorgeous &amp; Bright 4-bedroom 4-bathroom Family Home"/>
    <n v="25471204"/>
    <s v="Erika"/>
    <m/>
    <x v="19"/>
    <x v="545"/>
    <x v="537"/>
    <s v="Entire home/apt"/>
    <n v="1400"/>
    <n v="2"/>
    <n v="44"/>
    <d v="2022-08-12T00:00:00"/>
    <n v="0.59"/>
    <n v="1"/>
    <n v="22"/>
    <n v="3"/>
    <m/>
  </r>
  <r>
    <s v="Oakland"/>
    <s v="CA"/>
    <n v="11221671"/>
    <s v="CARRIAGE COTTAGE SAN LEADRO WALK BART TO SAN FRAN"/>
    <n v="58469876"/>
    <s v="Earl &amp; Danice"/>
    <m/>
    <x v="26"/>
    <x v="546"/>
    <x v="538"/>
    <s v="Entire home/apt"/>
    <n v="69"/>
    <n v="31"/>
    <n v="11"/>
    <d v="2021-12-31T00:00:00"/>
    <n v="0.14000000000000001"/>
    <n v="2"/>
    <n v="261"/>
    <n v="1"/>
    <m/>
  </r>
  <r>
    <s v="Oakland"/>
    <s v="CA"/>
    <n v="11257153"/>
    <s v="Glendome Vista Room in Beautiful Oakland Home."/>
    <n v="58747024"/>
    <s v="Naome"/>
    <m/>
    <x v="41"/>
    <x v="547"/>
    <x v="539"/>
    <s v="Private room"/>
    <n v="116"/>
    <n v="3"/>
    <n v="18"/>
    <d v="2022-08-28T00:00:00"/>
    <n v="0.24"/>
    <n v="3"/>
    <n v="179"/>
    <n v="3"/>
    <m/>
  </r>
  <r>
    <s v="Oakland"/>
    <s v="CA"/>
    <n v="11286267"/>
    <s v="Private Room &amp; Bath + Parking"/>
    <n v="11692616"/>
    <s v="Sharon"/>
    <m/>
    <x v="18"/>
    <x v="548"/>
    <x v="540"/>
    <s v="Private room"/>
    <n v="99"/>
    <n v="2"/>
    <n v="167"/>
    <d v="2022-08-15T00:00:00"/>
    <n v="2.09"/>
    <n v="1"/>
    <n v="24"/>
    <n v="13"/>
    <m/>
  </r>
  <r>
    <s v="Oakland"/>
    <s v="CA"/>
    <n v="11293355"/>
    <s v="G private room"/>
    <n v="5492973"/>
    <s v="Kenny"/>
    <m/>
    <x v="28"/>
    <x v="549"/>
    <x v="541"/>
    <s v="Private room"/>
    <n v="53"/>
    <n v="1"/>
    <n v="8"/>
    <d v="2022-07-30T00:00:00"/>
    <n v="0.11"/>
    <n v="16"/>
    <n v="77"/>
    <n v="1"/>
    <m/>
  </r>
  <r>
    <s v="Oakland"/>
    <s v="CA"/>
    <n v="11378068"/>
    <s v="¬∂ 2-floor Spacious Attic w/Character 13 Min to UC"/>
    <n v="7933344"/>
    <s v="Margaret"/>
    <m/>
    <x v="3"/>
    <x v="550"/>
    <x v="542"/>
    <s v="Entire home/apt"/>
    <n v="155"/>
    <n v="14"/>
    <n v="28"/>
    <d v="2022-08-14T00:00:00"/>
    <n v="0.35"/>
    <n v="25"/>
    <n v="0"/>
    <n v="5"/>
    <m/>
  </r>
  <r>
    <s v="Oakland"/>
    <s v="CA"/>
    <n v="11439306"/>
    <s v="Cozy Comfort in North Oakland"/>
    <n v="15393688"/>
    <s v="Sara"/>
    <m/>
    <x v="4"/>
    <x v="551"/>
    <x v="543"/>
    <s v="Entire home/apt"/>
    <n v="185"/>
    <n v="2"/>
    <n v="335"/>
    <d v="2022-07-05T00:00:00"/>
    <n v="4.34"/>
    <n v="1"/>
    <n v="0"/>
    <n v="3"/>
    <m/>
  </r>
  <r>
    <s v="Oakland"/>
    <s v="CA"/>
    <n v="11514443"/>
    <s v="Garden cottage"/>
    <n v="3996039"/>
    <s v="Wanda"/>
    <m/>
    <x v="41"/>
    <x v="552"/>
    <x v="544"/>
    <s v="Entire home/apt"/>
    <n v="95"/>
    <n v="7"/>
    <n v="11"/>
    <d v="2022-07-25T00:00:00"/>
    <n v="0.14000000000000001"/>
    <n v="2"/>
    <n v="33"/>
    <n v="1"/>
    <m/>
  </r>
  <r>
    <s v="Oakland"/>
    <s v="CA"/>
    <n v="11528783"/>
    <s v="Charming cottage in Oakland"/>
    <n v="13576615"/>
    <s v="Anita"/>
    <m/>
    <x v="21"/>
    <x v="553"/>
    <x v="545"/>
    <s v="Entire home/apt"/>
    <n v="73"/>
    <n v="30"/>
    <n v="7"/>
    <d v="2022-08-13T00:00:00"/>
    <n v="0.18"/>
    <n v="1"/>
    <n v="168"/>
    <n v="3"/>
    <m/>
  </r>
  <r>
    <s v="Oakland"/>
    <s v="CA"/>
    <n v="11573616"/>
    <s v="Beautiful Suite with Private Entrance, Patio, Bath"/>
    <n v="61164835"/>
    <s v="David And Gloria"/>
    <m/>
    <x v="3"/>
    <x v="554"/>
    <x v="546"/>
    <s v="Entire home/apt"/>
    <n v="500"/>
    <n v="1"/>
    <n v="332"/>
    <d v="2021-04-17T00:00:00"/>
    <n v="4.18"/>
    <n v="2"/>
    <n v="90"/>
    <n v="0"/>
    <m/>
  </r>
  <r>
    <s v="Oakland"/>
    <s v="CA"/>
    <n v="11621289"/>
    <s v="Sunny, super-cute 2-Bedroom near Lake Merritt"/>
    <n v="16377237"/>
    <s v="Jennifer"/>
    <m/>
    <x v="59"/>
    <x v="555"/>
    <x v="547"/>
    <s v="Entire home/apt"/>
    <n v="77"/>
    <n v="270"/>
    <n v="6"/>
    <d v="2018-05-31T00:00:00"/>
    <n v="0.08"/>
    <n v="1"/>
    <n v="260"/>
    <n v="0"/>
    <m/>
  </r>
  <r>
    <s v="Oakland"/>
    <s v="CA"/>
    <n v="11625541"/>
    <s v="Lovely Garden Cottage"/>
    <n v="14659698"/>
    <s v="Laurie"/>
    <m/>
    <x v="68"/>
    <x v="556"/>
    <x v="548"/>
    <s v="Entire home/apt"/>
    <n v="89"/>
    <n v="7"/>
    <n v="71"/>
    <d v="2022-05-20T00:00:00"/>
    <n v="0.9"/>
    <n v="1"/>
    <n v="321"/>
    <n v="4"/>
    <m/>
  </r>
  <r>
    <s v="Oakland"/>
    <s v="CA"/>
    <n v="11651349"/>
    <s v="Top Floor Uptown 1-6 Guests, one parking"/>
    <n v="2871239"/>
    <s v="David"/>
    <m/>
    <x v="17"/>
    <x v="557"/>
    <x v="549"/>
    <s v="Entire home/apt"/>
    <n v="150"/>
    <n v="2"/>
    <n v="368"/>
    <d v="2022-09-11T00:00:00"/>
    <n v="4.66"/>
    <n v="4"/>
    <n v="55"/>
    <n v="64"/>
    <m/>
  </r>
  <r>
    <s v="Oakland"/>
    <s v="CA"/>
    <n v="11679962"/>
    <s v="Amazing bay views. Rockridge modern"/>
    <n v="14339483"/>
    <s v="Mitch"/>
    <m/>
    <x v="7"/>
    <x v="558"/>
    <x v="550"/>
    <s v="Entire home/apt"/>
    <n v="700"/>
    <n v="3"/>
    <n v="50"/>
    <d v="2022-08-06T00:00:00"/>
    <n v="0.64"/>
    <n v="1"/>
    <n v="0"/>
    <n v="7"/>
    <m/>
  </r>
  <r>
    <s v="Oakland"/>
    <s v="CA"/>
    <n v="11722243"/>
    <s v="Shared room near Mills college loft bed with desk"/>
    <n v="5492973"/>
    <s v="Kenny"/>
    <m/>
    <x v="28"/>
    <x v="559"/>
    <x v="551"/>
    <s v="Shared room"/>
    <n v="23"/>
    <n v="5"/>
    <n v="8"/>
    <d v="2019-03-20T00:00:00"/>
    <n v="0.13"/>
    <n v="16"/>
    <n v="356"/>
    <n v="0"/>
    <m/>
  </r>
  <r>
    <s v="Oakland"/>
    <s v="CA"/>
    <n v="11755184"/>
    <s v="Comfortable Room in the Berkeley Hills"/>
    <n v="3365070"/>
    <s v="Kelly"/>
    <m/>
    <x v="3"/>
    <x v="560"/>
    <x v="552"/>
    <s v="Private room"/>
    <n v="99"/>
    <n v="3"/>
    <n v="197"/>
    <d v="2022-08-15T00:00:00"/>
    <n v="2.5299999999999998"/>
    <n v="1"/>
    <n v="154"/>
    <n v="22"/>
    <m/>
  </r>
  <r>
    <s v="Oakland"/>
    <s v="CA"/>
    <n v="11777915"/>
    <s v="Spacious, Remodeled &amp; Sunny Apt. with Work Station"/>
    <n v="25828323"/>
    <s v="Shimmy"/>
    <m/>
    <x v="14"/>
    <x v="561"/>
    <x v="553"/>
    <s v="Entire home/apt"/>
    <n v="158"/>
    <n v="2"/>
    <n v="285"/>
    <d v="2022-09-06T00:00:00"/>
    <n v="3.68"/>
    <n v="4"/>
    <n v="235"/>
    <n v="62"/>
    <m/>
  </r>
  <r>
    <s v="Oakland"/>
    <s v="CA"/>
    <n v="11791128"/>
    <s v="Oakland Hills 1BR Condo Retreat in Gated Community"/>
    <n v="42341836"/>
    <s v="Chris And Joyce"/>
    <m/>
    <x v="38"/>
    <x v="562"/>
    <x v="554"/>
    <s v="Entire home/apt"/>
    <n v="80"/>
    <n v="30"/>
    <n v="12"/>
    <d v="2022-03-05T00:00:00"/>
    <n v="0.19"/>
    <n v="1"/>
    <n v="0"/>
    <n v="2"/>
    <m/>
  </r>
  <r>
    <s v="Oakland"/>
    <s v="CA"/>
    <n v="11841875"/>
    <s v="Pvt. Room/Bath in quaint Craftsman"/>
    <n v="10824657"/>
    <s v="Keith"/>
    <m/>
    <x v="19"/>
    <x v="563"/>
    <x v="555"/>
    <s v="Private room"/>
    <n v="100"/>
    <n v="2"/>
    <n v="137"/>
    <d v="2019-12-14T00:00:00"/>
    <n v="1.74"/>
    <n v="1"/>
    <n v="0"/>
    <n v="0"/>
    <m/>
  </r>
  <r>
    <s v="Oakland"/>
    <s v="CA"/>
    <n v="11844122"/>
    <s v="Clean Quiet Comfy Room Verification"/>
    <n v="63113094"/>
    <s v="Niphaphorn"/>
    <m/>
    <x v="39"/>
    <x v="564"/>
    <x v="556"/>
    <s v="Private room"/>
    <n v="69"/>
    <n v="3"/>
    <n v="122"/>
    <d v="2022-08-01T00:00:00"/>
    <n v="1.55"/>
    <n v="3"/>
    <n v="346"/>
    <n v="20"/>
    <m/>
  </r>
  <r>
    <s v="Oakland"/>
    <s v="CA"/>
    <n v="11886281"/>
    <s v="Casa Bella 3 Bed Apt B in Temescal"/>
    <n v="48087904"/>
    <s v="Ann"/>
    <m/>
    <x v="1"/>
    <x v="565"/>
    <x v="557"/>
    <s v="Entire home/apt"/>
    <n v="105"/>
    <n v="10"/>
    <n v="22"/>
    <d v="2022-09-01T00:00:00"/>
    <n v="0.28000000000000003"/>
    <n v="3"/>
    <n v="88"/>
    <n v="2"/>
    <m/>
  </r>
  <r>
    <s v="Oakland"/>
    <s v="CA"/>
    <n v="12012121"/>
    <s v="Home Sweet Home in SF Bay Retreat )"/>
    <n v="2641269"/>
    <s v="Anissa"/>
    <m/>
    <x v="69"/>
    <x v="566"/>
    <x v="558"/>
    <s v="Entire home/apt"/>
    <n v="350"/>
    <n v="2"/>
    <n v="255"/>
    <d v="2022-09-11T00:00:00"/>
    <n v="3.3"/>
    <n v="2"/>
    <n v="265"/>
    <n v="38"/>
    <m/>
  </r>
  <r>
    <s v="Oakland"/>
    <s v="CA"/>
    <n v="12023982"/>
    <s v="Modern Home, Projector, TRX, Gym, 2 car garage"/>
    <n v="26803772"/>
    <s v="Kenneth"/>
    <m/>
    <x v="51"/>
    <x v="567"/>
    <x v="559"/>
    <s v="Entire home/apt"/>
    <n v="255"/>
    <n v="3"/>
    <n v="14"/>
    <d v="2019-09-30T00:00:00"/>
    <n v="0.18"/>
    <n v="1"/>
    <n v="0"/>
    <n v="0"/>
    <m/>
  </r>
  <r>
    <s v="Oakland"/>
    <s v="CA"/>
    <n v="12049929"/>
    <s v="Sweet Spot, Great Location"/>
    <n v="908579"/>
    <s v="Margaret"/>
    <m/>
    <x v="23"/>
    <x v="568"/>
    <x v="560"/>
    <s v="Entire home/apt"/>
    <n v="102"/>
    <n v="4"/>
    <n v="179"/>
    <d v="2022-08-01T00:00:00"/>
    <n v="2.3199999999999998"/>
    <n v="1"/>
    <n v="101"/>
    <n v="20"/>
    <m/>
  </r>
  <r>
    <s v="Oakland"/>
    <s v="CA"/>
    <n v="12052240"/>
    <s v="The Dynamic Den"/>
    <n v="36742787"/>
    <s v="Evan"/>
    <m/>
    <x v="12"/>
    <x v="569"/>
    <x v="561"/>
    <s v="Entire home/apt"/>
    <n v="108"/>
    <n v="3"/>
    <n v="31"/>
    <d v="2022-07-28T00:00:00"/>
    <n v="0.39"/>
    <n v="3"/>
    <n v="71"/>
    <n v="14"/>
    <m/>
  </r>
  <r>
    <s v="Oakland"/>
    <s v="CA"/>
    <n v="12090579"/>
    <s v="Sunny studio near UCB"/>
    <n v="56887896"/>
    <s v="Laurie"/>
    <m/>
    <x v="11"/>
    <x v="570"/>
    <x v="562"/>
    <s v="Entire home/apt"/>
    <n v="152"/>
    <n v="2"/>
    <n v="356"/>
    <d v="2022-09-16T00:00:00"/>
    <n v="4.6100000000000003"/>
    <n v="1"/>
    <n v="14"/>
    <n v="65"/>
    <m/>
  </r>
  <r>
    <s v="Oakland"/>
    <s v="CA"/>
    <n v="12094278"/>
    <s v="Magical Modern Cottage with Garden"/>
    <n v="2645712"/>
    <s v="Colin"/>
    <m/>
    <x v="11"/>
    <x v="571"/>
    <x v="563"/>
    <s v="Entire home/apt"/>
    <n v="175"/>
    <n v="2"/>
    <n v="323"/>
    <d v="2022-09-07T00:00:00"/>
    <n v="4.1399999999999997"/>
    <n v="1"/>
    <n v="332"/>
    <n v="50"/>
    <m/>
  </r>
  <r>
    <s v="Oakland"/>
    <s v="CA"/>
    <n v="12111959"/>
    <s v="2 bedroom family-friendly Berkeley apartment"/>
    <n v="6523174"/>
    <s v="Beth"/>
    <m/>
    <x v="12"/>
    <x v="572"/>
    <x v="564"/>
    <s v="Entire home/apt"/>
    <n v="178"/>
    <n v="3"/>
    <n v="83"/>
    <d v="2022-07-30T00:00:00"/>
    <n v="1.08"/>
    <n v="1"/>
    <n v="304"/>
    <n v="27"/>
    <m/>
  </r>
  <r>
    <s v="Oakland"/>
    <s v="CA"/>
    <n v="12114550"/>
    <s v="Sunny Garden Studio"/>
    <n v="64980979"/>
    <s v="Steve"/>
    <m/>
    <x v="2"/>
    <x v="573"/>
    <x v="565"/>
    <s v="Entire home/apt"/>
    <n v="119"/>
    <n v="3"/>
    <n v="324"/>
    <d v="2022-07-17T00:00:00"/>
    <n v="4.1399999999999997"/>
    <n v="1"/>
    <n v="328"/>
    <n v="16"/>
    <m/>
  </r>
  <r>
    <s v="Oakland"/>
    <s v="CA"/>
    <n v="12211746"/>
    <s v="Sunny, Modern &amp; Renovated Loft"/>
    <n v="9292211"/>
    <s v="Sarah"/>
    <m/>
    <x v="78"/>
    <x v="574"/>
    <x v="566"/>
    <s v="Entire home/apt"/>
    <n v="180"/>
    <n v="2"/>
    <n v="8"/>
    <d v="2022-09-04T00:00:00"/>
    <n v="1"/>
    <n v="1"/>
    <n v="51"/>
    <n v="8"/>
    <m/>
  </r>
  <r>
    <s v="Oakland"/>
    <s v="CA"/>
    <n v="12230957"/>
    <s v="The Cottage at Squirrel End"/>
    <n v="65802027"/>
    <s v="Linda &amp; Dan"/>
    <m/>
    <x v="12"/>
    <x v="575"/>
    <x v="567"/>
    <s v="Entire home/apt"/>
    <n v="133"/>
    <n v="2"/>
    <n v="404"/>
    <d v="2022-09-14T00:00:00"/>
    <n v="5.84"/>
    <n v="1"/>
    <n v="291"/>
    <n v="63"/>
    <m/>
  </r>
  <r>
    <s v="Oakland"/>
    <s v="CA"/>
    <n v="12272158"/>
    <s v="Oakland Rockridge/Hardy street/frog park"/>
    <n v="10934346"/>
    <s v="David"/>
    <m/>
    <x v="8"/>
    <x v="576"/>
    <x v="568"/>
    <s v="Private room"/>
    <n v="49"/>
    <n v="28"/>
    <n v="46"/>
    <d v="2019-09-13T00:00:00"/>
    <n v="0.6"/>
    <n v="1"/>
    <n v="363"/>
    <n v="0"/>
    <m/>
  </r>
  <r>
    <s v="Oakland"/>
    <s v="CA"/>
    <n v="12322026"/>
    <s v="Family Home with Magical Yard in the Hills"/>
    <n v="27415733"/>
    <s v="Kevin"/>
    <m/>
    <x v="79"/>
    <x v="577"/>
    <x v="569"/>
    <s v="Entire home/apt"/>
    <n v="400"/>
    <n v="2"/>
    <n v="48"/>
    <d v="2022-08-08T00:00:00"/>
    <n v="0.64"/>
    <n v="1"/>
    <n v="48"/>
    <n v="12"/>
    <m/>
  </r>
  <r>
    <s v="Oakland"/>
    <s v="CA"/>
    <n v="12359210"/>
    <s v="Panoramic Way Retreat"/>
    <n v="8970756"/>
    <s v="Mark"/>
    <m/>
    <x v="3"/>
    <x v="578"/>
    <x v="570"/>
    <s v="Entire home/apt"/>
    <n v="165"/>
    <n v="14"/>
    <n v="43"/>
    <d v="2022-08-24T00:00:00"/>
    <n v="0.55000000000000004"/>
    <n v="1"/>
    <n v="349"/>
    <n v="4"/>
    <m/>
  </r>
  <r>
    <s v="Oakland"/>
    <s v="CA"/>
    <n v="12366869"/>
    <s v="Sunny and private stand alone room"/>
    <n v="66812151"/>
    <s v="Zita"/>
    <m/>
    <x v="12"/>
    <x v="579"/>
    <x v="571"/>
    <s v="Private room"/>
    <n v="70"/>
    <n v="1"/>
    <n v="292"/>
    <d v="2022-07-18T00:00:00"/>
    <n v="3.77"/>
    <n v="1"/>
    <n v="0"/>
    <n v="63"/>
    <m/>
  </r>
  <r>
    <s v="Oakland"/>
    <s v="CA"/>
    <n v="12389073"/>
    <s v="Top Floor, Corner Unit in High-Rise"/>
    <n v="5216758"/>
    <s v="Elizabeth"/>
    <m/>
    <x v="80"/>
    <x v="580"/>
    <x v="572"/>
    <s v="Entire home/apt"/>
    <n v="200"/>
    <n v="1"/>
    <n v="0"/>
    <m/>
    <m/>
    <n v="1"/>
    <n v="361"/>
    <n v="0"/>
    <m/>
  </r>
  <r>
    <s v="Oakland"/>
    <s v="CA"/>
    <n v="12409730"/>
    <s v="Clean, Peaceful, Safe Retreat -ALL VACCINATED"/>
    <n v="36154135"/>
    <s v="Kim"/>
    <m/>
    <x v="10"/>
    <x v="581"/>
    <x v="573"/>
    <s v="Private room"/>
    <n v="55"/>
    <n v="2"/>
    <n v="309"/>
    <d v="2022-04-09T00:00:00"/>
    <n v="4.0599999999999996"/>
    <n v="1"/>
    <n v="0"/>
    <n v="11"/>
    <m/>
  </r>
  <r>
    <s v="Oakland"/>
    <s v="CA"/>
    <n v="12432084"/>
    <s v="Million $ View Master Suite, larger than 800sf!"/>
    <n v="36478622"/>
    <s v="Danna"/>
    <m/>
    <x v="7"/>
    <x v="582"/>
    <x v="574"/>
    <s v="Private room"/>
    <n v="231"/>
    <n v="1"/>
    <n v="114"/>
    <d v="2022-08-05T00:00:00"/>
    <n v="1.57"/>
    <n v="3"/>
    <n v="362"/>
    <n v="33"/>
    <m/>
  </r>
  <r>
    <s v="Oakland"/>
    <s v="CA"/>
    <n v="12435378"/>
    <s v="Bartlett Cottage - Luxe Garden Living"/>
    <n v="31818007"/>
    <s v="Karen"/>
    <m/>
    <x v="37"/>
    <x v="583"/>
    <x v="248"/>
    <s v="Entire home/apt"/>
    <n v="150"/>
    <n v="30"/>
    <n v="8"/>
    <d v="2022-09-05T00:00:00"/>
    <n v="0.82"/>
    <n v="1"/>
    <n v="182"/>
    <n v="8"/>
    <m/>
  </r>
  <r>
    <s v="Oakland"/>
    <s v="CA"/>
    <n v="12455871"/>
    <s v="Quiet, sunny oasis (near BART and SF, vaxxed host)"/>
    <n v="13842"/>
    <s v="Zev"/>
    <m/>
    <x v="0"/>
    <x v="584"/>
    <x v="575"/>
    <s v="Private room"/>
    <n v="39"/>
    <n v="30"/>
    <n v="33"/>
    <d v="2022-06-18T00:00:00"/>
    <n v="0.45"/>
    <n v="2"/>
    <n v="289"/>
    <n v="8"/>
    <m/>
  </r>
  <r>
    <s v="Oakland"/>
    <s v="CA"/>
    <n v="12456840"/>
    <s v="Sweet Spot (near BART and SF, vaxxed hosts)"/>
    <n v="13842"/>
    <s v="Zev"/>
    <m/>
    <x v="0"/>
    <x v="584"/>
    <x v="575"/>
    <s v="Private room"/>
    <n v="39"/>
    <n v="30"/>
    <n v="45"/>
    <d v="2022-08-28T00:00:00"/>
    <n v="0.59"/>
    <n v="2"/>
    <n v="312"/>
    <n v="5"/>
    <m/>
  </r>
  <r>
    <s v="Oakland"/>
    <s v="CA"/>
    <n v="12625205"/>
    <s v="Bright Mid-Century studio near Lake Merritt"/>
    <n v="23335101"/>
    <s v="Alisa"/>
    <m/>
    <x v="15"/>
    <x v="585"/>
    <x v="576"/>
    <s v="Entire home/apt"/>
    <n v="118"/>
    <n v="2"/>
    <n v="217"/>
    <d v="2022-09-13T00:00:00"/>
    <n v="4.3499999999999996"/>
    <n v="1"/>
    <n v="56"/>
    <n v="39"/>
    <m/>
  </r>
  <r>
    <s v="Oakland"/>
    <s v="CA"/>
    <n v="12629831"/>
    <s v="Sunny Bedroom in The heart of Berk, near UC+BART"/>
    <n v="25612925"/>
    <s v="Carlton"/>
    <m/>
    <x v="12"/>
    <x v="586"/>
    <x v="577"/>
    <s v="Private room"/>
    <n v="65"/>
    <n v="15"/>
    <n v="3"/>
    <d v="2022-05-31T00:00:00"/>
    <n v="0.08"/>
    <n v="1"/>
    <n v="261"/>
    <n v="1"/>
    <m/>
  </r>
  <r>
    <s v="Oakland"/>
    <s v="CA"/>
    <n v="12632035"/>
    <s v="Chic Retreat in Scenic Neighborhood"/>
    <n v="68597542"/>
    <s v="Grant"/>
    <m/>
    <x v="44"/>
    <x v="587"/>
    <x v="578"/>
    <s v="Entire home/apt"/>
    <n v="210"/>
    <n v="2"/>
    <n v="190"/>
    <d v="2022-08-21T00:00:00"/>
    <n v="2.74"/>
    <n v="1"/>
    <n v="362"/>
    <n v="21"/>
    <m/>
  </r>
  <r>
    <s v="Oakland"/>
    <s v="CA"/>
    <n v="12656683"/>
    <s v="Charming Bay Area Art Deco Duplex"/>
    <n v="62794238"/>
    <s v="Margaret"/>
    <m/>
    <x v="37"/>
    <x v="588"/>
    <x v="579"/>
    <s v="Entire home/apt"/>
    <n v="179"/>
    <n v="3"/>
    <n v="149"/>
    <d v="2022-09-12T00:00:00"/>
    <n v="1.94"/>
    <n v="1"/>
    <n v="213"/>
    <n v="32"/>
    <m/>
  </r>
  <r>
    <s v="Oakland"/>
    <s v="CA"/>
    <n v="12658289"/>
    <s v="Charming Garden Farmhouse"/>
    <n v="2103575"/>
    <s v="Diana"/>
    <m/>
    <x v="67"/>
    <x v="589"/>
    <x v="580"/>
    <s v="Entire home/apt"/>
    <n v="289"/>
    <n v="2"/>
    <n v="40"/>
    <d v="2022-07-24T00:00:00"/>
    <n v="0.67"/>
    <n v="1"/>
    <n v="47"/>
    <n v="27"/>
    <m/>
  </r>
  <r>
    <s v="Oakland"/>
    <s v="CA"/>
    <n v="12686186"/>
    <s v="Family Friendly Home with Garden"/>
    <n v="4767502"/>
    <s v="Catherine"/>
    <m/>
    <x v="22"/>
    <x v="590"/>
    <x v="581"/>
    <s v="Entire home/apt"/>
    <n v="170"/>
    <n v="3"/>
    <n v="4"/>
    <d v="2022-07-16T00:00:00"/>
    <n v="0.06"/>
    <n v="2"/>
    <n v="0"/>
    <n v="1"/>
    <m/>
  </r>
  <r>
    <s v="Oakland"/>
    <s v="CA"/>
    <n v="12710902"/>
    <s v="Charming Garden Suite with Enhanced Cleaning"/>
    <n v="4933170"/>
    <s v="Virginia"/>
    <m/>
    <x v="5"/>
    <x v="591"/>
    <x v="582"/>
    <s v="Private room"/>
    <n v="79"/>
    <n v="6"/>
    <n v="209"/>
    <d v="2022-08-29T00:00:00"/>
    <n v="2.7"/>
    <n v="3"/>
    <n v="295"/>
    <n v="11"/>
    <m/>
  </r>
  <r>
    <s v="Oakland"/>
    <s v="CA"/>
    <n v="12736724"/>
    <s v="Relax at Prvt Studio near UC Berkeley WIFI Netflix"/>
    <n v="4256598"/>
    <s v="J"/>
    <m/>
    <x v="33"/>
    <x v="592"/>
    <x v="583"/>
    <s v="Entire home/apt"/>
    <n v="78"/>
    <n v="28"/>
    <n v="26"/>
    <d v="2022-08-01T00:00:00"/>
    <n v="0.42"/>
    <n v="6"/>
    <n v="345"/>
    <n v="12"/>
    <m/>
  </r>
  <r>
    <s v="Oakland"/>
    <s v="CA"/>
    <n v="12761664"/>
    <s v="The Top of Grand Lake!"/>
    <n v="49425420"/>
    <s v="Omar"/>
    <m/>
    <x v="45"/>
    <x v="593"/>
    <x v="584"/>
    <s v="Entire home/apt"/>
    <n v="92"/>
    <n v="2"/>
    <n v="235"/>
    <d v="2022-08-29T00:00:00"/>
    <n v="3.03"/>
    <n v="2"/>
    <n v="354"/>
    <n v="51"/>
    <m/>
  </r>
  <r>
    <s v="Oakland"/>
    <s v="CA"/>
    <n v="12766201"/>
    <s v="Spectacular  Oakland Hills (Montclair) Retreat"/>
    <n v="38884118"/>
    <s v="Karen"/>
    <m/>
    <x v="5"/>
    <x v="594"/>
    <x v="585"/>
    <s v="Entire home/apt"/>
    <n v="139"/>
    <n v="4"/>
    <n v="87"/>
    <d v="2022-08-20T00:00:00"/>
    <n v="1.1499999999999999"/>
    <n v="1"/>
    <n v="1"/>
    <n v="21"/>
    <m/>
  </r>
  <r>
    <s v="Oakland"/>
    <s v="CA"/>
    <n v="12779260"/>
    <s v="Garden entry private suite near shops and transit"/>
    <n v="56846568"/>
    <s v="Marty"/>
    <m/>
    <x v="37"/>
    <x v="595"/>
    <x v="586"/>
    <s v="Entire home/apt"/>
    <n v="104"/>
    <n v="2"/>
    <n v="349"/>
    <d v="2022-09-13T00:00:00"/>
    <n v="5.53"/>
    <n v="1"/>
    <n v="53"/>
    <n v="49"/>
    <m/>
  </r>
  <r>
    <s v="Oakland"/>
    <s v="CA"/>
    <n v="12796014"/>
    <s v="Beautiful Views from Luxury Home"/>
    <n v="886458"/>
    <s v="Rick"/>
    <m/>
    <x v="5"/>
    <x v="596"/>
    <x v="587"/>
    <s v="Entire home/apt"/>
    <n v="225"/>
    <n v="4"/>
    <n v="10"/>
    <d v="2022-06-11T00:00:00"/>
    <n v="0.13"/>
    <n v="1"/>
    <n v="215"/>
    <n v="6"/>
    <m/>
  </r>
  <r>
    <s v="Oakland"/>
    <s v="CA"/>
    <n v="12846589"/>
    <s v="Fresh &amp; Modern North Oakland Studio"/>
    <n v="50998138"/>
    <s v="Janina"/>
    <m/>
    <x v="22"/>
    <x v="597"/>
    <x v="588"/>
    <s v="Entire home/apt"/>
    <n v="85"/>
    <n v="3"/>
    <n v="186"/>
    <d v="2022-08-23T00:00:00"/>
    <n v="2.42"/>
    <n v="1"/>
    <n v="332"/>
    <n v="24"/>
    <m/>
  </r>
  <r>
    <s v="Oakland"/>
    <s v="CA"/>
    <n v="12906524"/>
    <s v="Cozy, Cool Studio Bungalow in Temescal"/>
    <n v="2129078"/>
    <s v="Sandy"/>
    <m/>
    <x v="1"/>
    <x v="598"/>
    <x v="589"/>
    <s v="Entire home/apt"/>
    <n v="125"/>
    <n v="2"/>
    <n v="254"/>
    <d v="2022-09-03T00:00:00"/>
    <n v="3.38"/>
    <n v="1"/>
    <n v="12"/>
    <n v="38"/>
    <m/>
  </r>
  <r>
    <s v="Oakland"/>
    <s v="CA"/>
    <n v="12917573"/>
    <s v="Berkeley hills craftsman with stunning bay views"/>
    <n v="51333663"/>
    <s v="Hans &amp; Patricia"/>
    <m/>
    <x v="3"/>
    <x v="599"/>
    <x v="448"/>
    <s v="Entire home/apt"/>
    <n v="750"/>
    <n v="7"/>
    <n v="3"/>
    <d v="2021-09-10T00:00:00"/>
    <n v="0.05"/>
    <n v="1"/>
    <n v="88"/>
    <n v="0"/>
    <m/>
  </r>
  <r>
    <s v="Oakland"/>
    <s v="CA"/>
    <n v="12952562"/>
    <s v="Cozy Elmwood Studio near CAL"/>
    <n v="5695218"/>
    <s v="Christina"/>
    <m/>
    <x v="3"/>
    <x v="600"/>
    <x v="590"/>
    <s v="Entire home/apt"/>
    <n v="101"/>
    <n v="2"/>
    <n v="246"/>
    <d v="2022-09-12T00:00:00"/>
    <n v="3.18"/>
    <n v="1"/>
    <n v="0"/>
    <n v="44"/>
    <m/>
  </r>
  <r>
    <s v="Oakland"/>
    <s v="CA"/>
    <n v="13002512"/>
    <s v="2 bedroom apartment rent one or both rooms"/>
    <n v="68601954"/>
    <s v="Miriam And Manuel"/>
    <m/>
    <x v="4"/>
    <x v="601"/>
    <x v="591"/>
    <s v="Entire home/apt"/>
    <n v="48"/>
    <n v="30"/>
    <n v="20"/>
    <d v="2019-11-23T00:00:00"/>
    <n v="0.26"/>
    <n v="2"/>
    <n v="0"/>
    <n v="0"/>
    <m/>
  </r>
  <r>
    <s v="Oakland"/>
    <s v="CA"/>
    <n v="13020178"/>
    <s v="Red Room Very Flexible self check-in Private Bath"/>
    <n v="69875578"/>
    <s v="Jeffrey"/>
    <m/>
    <x v="81"/>
    <x v="602"/>
    <x v="592"/>
    <s v="Private room"/>
    <n v="75"/>
    <n v="1"/>
    <n v="105"/>
    <d v="2022-07-13T00:00:00"/>
    <n v="1.39"/>
    <n v="4"/>
    <n v="0"/>
    <n v="12"/>
    <m/>
  </r>
  <r>
    <s v="Oakland"/>
    <s v="CA"/>
    <n v="13064047"/>
    <s v="Charming Berkeley tiny cottage"/>
    <n v="8971326"/>
    <s v="Tucker"/>
    <m/>
    <x v="3"/>
    <x v="603"/>
    <x v="593"/>
    <s v="Entire home/apt"/>
    <n v="106"/>
    <n v="3"/>
    <n v="129"/>
    <d v="2022-08-10T00:00:00"/>
    <n v="2.06"/>
    <n v="2"/>
    <n v="317"/>
    <n v="30"/>
    <m/>
  </r>
  <r>
    <s v="Oakland"/>
    <s v="CA"/>
    <n v="13081469"/>
    <s v="Private Room near Grand Lake &amp; Transportation"/>
    <n v="21060780"/>
    <s v="Alyza"/>
    <m/>
    <x v="30"/>
    <x v="604"/>
    <x v="594"/>
    <s v="Private room"/>
    <n v="50"/>
    <n v="65"/>
    <n v="11"/>
    <d v="2018-09-14T00:00:00"/>
    <n v="0.16"/>
    <n v="1"/>
    <n v="106"/>
    <n v="0"/>
    <m/>
  </r>
  <r>
    <s v="Oakland"/>
    <s v="CA"/>
    <n v="13292900"/>
    <s v="Creekside Oasis"/>
    <n v="2498772"/>
    <s v="Ziada"/>
    <m/>
    <x v="21"/>
    <x v="605"/>
    <x v="595"/>
    <s v="Entire home/apt"/>
    <n v="120"/>
    <n v="7"/>
    <n v="6"/>
    <d v="2021-10-22T00:00:00"/>
    <n v="0.09"/>
    <n v="1"/>
    <n v="0"/>
    <n v="1"/>
    <m/>
  </r>
  <r>
    <s v="Oakland"/>
    <s v="CA"/>
    <n v="13297179"/>
    <s v="‚óä Charming 2BR Northside Apt 6 Min to Campus ‚óä"/>
    <n v="7933344"/>
    <s v="Margaret"/>
    <m/>
    <x v="3"/>
    <x v="606"/>
    <x v="596"/>
    <s v="Entire home/apt"/>
    <n v="145"/>
    <n v="14"/>
    <n v="22"/>
    <d v="2022-08-05T00:00:00"/>
    <n v="0.28999999999999998"/>
    <n v="25"/>
    <n v="260"/>
    <n v="3"/>
    <m/>
  </r>
  <r>
    <s v="Oakland"/>
    <s v="CA"/>
    <n v="13316093"/>
    <s v="Pleasant Room Near BART, SF &amp; UCB"/>
    <n v="61571125"/>
    <s v="Said"/>
    <m/>
    <x v="12"/>
    <x v="607"/>
    <x v="597"/>
    <s v="Private room"/>
    <n v="75"/>
    <n v="7"/>
    <n v="87"/>
    <d v="2022-09-01T00:00:00"/>
    <n v="1.1399999999999999"/>
    <n v="5"/>
    <n v="78"/>
    <n v="3"/>
    <m/>
  </r>
  <r>
    <s v="Oakland"/>
    <s v="CA"/>
    <n v="13325900"/>
    <s v="House with a newly remodeled kitchen"/>
    <n v="5481205"/>
    <s v="Gary"/>
    <m/>
    <x v="10"/>
    <x v="608"/>
    <x v="598"/>
    <s v="Private room"/>
    <n v="75"/>
    <n v="1"/>
    <n v="45"/>
    <d v="2019-09-09T00:00:00"/>
    <n v="0.59"/>
    <n v="1"/>
    <n v="48"/>
    <n v="0"/>
    <m/>
  </r>
  <r>
    <s v="Oakland"/>
    <s v="CA"/>
    <n v="13335249"/>
    <s v="Private In-Law Studio in North Oakland"/>
    <n v="75504377"/>
    <s v="Nicholas"/>
    <m/>
    <x v="33"/>
    <x v="609"/>
    <x v="599"/>
    <s v="Entire home/apt"/>
    <n v="80"/>
    <n v="3"/>
    <n v="183"/>
    <d v="2022-08-25T00:00:00"/>
    <n v="2.39"/>
    <n v="1"/>
    <n v="30"/>
    <n v="18"/>
    <m/>
  </r>
  <r>
    <s v="Oakland"/>
    <s v="CA"/>
    <n v="13335748"/>
    <s v="Comfy room"/>
    <n v="45394072"/>
    <s v="Huiging"/>
    <m/>
    <x v="4"/>
    <x v="610"/>
    <x v="600"/>
    <s v="Private room"/>
    <n v="48"/>
    <n v="14"/>
    <n v="48"/>
    <d v="2021-11-18T00:00:00"/>
    <n v="0.63"/>
    <n v="3"/>
    <n v="304"/>
    <n v="1"/>
    <m/>
  </r>
  <r>
    <s v="Oakland"/>
    <s v="CA"/>
    <n v="13335831"/>
    <s v="Nice private room ."/>
    <n v="45394072"/>
    <s v="Huiging"/>
    <m/>
    <x v="4"/>
    <x v="611"/>
    <x v="601"/>
    <s v="Private room"/>
    <n v="42"/>
    <n v="14"/>
    <n v="54"/>
    <d v="2022-09-11T00:00:00"/>
    <n v="0.71"/>
    <n v="3"/>
    <n v="302"/>
    <n v="2"/>
    <m/>
  </r>
  <r>
    <s v="Oakland"/>
    <s v="CA"/>
    <n v="13336459"/>
    <s v="Cozy studio-private entrance + bath"/>
    <n v="4052503"/>
    <s v="Tina"/>
    <m/>
    <x v="18"/>
    <x v="612"/>
    <x v="602"/>
    <s v="Entire home/apt"/>
    <n v="74"/>
    <n v="2"/>
    <n v="266"/>
    <d v="2022-08-31T00:00:00"/>
    <n v="3.51"/>
    <n v="1"/>
    <n v="332"/>
    <n v="66"/>
    <m/>
  </r>
  <r>
    <s v="Oakland"/>
    <s v="CA"/>
    <n v="13372402"/>
    <s v="Oakland China town, Twin size bed ,6mins to Bart"/>
    <n v="28694377"/>
    <s v="Tong"/>
    <m/>
    <x v="43"/>
    <x v="613"/>
    <x v="603"/>
    <s v="Private room"/>
    <n v="49"/>
    <n v="2"/>
    <n v="71"/>
    <d v="2022-08-30T00:00:00"/>
    <n v="0.93"/>
    <n v="3"/>
    <n v="27"/>
    <n v="6"/>
    <m/>
  </r>
  <r>
    <s v="Oakland"/>
    <s v="CA"/>
    <n v="13381058"/>
    <s v="Downtown Spacious Private Modern Studio Apartment!"/>
    <n v="76050077"/>
    <s v="Alex"/>
    <m/>
    <x v="43"/>
    <x v="614"/>
    <x v="604"/>
    <s v="Entire home/apt"/>
    <n v="93"/>
    <n v="2"/>
    <n v="355"/>
    <d v="2022-08-26T00:00:00"/>
    <n v="4.67"/>
    <n v="7"/>
    <n v="144"/>
    <n v="23"/>
    <m/>
  </r>
  <r>
    <s v="Oakland"/>
    <s v="CA"/>
    <n v="13396026"/>
    <s v="Bright newly renovated flat (1 week min; 1 mo best"/>
    <n v="10295710"/>
    <s v="Annika"/>
    <m/>
    <x v="23"/>
    <x v="615"/>
    <x v="605"/>
    <s v="Entire home/apt"/>
    <n v="200"/>
    <n v="1"/>
    <n v="12"/>
    <d v="2021-07-26T00:00:00"/>
    <n v="0.16"/>
    <n v="1"/>
    <n v="0"/>
    <n v="0"/>
    <m/>
  </r>
  <r>
    <s v="Oakland"/>
    <s v="CA"/>
    <n v="13464316"/>
    <s v="In the Heart of Temescal, newly remodel, one BR"/>
    <n v="76417999"/>
    <s v="Yodit"/>
    <m/>
    <x v="1"/>
    <x v="616"/>
    <x v="606"/>
    <s v="Entire home/apt"/>
    <n v="130"/>
    <n v="30"/>
    <n v="5"/>
    <d v="2016-11-20T00:00:00"/>
    <n v="7.0000000000000007E-2"/>
    <n v="1"/>
    <n v="0"/>
    <n v="0"/>
    <m/>
  </r>
  <r>
    <s v="Oakland"/>
    <s v="CA"/>
    <n v="13495066"/>
    <s v="Sunny Room near UC Berkeley"/>
    <n v="61571125"/>
    <s v="Said"/>
    <m/>
    <x v="12"/>
    <x v="617"/>
    <x v="607"/>
    <s v="Private room"/>
    <n v="70"/>
    <n v="30"/>
    <n v="48"/>
    <d v="2022-04-27T00:00:00"/>
    <n v="0.63"/>
    <n v="5"/>
    <n v="91"/>
    <n v="2"/>
    <m/>
  </r>
  <r>
    <s v="Oakland"/>
    <s v="CA"/>
    <n v="13512158"/>
    <s v="‚ÄúCozy Room‚Äù Private En Suite &amp; Breakfast"/>
    <n v="6136664"/>
    <s v="Dan &amp; Traci"/>
    <m/>
    <x v="11"/>
    <x v="618"/>
    <x v="608"/>
    <s v="Private room"/>
    <n v="95"/>
    <n v="2"/>
    <n v="418"/>
    <d v="2022-08-08T00:00:00"/>
    <n v="5.49"/>
    <n v="4"/>
    <n v="340"/>
    <n v="8"/>
    <m/>
  </r>
  <r>
    <s v="Oakland"/>
    <s v="CA"/>
    <n v="13534388"/>
    <s v="Claremont Cozy Cottage"/>
    <n v="46334175"/>
    <s v="Miriam"/>
    <m/>
    <x v="3"/>
    <x v="619"/>
    <x v="609"/>
    <s v="Entire home/apt"/>
    <n v="120"/>
    <n v="30"/>
    <n v="12"/>
    <d v="2022-08-20T00:00:00"/>
    <n v="0.16"/>
    <n v="5"/>
    <n v="120"/>
    <n v="2"/>
    <m/>
  </r>
  <r>
    <s v="Oakland"/>
    <s v="CA"/>
    <n v="13544614"/>
    <s v="Studio in Charming and Quiet Building"/>
    <n v="54552372"/>
    <s v="Tina"/>
    <m/>
    <x v="18"/>
    <x v="620"/>
    <x v="610"/>
    <s v="Entire home/apt"/>
    <n v="140"/>
    <n v="7"/>
    <n v="0"/>
    <m/>
    <m/>
    <n v="7"/>
    <n v="0"/>
    <n v="0"/>
    <m/>
  </r>
  <r>
    <s v="Oakland"/>
    <s v="CA"/>
    <n v="13566794"/>
    <s v="Business Travel @ Pill Hill Oakland"/>
    <n v="8124065"/>
    <s v="William"/>
    <m/>
    <x v="61"/>
    <x v="621"/>
    <x v="611"/>
    <s v="Entire home/apt"/>
    <n v="115"/>
    <n v="31"/>
    <n v="49"/>
    <d v="2022-07-12T00:00:00"/>
    <n v="0.65"/>
    <n v="3"/>
    <n v="136"/>
    <n v="4"/>
    <m/>
  </r>
  <r>
    <s v="Oakland"/>
    <s v="CA"/>
    <n v="13574193"/>
    <s v="Halcyon Commons, South Berkeley!"/>
    <n v="2240039"/>
    <s v="Rob"/>
    <m/>
    <x v="4"/>
    <x v="622"/>
    <x v="612"/>
    <s v="Private room"/>
    <n v="50"/>
    <n v="14"/>
    <n v="7"/>
    <d v="2022-08-14T00:00:00"/>
    <n v="0.1"/>
    <n v="5"/>
    <n v="2"/>
    <n v="3"/>
    <m/>
  </r>
  <r>
    <s v="Oakland"/>
    <s v="CA"/>
    <n v="13579287"/>
    <s v="Wonderful Bdrm in a 2 bdrm Home"/>
    <n v="77225225"/>
    <s v="Khaya"/>
    <m/>
    <x v="48"/>
    <x v="623"/>
    <x v="613"/>
    <s v="Private room"/>
    <n v="80"/>
    <n v="1"/>
    <n v="0"/>
    <m/>
    <m/>
    <n v="1"/>
    <n v="0"/>
    <n v="0"/>
    <m/>
  </r>
  <r>
    <s v="Oakland"/>
    <s v="CA"/>
    <n v="13592811"/>
    <s v="Berkeley ZenTu Garden Room  with Deck &amp; View"/>
    <n v="46514232"/>
    <s v="Berkeley ZenGarden Estate"/>
    <m/>
    <x v="11"/>
    <x v="624"/>
    <x v="614"/>
    <s v="Private room"/>
    <n v="115"/>
    <n v="3"/>
    <n v="197"/>
    <d v="2022-09-05T00:00:00"/>
    <n v="2.62"/>
    <n v="2"/>
    <n v="77"/>
    <n v="15"/>
    <m/>
  </r>
  <r>
    <s v="Oakland"/>
    <s v="CA"/>
    <n v="13624301"/>
    <s v="Cozy Apartment in the Heart of Berkeley  (G)"/>
    <n v="2812355"/>
    <s v="David"/>
    <m/>
    <x v="4"/>
    <x v="625"/>
    <x v="615"/>
    <s v="Entire home/apt"/>
    <n v="125"/>
    <n v="14"/>
    <n v="23"/>
    <d v="2022-08-04T00:00:00"/>
    <n v="0.32"/>
    <n v="5"/>
    <n v="125"/>
    <n v="1"/>
    <m/>
  </r>
  <r>
    <s v="Oakland"/>
    <s v="CA"/>
    <n v="13627165"/>
    <s v="Luxury Studio in Exclusive Claremont Court"/>
    <n v="46334175"/>
    <s v="Miriam"/>
    <m/>
    <x v="3"/>
    <x v="626"/>
    <x v="616"/>
    <s v="Entire home/apt"/>
    <n v="199"/>
    <n v="90"/>
    <n v="69"/>
    <d v="2022-05-17T00:00:00"/>
    <n v="0.91"/>
    <n v="5"/>
    <n v="0"/>
    <n v="2"/>
    <m/>
  </r>
  <r>
    <s v="Oakland"/>
    <s v="CA"/>
    <n v="13661316"/>
    <s v="San Francisco TOP Vacation Home - ËàäÈáëÂ±±ÁÅ£ÂçÄÊúÄÂ•ΩÂ∫¶ÂÅáÂà´Â¢Ö"/>
    <n v="45698145"/>
    <s v="Steven"/>
    <m/>
    <x v="26"/>
    <x v="627"/>
    <x v="617"/>
    <s v="Entire home/apt"/>
    <n v="538"/>
    <n v="1"/>
    <n v="385"/>
    <d v="2022-08-28T00:00:00"/>
    <n v="5.1100000000000003"/>
    <n v="1"/>
    <n v="346"/>
    <n v="49"/>
    <m/>
  </r>
  <r>
    <s v="Oakland"/>
    <s v="CA"/>
    <n v="13713537"/>
    <s v="Stunning Berkeley Craftsman"/>
    <n v="14098882"/>
    <s v="Janice"/>
    <m/>
    <x v="11"/>
    <x v="628"/>
    <x v="392"/>
    <s v="Entire home/apt"/>
    <n v="607"/>
    <n v="3"/>
    <n v="29"/>
    <d v="2022-09-05T00:00:00"/>
    <n v="0.39"/>
    <n v="1"/>
    <n v="45"/>
    <n v="4"/>
    <m/>
  </r>
  <r>
    <s v="Oakland"/>
    <s v="CA"/>
    <n v="13731725"/>
    <s v="Calm Retreat"/>
    <n v="16448888"/>
    <s v="Julie And Jonathan"/>
    <m/>
    <x v="33"/>
    <x v="629"/>
    <x v="618"/>
    <s v="Private room"/>
    <n v="47"/>
    <n v="28"/>
    <n v="104"/>
    <d v="2020-02-09T00:00:00"/>
    <n v="1.39"/>
    <n v="2"/>
    <n v="109"/>
    <n v="0"/>
    <m/>
  </r>
  <r>
    <s v="Oakland"/>
    <s v="CA"/>
    <n v="13743124"/>
    <s v="Cozy Watertower by Beach and Transit"/>
    <n v="15814524"/>
    <s v="Paul"/>
    <m/>
    <x v="18"/>
    <x v="630"/>
    <x v="619"/>
    <s v="Entire home/apt"/>
    <n v="99"/>
    <n v="1"/>
    <n v="270"/>
    <d v="2022-09-09T00:00:00"/>
    <n v="3.68"/>
    <n v="1"/>
    <n v="162"/>
    <n v="49"/>
    <m/>
  </r>
  <r>
    <s v="Oakland"/>
    <s v="CA"/>
    <n v="13771865"/>
    <s v="Self Check in Oakland Airport Home"/>
    <n v="69875578"/>
    <s v="Jeffrey"/>
    <m/>
    <x v="81"/>
    <x v="631"/>
    <x v="620"/>
    <s v="Private room"/>
    <n v="59"/>
    <n v="1"/>
    <n v="152"/>
    <d v="2022-09-03T00:00:00"/>
    <n v="2.0099999999999998"/>
    <n v="4"/>
    <n v="80"/>
    <n v="42"/>
    <m/>
  </r>
  <r>
    <s v="Oakland"/>
    <s v="CA"/>
    <n v="13779306"/>
    <s v="A nice set up private room"/>
    <n v="71165744"/>
    <s v="Alice"/>
    <m/>
    <x v="73"/>
    <x v="632"/>
    <x v="621"/>
    <s v="Private room"/>
    <n v="69"/>
    <n v="28"/>
    <n v="103"/>
    <d v="2022-05-18T00:00:00"/>
    <n v="1.37"/>
    <n v="2"/>
    <n v="321"/>
    <n v="10"/>
    <m/>
  </r>
  <r>
    <s v="Oakland"/>
    <s v="CA"/>
    <n v="13810342"/>
    <s v="Montclair Private Unit"/>
    <n v="667229"/>
    <s v="Mark"/>
    <m/>
    <x v="13"/>
    <x v="483"/>
    <x v="622"/>
    <s v="Private room"/>
    <n v="120"/>
    <n v="2"/>
    <n v="12"/>
    <d v="2022-08-12T00:00:00"/>
    <n v="0.16"/>
    <n v="3"/>
    <n v="16"/>
    <n v="8"/>
    <m/>
  </r>
  <r>
    <s v="Oakland"/>
    <s v="CA"/>
    <n v="13815747"/>
    <s v="Charming room 4 near public transportation"/>
    <n v="16854917"/>
    <s v="Sharon"/>
    <m/>
    <x v="18"/>
    <x v="633"/>
    <x v="623"/>
    <s v="Private room"/>
    <n v="60"/>
    <n v="6"/>
    <n v="98"/>
    <d v="2022-06-17T00:00:00"/>
    <n v="1.31"/>
    <n v="7"/>
    <n v="341"/>
    <n v="1"/>
    <m/>
  </r>
  <r>
    <s v="Oakland"/>
    <s v="CA"/>
    <n v="13830323"/>
    <s v="Private Bedroom Space in 1 Bd Apt Nr Lake Merritt"/>
    <n v="272072"/>
    <s v="Laura"/>
    <m/>
    <x v="15"/>
    <x v="133"/>
    <x v="624"/>
    <s v="Private room"/>
    <n v="64"/>
    <n v="4"/>
    <n v="4"/>
    <d v="2022-08-21T00:00:00"/>
    <n v="0.05"/>
    <n v="1"/>
    <n v="90"/>
    <n v="3"/>
    <m/>
  </r>
  <r>
    <s v="Oakland"/>
    <s v="CA"/>
    <n v="13859800"/>
    <s v="Clean, Private, Modern Live/Work Studio"/>
    <n v="81892228"/>
    <s v="Josh"/>
    <m/>
    <x v="5"/>
    <x v="634"/>
    <x v="625"/>
    <s v="Entire home/apt"/>
    <n v="175"/>
    <n v="3"/>
    <n v="107"/>
    <d v="2021-11-30T00:00:00"/>
    <n v="1.42"/>
    <n v="1"/>
    <n v="0"/>
    <n v="3"/>
    <m/>
  </r>
  <r>
    <s v="Oakland"/>
    <s v="CA"/>
    <n v="13867445"/>
    <s v="Quiet, beautiful, luxury-near UC Berkeley campus"/>
    <n v="12586632"/>
    <s v="Marcy"/>
    <m/>
    <x v="11"/>
    <x v="635"/>
    <x v="626"/>
    <s v="Private room"/>
    <n v="74"/>
    <n v="13"/>
    <n v="9"/>
    <d v="2019-10-16T00:00:00"/>
    <n v="0.12"/>
    <n v="2"/>
    <n v="22"/>
    <n v="0"/>
    <m/>
  </r>
  <r>
    <s v="Oakland"/>
    <s v="CA"/>
    <n v="13899158"/>
    <s v="Blue Room &amp; shared bath in upper flat"/>
    <n v="25560783"/>
    <s v="Isabella"/>
    <m/>
    <x v="37"/>
    <x v="636"/>
    <x v="627"/>
    <s v="Private room"/>
    <n v="46"/>
    <n v="2"/>
    <n v="330"/>
    <d v="2021-11-15T00:00:00"/>
    <n v="4.4000000000000004"/>
    <n v="3"/>
    <n v="0"/>
    <n v="4"/>
    <m/>
  </r>
  <r>
    <s v="Oakland"/>
    <s v="CA"/>
    <n v="13902047"/>
    <s v="In-Law Studio w/ Private Entrance (Pet Friendly)"/>
    <n v="41481670"/>
    <s v="Gabe"/>
    <m/>
    <x v="42"/>
    <x v="637"/>
    <x v="628"/>
    <s v="Entire home/apt"/>
    <n v="99"/>
    <n v="3"/>
    <n v="188"/>
    <d v="2022-01-07T00:00:00"/>
    <n v="2.78"/>
    <n v="2"/>
    <n v="0"/>
    <n v="12"/>
    <m/>
  </r>
  <r>
    <s v="Oakland"/>
    <s v="CA"/>
    <n v="13980247"/>
    <s v="Oakland Lake Merritt 4 Bed 4 Bath Top Loc &amp; Value"/>
    <n v="83404177"/>
    <s v="Welela"/>
    <m/>
    <x v="45"/>
    <x v="638"/>
    <x v="629"/>
    <s v="Entire home/apt"/>
    <n v="450"/>
    <n v="3"/>
    <n v="65"/>
    <d v="2022-08-13T00:00:00"/>
    <n v="0.87"/>
    <n v="5"/>
    <n v="251"/>
    <n v="9"/>
    <m/>
  </r>
  <r>
    <s v="Oakland"/>
    <s v="CA"/>
    <n v="14002957"/>
    <s v="Backyard Tiny Home"/>
    <n v="16471072"/>
    <s v="Elisabeth"/>
    <m/>
    <x v="52"/>
    <x v="639"/>
    <x v="630"/>
    <s v="Entire home/apt"/>
    <n v="109"/>
    <n v="3"/>
    <n v="271"/>
    <d v="2022-09-02T00:00:00"/>
    <n v="3.65"/>
    <n v="2"/>
    <n v="76"/>
    <n v="46"/>
    <m/>
  </r>
  <r>
    <s v="Oakland"/>
    <s v="CA"/>
    <n v="14015041"/>
    <s v="Green Room Very flexible self-check in"/>
    <n v="69875578"/>
    <s v="Jeffrey"/>
    <m/>
    <x v="81"/>
    <x v="640"/>
    <x v="631"/>
    <s v="Private room"/>
    <n v="70"/>
    <n v="1"/>
    <n v="146"/>
    <d v="2022-08-10T00:00:00"/>
    <n v="1.95"/>
    <n v="4"/>
    <n v="64"/>
    <n v="18"/>
    <m/>
  </r>
  <r>
    <s v="Oakland"/>
    <s v="CA"/>
    <n v="14070670"/>
    <s v="Rooftop Loft"/>
    <n v="21790714"/>
    <s v="Wendy"/>
    <m/>
    <x v="60"/>
    <x v="641"/>
    <x v="632"/>
    <s v="Entire home/apt"/>
    <n v="89"/>
    <n v="3"/>
    <n v="60"/>
    <d v="2022-08-01T00:00:00"/>
    <n v="0.82"/>
    <n v="2"/>
    <n v="72"/>
    <n v="3"/>
    <m/>
  </r>
  <r>
    <s v="Oakland"/>
    <s v="CA"/>
    <n v="14087598"/>
    <s v="2-BR Alameda Loft, Across Bay From SF (LISTING #1)"/>
    <n v="69121325"/>
    <s v="Michael"/>
    <m/>
    <x v="37"/>
    <x v="642"/>
    <x v="633"/>
    <s v="Entire home/apt"/>
    <n v="165"/>
    <n v="2"/>
    <n v="362"/>
    <d v="2022-08-25T00:00:00"/>
    <n v="4.91"/>
    <n v="2"/>
    <n v="332"/>
    <n v="55"/>
    <m/>
  </r>
  <r>
    <s v="Oakland"/>
    <s v="CA"/>
    <n v="14107061"/>
    <s v="Charming Edwardian Apartment"/>
    <n v="36893044"/>
    <s v="Ryan"/>
    <m/>
    <x v="4"/>
    <x v="643"/>
    <x v="634"/>
    <s v="Entire home/apt"/>
    <n v="150"/>
    <n v="2"/>
    <n v="23"/>
    <d v="2020-02-22T00:00:00"/>
    <n v="0.61"/>
    <n v="1"/>
    <n v="42"/>
    <n v="0"/>
    <m/>
  </r>
  <r>
    <s v="Oakland"/>
    <s v="CA"/>
    <n v="14185254"/>
    <s v="Spacious (and Disinfected!) Private Garden Studio"/>
    <n v="9319235"/>
    <s v="Justin"/>
    <m/>
    <x v="3"/>
    <x v="644"/>
    <x v="635"/>
    <s v="Entire home/apt"/>
    <n v="121"/>
    <n v="1"/>
    <n v="600"/>
    <d v="2022-09-14T00:00:00"/>
    <n v="8.1300000000000008"/>
    <n v="3"/>
    <n v="320"/>
    <n v="76"/>
    <m/>
  </r>
  <r>
    <s v="Oakland"/>
    <s v="CA"/>
    <n v="14185391"/>
    <s v="SPACIOUS GEM IN OAKLAND/ROCKRIDGE,  minutes to SF"/>
    <n v="6690876"/>
    <s v="Beth And Bill"/>
    <m/>
    <x v="16"/>
    <x v="645"/>
    <x v="636"/>
    <s v="Private room"/>
    <n v="71"/>
    <n v="2"/>
    <n v="128"/>
    <d v="2022-09-12T00:00:00"/>
    <n v="1.72"/>
    <n v="1"/>
    <n v="289"/>
    <n v="29"/>
    <m/>
  </r>
  <r>
    <s v="Oakland"/>
    <s v="CA"/>
    <n v="14221666"/>
    <s v="Berkeley Hidden Garden Escape"/>
    <n v="86409241"/>
    <s v="Dugger"/>
    <m/>
    <x v="12"/>
    <x v="646"/>
    <x v="637"/>
    <s v="Entire home/apt"/>
    <n v="295"/>
    <n v="4"/>
    <n v="97"/>
    <d v="2022-09-01T00:00:00"/>
    <n v="1.31"/>
    <n v="1"/>
    <n v="333"/>
    <n v="9"/>
    <m/>
  </r>
  <r>
    <s v="Oakland"/>
    <s v="CA"/>
    <n v="14240146"/>
    <s v="Garden cottage in convenient Oakland location."/>
    <n v="69453999"/>
    <s v="Deanna"/>
    <m/>
    <x v="45"/>
    <x v="647"/>
    <x v="638"/>
    <s v="Entire home/apt"/>
    <n v="80"/>
    <n v="1"/>
    <n v="345"/>
    <d v="2022-09-03T00:00:00"/>
    <n v="4.6500000000000004"/>
    <n v="1"/>
    <n v="234"/>
    <n v="52"/>
    <m/>
  </r>
  <r>
    <s v="Oakland"/>
    <s v="CA"/>
    <n v="14305082"/>
    <s v="Peaceful Cottage in Exclusive Claremont Court"/>
    <n v="46334175"/>
    <s v="Miriam"/>
    <m/>
    <x v="3"/>
    <x v="648"/>
    <x v="639"/>
    <s v="Entire home/apt"/>
    <n v="200"/>
    <n v="90"/>
    <n v="20"/>
    <d v="2022-08-14T00:00:00"/>
    <n v="0.27"/>
    <n v="5"/>
    <n v="212"/>
    <n v="3"/>
    <m/>
  </r>
  <r>
    <s v="Oakland"/>
    <s v="CA"/>
    <n v="14341888"/>
    <s v="Sunny Elmwood Condo with a Residential Garage"/>
    <n v="42624912"/>
    <s v="Betty"/>
    <m/>
    <x v="11"/>
    <x v="87"/>
    <x v="640"/>
    <s v="Entire home/apt"/>
    <n v="140"/>
    <n v="30"/>
    <n v="22"/>
    <d v="2022-07-31T00:00:00"/>
    <n v="0.3"/>
    <n v="1"/>
    <n v="140"/>
    <n v="1"/>
    <m/>
  </r>
  <r>
    <s v="Oakland"/>
    <s v="CA"/>
    <n v="14371731"/>
    <s v="Cottage in Fantastic Elmwood Neighborhood"/>
    <n v="27999180"/>
    <s v="David"/>
    <m/>
    <x v="11"/>
    <x v="649"/>
    <x v="204"/>
    <s v="Entire home/apt"/>
    <n v="98"/>
    <n v="30"/>
    <n v="20"/>
    <d v="2022-08-25T00:00:00"/>
    <n v="0.31"/>
    <n v="2"/>
    <n v="143"/>
    <n v="6"/>
    <m/>
  </r>
  <r>
    <s v="Oakland"/>
    <s v="CA"/>
    <n v="14405266"/>
    <s v="Oakland Airport Tiny House"/>
    <n v="69875578"/>
    <s v="Jeffrey"/>
    <m/>
    <x v="81"/>
    <x v="650"/>
    <x v="641"/>
    <s v="Entire home/apt"/>
    <n v="70"/>
    <n v="1"/>
    <n v="85"/>
    <d v="2022-08-30T00:00:00"/>
    <n v="1.1499999999999999"/>
    <n v="4"/>
    <n v="157"/>
    <n v="19"/>
    <m/>
  </r>
  <r>
    <s v="Oakland"/>
    <s v="CA"/>
    <n v="14432013"/>
    <s v="Designer's Cozy Craftsman Bungalow"/>
    <n v="29250265"/>
    <s v="Johnelle"/>
    <m/>
    <x v="33"/>
    <x v="651"/>
    <x v="642"/>
    <s v="Entire home/apt"/>
    <n v="175"/>
    <n v="3"/>
    <n v="11"/>
    <d v="2019-05-21T00:00:00"/>
    <n v="0.15"/>
    <n v="1"/>
    <n v="16"/>
    <n v="0"/>
    <m/>
  </r>
  <r>
    <s v="Oakland"/>
    <s v="CA"/>
    <n v="14449475"/>
    <s v="White bedroom #3"/>
    <n v="3973693"/>
    <s v="Faith"/>
    <m/>
    <x v="4"/>
    <x v="652"/>
    <x v="643"/>
    <s v="Private room"/>
    <n v="60"/>
    <n v="5"/>
    <n v="16"/>
    <d v="2022-09-10T00:00:00"/>
    <n v="0.28999999999999998"/>
    <n v="4"/>
    <n v="326"/>
    <n v="2"/>
    <m/>
  </r>
  <r>
    <s v="Oakland"/>
    <s v="CA"/>
    <n v="14450739"/>
    <s v="Rockridge Converted Garage Studio NEW Amenities"/>
    <n v="124220"/>
    <s v="Kymi"/>
    <m/>
    <x v="8"/>
    <x v="653"/>
    <x v="644"/>
    <s v="Entire home/apt"/>
    <n v="80"/>
    <n v="5"/>
    <n v="160"/>
    <d v="2022-07-26T00:00:00"/>
    <n v="2.19"/>
    <n v="2"/>
    <n v="327"/>
    <n v="10"/>
    <m/>
  </r>
  <r>
    <s v="Oakland"/>
    <s v="CA"/>
    <n v="14473984"/>
    <s v="Cozy Bright Room near UCB, SF &amp; BART"/>
    <n v="61571125"/>
    <s v="Said"/>
    <m/>
    <x v="12"/>
    <x v="654"/>
    <x v="645"/>
    <s v="Private room"/>
    <n v="70"/>
    <n v="21"/>
    <n v="90"/>
    <d v="2022-06-04T00:00:00"/>
    <n v="1.23"/>
    <n v="5"/>
    <n v="91"/>
    <n v="6"/>
    <m/>
  </r>
  <r>
    <s v="Oakland"/>
    <s v="CA"/>
    <n v="14523590"/>
    <s v="Charming spacious Condo close to SF Oakland"/>
    <n v="17381741"/>
    <s v="Steven"/>
    <m/>
    <x v="64"/>
    <x v="655"/>
    <x v="646"/>
    <s v="Entire home/apt"/>
    <n v="137"/>
    <n v="2"/>
    <n v="73"/>
    <d v="2022-08-19T00:00:00"/>
    <n v="0.99"/>
    <n v="1"/>
    <n v="30"/>
    <n v="48"/>
    <m/>
  </r>
  <r>
    <s v="Oakland"/>
    <s v="CA"/>
    <n v="14669131"/>
    <s v="Large Bedroom in Art House"/>
    <n v="37846935"/>
    <s v="Cathy"/>
    <m/>
    <x v="7"/>
    <x v="656"/>
    <x v="647"/>
    <s v="Private room"/>
    <n v="62"/>
    <n v="3"/>
    <n v="21"/>
    <d v="2017-07-12T00:00:00"/>
    <n v="0.28999999999999998"/>
    <n v="2"/>
    <n v="291"/>
    <n v="0"/>
    <m/>
  </r>
  <r>
    <s v="Oakland"/>
    <s v="CA"/>
    <n v="14698452"/>
    <s v="Cosy Hillside Studio"/>
    <n v="63113094"/>
    <s v="Niphaphorn"/>
    <m/>
    <x v="39"/>
    <x v="657"/>
    <x v="648"/>
    <s v="Private room"/>
    <n v="1800"/>
    <n v="30"/>
    <n v="19"/>
    <d v="2018-11-17T00:00:00"/>
    <n v="0.26"/>
    <n v="3"/>
    <n v="321"/>
    <n v="0"/>
    <m/>
  </r>
  <r>
    <s v="Oakland"/>
    <s v="CA"/>
    <n v="14786277"/>
    <s v="Secluded Cottage 3 blocks to campus and downtown"/>
    <n v="91677425"/>
    <s v="James"/>
    <m/>
    <x v="4"/>
    <x v="658"/>
    <x v="649"/>
    <s v="Entire home/apt"/>
    <n v="125"/>
    <n v="14"/>
    <n v="218"/>
    <d v="2022-08-31T00:00:00"/>
    <n v="2.98"/>
    <n v="1"/>
    <n v="0"/>
    <n v="3"/>
    <m/>
  </r>
  <r>
    <s v="Oakland"/>
    <s v="CA"/>
    <n v="14818783"/>
    <s v="A quiet room in a newly renovated unit"/>
    <n v="2283153"/>
    <s v="Rox Sun"/>
    <m/>
    <x v="12"/>
    <x v="659"/>
    <x v="650"/>
    <s v="Private room"/>
    <n v="60"/>
    <n v="28"/>
    <n v="48"/>
    <d v="2022-07-24T00:00:00"/>
    <n v="0.66"/>
    <n v="14"/>
    <n v="338"/>
    <n v="4"/>
    <m/>
  </r>
  <r>
    <s v="Oakland"/>
    <s v="CA"/>
    <n v="14845450"/>
    <s v="Master suite in a newly remodeled unit in Berkeley"/>
    <n v="2283153"/>
    <s v="Rox Sun"/>
    <m/>
    <x v="12"/>
    <x v="659"/>
    <x v="650"/>
    <s v="Private room"/>
    <n v="75"/>
    <n v="18"/>
    <n v="33"/>
    <d v="2022-08-27T00:00:00"/>
    <n v="0.45"/>
    <n v="14"/>
    <n v="352"/>
    <n v="4"/>
    <m/>
  </r>
  <r>
    <s v="Oakland"/>
    <s v="CA"/>
    <n v="14854348"/>
    <s v="Oakland Coliseum - Private Sleep Away (1)"/>
    <n v="43108239"/>
    <s v="Antonio"/>
    <m/>
    <x v="81"/>
    <x v="660"/>
    <x v="651"/>
    <s v="Private room"/>
    <n v="30"/>
    <n v="1"/>
    <n v="67"/>
    <d v="2022-02-16T00:00:00"/>
    <n v="4.25"/>
    <n v="2"/>
    <n v="0"/>
    <n v="39"/>
    <m/>
  </r>
  <r>
    <s v="Oakland"/>
    <s v="CA"/>
    <n v="14888438"/>
    <s v="Bright, cozy room in an updated upper unit"/>
    <n v="2283153"/>
    <s v="Rox Sun"/>
    <m/>
    <x v="12"/>
    <x v="659"/>
    <x v="650"/>
    <s v="Private room"/>
    <n v="59"/>
    <n v="14"/>
    <n v="54"/>
    <d v="2022-08-17T00:00:00"/>
    <n v="0.74"/>
    <n v="14"/>
    <n v="0"/>
    <n v="4"/>
    <m/>
  </r>
  <r>
    <s v="Oakland"/>
    <s v="CA"/>
    <n v="14912089"/>
    <s v="Large 1 Bedroom &amp; Private bath: 5 mins frm Oakland"/>
    <n v="16223514"/>
    <s v="Akanksha Manik"/>
    <m/>
    <x v="37"/>
    <x v="661"/>
    <x v="150"/>
    <s v="Private room"/>
    <n v="95"/>
    <n v="1"/>
    <n v="59"/>
    <d v="2022-01-11T00:00:00"/>
    <n v="1.01"/>
    <n v="1"/>
    <n v="168"/>
    <n v="2"/>
    <m/>
  </r>
  <r>
    <s v="Oakland"/>
    <s v="CA"/>
    <n v="14937292"/>
    <s v="V private room"/>
    <n v="5492973"/>
    <s v="Kenny"/>
    <m/>
    <x v="28"/>
    <x v="662"/>
    <x v="652"/>
    <s v="Private room"/>
    <n v="45"/>
    <n v="30"/>
    <n v="5"/>
    <d v="2019-11-29T00:00:00"/>
    <n v="0.08"/>
    <n v="16"/>
    <n v="365"/>
    <n v="0"/>
    <m/>
  </r>
  <r>
    <s v="Oakland"/>
    <s v="CA"/>
    <n v="14995603"/>
    <s v="100 year old colonial on Magnolia lined boulevard"/>
    <n v="370531"/>
    <s v="Pamela"/>
    <m/>
    <x v="51"/>
    <x v="663"/>
    <x v="653"/>
    <s v="Entire home/apt"/>
    <n v="129"/>
    <n v="30"/>
    <n v="30"/>
    <d v="2020-07-17T00:00:00"/>
    <n v="0.41"/>
    <n v="2"/>
    <n v="198"/>
    <n v="0"/>
    <m/>
  </r>
  <r>
    <s v="Oakland"/>
    <s v="CA"/>
    <n v="15025817"/>
    <s v="Quiet Light-Filled Craftsman Home by the Bay"/>
    <n v="45172446"/>
    <s v="Zoe"/>
    <m/>
    <x v="18"/>
    <x v="664"/>
    <x v="654"/>
    <s v="Entire home/apt"/>
    <n v="300"/>
    <n v="4"/>
    <n v="8"/>
    <d v="2021-11-27T00:00:00"/>
    <n v="0.15"/>
    <n v="1"/>
    <n v="28"/>
    <n v="1"/>
    <m/>
  </r>
  <r>
    <s v="Oakland"/>
    <s v="CA"/>
    <n v="15044367"/>
    <s v="S Private room"/>
    <n v="5492973"/>
    <s v="Kenny"/>
    <m/>
    <x v="28"/>
    <x v="665"/>
    <x v="655"/>
    <s v="Private room"/>
    <n v="49"/>
    <n v="1"/>
    <n v="17"/>
    <d v="2022-09-10T00:00:00"/>
    <n v="0.25"/>
    <n v="16"/>
    <n v="82"/>
    <n v="10"/>
    <m/>
  </r>
  <r>
    <s v="Oakland"/>
    <s v="CA"/>
    <n v="15060122"/>
    <s v="Beautiful private master ensuite/private entrance"/>
    <n v="12707416"/>
    <s v="Joel"/>
    <m/>
    <x v="10"/>
    <x v="666"/>
    <x v="656"/>
    <s v="Private room"/>
    <n v="75"/>
    <n v="1"/>
    <n v="309"/>
    <d v="2022-08-30T00:00:00"/>
    <n v="4.25"/>
    <n v="2"/>
    <n v="14"/>
    <n v="39"/>
    <m/>
  </r>
  <r>
    <s v="Oakland"/>
    <s v="CA"/>
    <n v="15072090"/>
    <s v="Homey Pvt Studio. WIFI.Nearby Grocery.Pet-friendly"/>
    <n v="4256598"/>
    <s v="J"/>
    <m/>
    <x v="33"/>
    <x v="667"/>
    <x v="657"/>
    <s v="Entire home/apt"/>
    <n v="77"/>
    <n v="28"/>
    <n v="30"/>
    <d v="2022-07-29T00:00:00"/>
    <n v="0.49"/>
    <n v="6"/>
    <n v="352"/>
    <n v="6"/>
    <m/>
  </r>
  <r>
    <s v="Oakland"/>
    <s v="CA"/>
    <n v="15109498"/>
    <s v="BlackSmith Cot. W/Steep stairs to loft near BART"/>
    <n v="58469876"/>
    <s v="Earl &amp; Danice"/>
    <m/>
    <x v="26"/>
    <x v="668"/>
    <x v="658"/>
    <s v="Entire home/apt"/>
    <n v="69"/>
    <n v="30"/>
    <n v="14"/>
    <d v="2022-08-07T00:00:00"/>
    <n v="0.22"/>
    <n v="2"/>
    <n v="362"/>
    <n v="2"/>
    <m/>
  </r>
  <r>
    <s v="Oakland"/>
    <s v="CA"/>
    <n v="15143529"/>
    <s v="Comfortable, convenient 4BR 2BA apt in Alameda"/>
    <n v="95942787"/>
    <s v="Stanley"/>
    <m/>
    <x v="37"/>
    <x v="669"/>
    <x v="659"/>
    <s v="Entire home/apt"/>
    <n v="299"/>
    <n v="3"/>
    <n v="140"/>
    <d v="2022-08-13T00:00:00"/>
    <n v="1.94"/>
    <n v="4"/>
    <n v="299"/>
    <n v="14"/>
    <m/>
  </r>
  <r>
    <s v="Oakland"/>
    <s v="CA"/>
    <n v="15164429"/>
    <s v="Gem of Piedmont Ave-hidden but close to Action!"/>
    <n v="21698102"/>
    <s v="Margo"/>
    <m/>
    <x v="6"/>
    <x v="670"/>
    <x v="660"/>
    <s v="Entire home/apt"/>
    <n v="150"/>
    <n v="5"/>
    <n v="27"/>
    <d v="2022-08-03T00:00:00"/>
    <n v="0.4"/>
    <n v="2"/>
    <n v="151"/>
    <n v="6"/>
    <m/>
  </r>
  <r>
    <s v="Oakland"/>
    <s v="CA"/>
    <n v="15210569"/>
    <s v="Urban Cabin w/ Great Bay Views Sleeps Max 5 People"/>
    <n v="19479008"/>
    <s v="Hana"/>
    <m/>
    <x v="3"/>
    <x v="671"/>
    <x v="661"/>
    <s v="Entire home/apt"/>
    <n v="424"/>
    <n v="14"/>
    <n v="48"/>
    <d v="2022-08-05T00:00:00"/>
    <n v="0.66"/>
    <n v="2"/>
    <n v="274"/>
    <n v="6"/>
    <m/>
  </r>
  <r>
    <s v="Oakland"/>
    <s v="CA"/>
    <n v="15238072"/>
    <s v="Sunny Convenient South Berkeley Apartment"/>
    <n v="44292732"/>
    <s v="Kent"/>
    <m/>
    <x v="4"/>
    <x v="672"/>
    <x v="662"/>
    <s v="Entire home/apt"/>
    <n v="117"/>
    <n v="14"/>
    <n v="29"/>
    <d v="2021-01-23T00:00:00"/>
    <n v="0.4"/>
    <n v="2"/>
    <n v="136"/>
    <n v="0"/>
    <m/>
  </r>
  <r>
    <s v="Oakland"/>
    <s v="CA"/>
    <n v="15254224"/>
    <s v="Woodsy In-Law"/>
    <n v="91299051"/>
    <s v="Daniel"/>
    <m/>
    <x v="35"/>
    <x v="673"/>
    <x v="663"/>
    <s v="Entire home/apt"/>
    <n v="109"/>
    <n v="7"/>
    <n v="50"/>
    <d v="2022-05-14T00:00:00"/>
    <n v="0.76"/>
    <n v="1"/>
    <n v="138"/>
    <n v="6"/>
    <m/>
  </r>
  <r>
    <s v="Oakland"/>
    <s v="CA"/>
    <n v="15257460"/>
    <s v="Your Getaway by the Bay"/>
    <n v="97045560"/>
    <s v="Alana"/>
    <m/>
    <x v="18"/>
    <x v="674"/>
    <x v="664"/>
    <s v="Entire home/apt"/>
    <n v="141"/>
    <n v="3"/>
    <n v="175"/>
    <d v="2022-08-29T00:00:00"/>
    <n v="2.4500000000000002"/>
    <n v="1"/>
    <n v="191"/>
    <n v="26"/>
    <m/>
  </r>
  <r>
    <s v="Oakland"/>
    <s v="CA"/>
    <n v="15265937"/>
    <s v="Secluded backyard cottage"/>
    <n v="3538896"/>
    <s v="Laurel And Sky"/>
    <m/>
    <x v="52"/>
    <x v="675"/>
    <x v="665"/>
    <s v="Entire home/apt"/>
    <n v="111"/>
    <n v="2"/>
    <n v="324"/>
    <d v="2022-09-16T00:00:00"/>
    <n v="4.5199999999999996"/>
    <n v="1"/>
    <n v="134"/>
    <n v="74"/>
    <m/>
  </r>
  <r>
    <s v="Oakland"/>
    <s v="CA"/>
    <n v="15314948"/>
    <s v="Tranquil one bedroom cottage"/>
    <n v="6447182"/>
    <s v="Zack"/>
    <m/>
    <x v="12"/>
    <x v="676"/>
    <x v="666"/>
    <s v="Entire home/apt"/>
    <n v="128"/>
    <n v="3"/>
    <n v="152"/>
    <d v="2022-09-13T00:00:00"/>
    <n v="2.16"/>
    <n v="1"/>
    <n v="55"/>
    <n v="30"/>
    <m/>
  </r>
  <r>
    <s v="Oakland"/>
    <s v="CA"/>
    <n v="15314952"/>
    <s v="Master BR share by 3 ( 5mins to Oakland airport)"/>
    <n v="5492973"/>
    <s v="Kenny"/>
    <m/>
    <x v="81"/>
    <x v="677"/>
    <x v="667"/>
    <s v="Shared room"/>
    <n v="25"/>
    <n v="30"/>
    <n v="5"/>
    <d v="2022-07-28T00:00:00"/>
    <n v="7.0000000000000007E-2"/>
    <n v="16"/>
    <n v="365"/>
    <n v="1"/>
    <m/>
  </r>
  <r>
    <s v="Oakland"/>
    <s v="CA"/>
    <n v="15359794"/>
    <s v="Oakland Lake Merritt Large Studio APT 5"/>
    <n v="83404177"/>
    <s v="Welela"/>
    <m/>
    <x v="30"/>
    <x v="678"/>
    <x v="668"/>
    <s v="Entire home/apt"/>
    <n v="190"/>
    <n v="7"/>
    <n v="10"/>
    <d v="2022-04-10T00:00:00"/>
    <n v="0.19"/>
    <n v="5"/>
    <n v="179"/>
    <n v="2"/>
    <m/>
  </r>
  <r>
    <s v="Oakland"/>
    <s v="CA"/>
    <n v="15488205"/>
    <s v="Private sunny room close to BART"/>
    <n v="60446635"/>
    <s v="Ahmad"/>
    <m/>
    <x v="0"/>
    <x v="679"/>
    <x v="669"/>
    <s v="Private room"/>
    <n v="45"/>
    <n v="31"/>
    <n v="32"/>
    <d v="2022-08-06T00:00:00"/>
    <n v="0.45"/>
    <n v="3"/>
    <n v="123"/>
    <n v="3"/>
    <m/>
  </r>
  <r>
    <s v="Oakland"/>
    <s v="CA"/>
    <n v="15598535"/>
    <s v="Dine by the Grand White Fireplace at a Lake Garden Haven"/>
    <n v="8762245"/>
    <s v="Camiel"/>
    <m/>
    <x v="30"/>
    <x v="680"/>
    <x v="670"/>
    <s v="Entire home/apt"/>
    <n v="249"/>
    <n v="3"/>
    <n v="103"/>
    <d v="2022-09-01T00:00:00"/>
    <n v="1.45"/>
    <n v="3"/>
    <n v="0"/>
    <n v="31"/>
    <m/>
  </r>
  <r>
    <s v="Oakland"/>
    <s v="CA"/>
    <n v="15633675"/>
    <s v="Charming Comfort"/>
    <n v="32682192"/>
    <s v="Dominika"/>
    <m/>
    <x v="38"/>
    <x v="681"/>
    <x v="671"/>
    <s v="Private room"/>
    <n v="62"/>
    <n v="3"/>
    <n v="17"/>
    <d v="2022-07-27T00:00:00"/>
    <n v="0.33"/>
    <n v="1"/>
    <n v="116"/>
    <n v="3"/>
    <m/>
  </r>
  <r>
    <s v="Oakland"/>
    <s v="CA"/>
    <n v="15648969"/>
    <s v="Executive Queen Suite in Modern Victorian Home"/>
    <n v="44211607"/>
    <s v="Mois√©s"/>
    <m/>
    <x v="82"/>
    <x v="682"/>
    <x v="672"/>
    <s v="Private room"/>
    <n v="69"/>
    <n v="2"/>
    <n v="91"/>
    <d v="2022-09-11T00:00:00"/>
    <n v="1.28"/>
    <n v="4"/>
    <n v="0"/>
    <n v="43"/>
    <m/>
  </r>
  <r>
    <s v="Oakland"/>
    <s v="CA"/>
    <n v="15678454"/>
    <s v="Stunning Rockridge Home / Shops, Restaurants, BART"/>
    <n v="7780102"/>
    <s v="Tony"/>
    <m/>
    <x v="8"/>
    <x v="117"/>
    <x v="673"/>
    <s v="Entire home/apt"/>
    <n v="200"/>
    <n v="10"/>
    <n v="0"/>
    <m/>
    <m/>
    <n v="1"/>
    <n v="0"/>
    <n v="0"/>
    <m/>
  </r>
  <r>
    <s v="Oakland"/>
    <s v="CA"/>
    <n v="15679314"/>
    <s v="Mid-Century Modern Bay Area Retreat"/>
    <n v="22763392"/>
    <s v="April"/>
    <m/>
    <x v="9"/>
    <x v="614"/>
    <x v="674"/>
    <s v="Entire home/apt"/>
    <n v="225"/>
    <n v="3"/>
    <n v="188"/>
    <d v="2022-08-17T00:00:00"/>
    <n v="2.76"/>
    <n v="1"/>
    <n v="207"/>
    <n v="33"/>
    <m/>
  </r>
  <r>
    <s v="Oakland"/>
    <s v="CA"/>
    <n v="15708163"/>
    <s v="Private room V"/>
    <n v="5492973"/>
    <s v="Kenny"/>
    <m/>
    <x v="81"/>
    <x v="683"/>
    <x v="675"/>
    <s v="Private room"/>
    <n v="49"/>
    <n v="30"/>
    <n v="13"/>
    <d v="2019-05-29T00:00:00"/>
    <n v="0.19"/>
    <n v="16"/>
    <n v="365"/>
    <n v="0"/>
    <m/>
  </r>
  <r>
    <s v="Oakland"/>
    <s v="CA"/>
    <n v="15742221"/>
    <s v="Whole House"/>
    <n v="7810591"/>
    <s v="Joe"/>
    <m/>
    <x v="13"/>
    <x v="684"/>
    <x v="139"/>
    <s v="Entire home/apt"/>
    <n v="435"/>
    <n v="2"/>
    <n v="14"/>
    <d v="2022-08-07T00:00:00"/>
    <n v="0.24"/>
    <n v="2"/>
    <n v="155"/>
    <n v="12"/>
    <m/>
  </r>
  <r>
    <s v="Oakland"/>
    <s v="CA"/>
    <n v="15744722"/>
    <s v="Peaceful home 20 min ferry ride to SF"/>
    <n v="15322115"/>
    <s v="Katharine"/>
    <m/>
    <x v="37"/>
    <x v="685"/>
    <x v="676"/>
    <s v="Entire home/apt"/>
    <n v="94"/>
    <n v="2"/>
    <n v="124"/>
    <d v="2022-09-16T00:00:00"/>
    <n v="1.74"/>
    <n v="1"/>
    <n v="339"/>
    <n v="21"/>
    <m/>
  </r>
  <r>
    <s v="Oakland"/>
    <s v="CA"/>
    <n v="15751662"/>
    <s v="Edwardian Home-Immediately over Bay bridge to SF"/>
    <n v="2641269"/>
    <s v="Anissa"/>
    <m/>
    <x v="22"/>
    <x v="686"/>
    <x v="401"/>
    <s v="Entire home/apt"/>
    <n v="250"/>
    <n v="2"/>
    <n v="372"/>
    <d v="2022-09-15T00:00:00"/>
    <n v="5.24"/>
    <n v="2"/>
    <n v="0"/>
    <n v="68"/>
    <m/>
  </r>
  <r>
    <s v="Oakland"/>
    <s v="CA"/>
    <n v="15757557"/>
    <s v="In Law Unit in Beautiful Home Separate Entrance"/>
    <n v="3595599"/>
    <s v="Ann"/>
    <m/>
    <x v="42"/>
    <x v="687"/>
    <x v="677"/>
    <s v="Entire home/apt"/>
    <n v="121"/>
    <n v="2"/>
    <n v="76"/>
    <d v="2022-09-05T00:00:00"/>
    <n v="1.1200000000000001"/>
    <n v="1"/>
    <n v="352"/>
    <n v="29"/>
    <m/>
  </r>
  <r>
    <s v="Oakland"/>
    <s v="CA"/>
    <n v="15831877"/>
    <s v="1 block to BART, New Construction, Private, Bright"/>
    <n v="55736674"/>
    <s v="Conor"/>
    <m/>
    <x v="4"/>
    <x v="688"/>
    <x v="678"/>
    <s v="Entire home/apt"/>
    <n v="105"/>
    <n v="29"/>
    <n v="57"/>
    <d v="2022-08-20T00:00:00"/>
    <n v="0.8"/>
    <n v="3"/>
    <n v="148"/>
    <n v="4"/>
    <m/>
  </r>
  <r>
    <s v="Oakland"/>
    <s v="CA"/>
    <n v="15897986"/>
    <s v="Cozy Oakland Bedroom in the Baker's House"/>
    <n v="103115328"/>
    <s v="Richard"/>
    <m/>
    <x v="50"/>
    <x v="689"/>
    <x v="679"/>
    <s v="Private room"/>
    <n v="40"/>
    <n v="14"/>
    <n v="62"/>
    <d v="2022-08-18T00:00:00"/>
    <n v="0.88"/>
    <n v="1"/>
    <n v="137"/>
    <n v="1"/>
    <m/>
  </r>
  <r>
    <s v="Oakland"/>
    <s v="CA"/>
    <n v="15915221"/>
    <s v="Lovely 1915 Duplex Apartment near Lake Merritt"/>
    <n v="776074"/>
    <s v="Linda"/>
    <m/>
    <x v="14"/>
    <x v="690"/>
    <x v="680"/>
    <s v="Entire home/apt"/>
    <n v="250"/>
    <n v="3"/>
    <n v="109"/>
    <d v="2022-08-25T00:00:00"/>
    <n v="1.55"/>
    <n v="1"/>
    <n v="105"/>
    <n v="21"/>
    <m/>
  </r>
  <r>
    <s v="Oakland"/>
    <s v="CA"/>
    <n v="15928493"/>
    <s v="Rockridge Getaway Guesthouse"/>
    <n v="45740703"/>
    <s v="Kech"/>
    <m/>
    <x v="16"/>
    <x v="691"/>
    <x v="681"/>
    <s v="Entire home/apt"/>
    <n v="198"/>
    <n v="1"/>
    <n v="446"/>
    <d v="2022-09-13T00:00:00"/>
    <n v="6.3"/>
    <n v="2"/>
    <n v="169"/>
    <n v="71"/>
    <m/>
  </r>
  <r>
    <s v="Oakland"/>
    <s v="CA"/>
    <n v="15955995"/>
    <s v="Upstairs room  w deck and full mattress"/>
    <n v="20905722"/>
    <s v="Thomas"/>
    <m/>
    <x v="15"/>
    <x v="692"/>
    <x v="682"/>
    <s v="Private room"/>
    <n v="500"/>
    <n v="1"/>
    <n v="12"/>
    <d v="2017-10-14T00:00:00"/>
    <n v="0.17"/>
    <n v="2"/>
    <n v="260"/>
    <n v="0"/>
    <m/>
  </r>
  <r>
    <s v="Oakland"/>
    <s v="CA"/>
    <n v="15970116"/>
    <s v="Family sized 4BR, 3 Bath."/>
    <n v="11315513"/>
    <s v="Michael"/>
    <m/>
    <x v="30"/>
    <x v="693"/>
    <x v="683"/>
    <s v="Entire home/apt"/>
    <n v="630"/>
    <n v="5"/>
    <n v="13"/>
    <d v="2021-07-26T00:00:00"/>
    <n v="0.21"/>
    <n v="1"/>
    <n v="115"/>
    <n v="0"/>
    <m/>
  </r>
  <r>
    <s v="Oakland"/>
    <s v="CA"/>
    <n v="15972303"/>
    <s v="Spacious One Bedroom Apartment Near Lake Merritt"/>
    <n v="4463275"/>
    <s v="Dee"/>
    <m/>
    <x v="46"/>
    <x v="694"/>
    <x v="684"/>
    <s v="Entire home/apt"/>
    <n v="125"/>
    <n v="1"/>
    <n v="3"/>
    <d v="2021-09-21T00:00:00"/>
    <n v="0.2"/>
    <n v="1"/>
    <n v="0"/>
    <n v="1"/>
    <m/>
  </r>
  <r>
    <s v="Oakland"/>
    <s v="CA"/>
    <n v="15985596"/>
    <s v="Cottage Home on Large Wooded Property-Park access"/>
    <n v="1434104"/>
    <s v="Sara"/>
    <m/>
    <x v="42"/>
    <x v="695"/>
    <x v="685"/>
    <s v="Entire home/apt"/>
    <n v="131"/>
    <n v="3"/>
    <n v="14"/>
    <d v="2022-08-09T00:00:00"/>
    <n v="0.23"/>
    <n v="1"/>
    <n v="172"/>
    <n v="5"/>
    <m/>
  </r>
  <r>
    <s v="Oakland"/>
    <s v="CA"/>
    <n v="16020870"/>
    <s v="Centrally Located 4BR 2BA Apt in Alameda"/>
    <n v="95942787"/>
    <s v="Stanley"/>
    <m/>
    <x v="37"/>
    <x v="696"/>
    <x v="686"/>
    <s v="Entire home/apt"/>
    <n v="299"/>
    <n v="3"/>
    <n v="120"/>
    <d v="2022-08-13T00:00:00"/>
    <n v="1.71"/>
    <n v="4"/>
    <n v="342"/>
    <n v="18"/>
    <m/>
  </r>
  <r>
    <s v="Oakland"/>
    <s v="CA"/>
    <n v="16029644"/>
    <s v="Great Room/Bath Tub/TV/Secured Parking/Kitchen"/>
    <n v="11608635"/>
    <s v="Adi Ludi"/>
    <m/>
    <x v="83"/>
    <x v="697"/>
    <x v="687"/>
    <s v="Private room"/>
    <n v="50"/>
    <n v="1"/>
    <n v="100"/>
    <d v="2022-08-31T00:00:00"/>
    <n v="1.43"/>
    <n v="3"/>
    <n v="81"/>
    <n v="11"/>
    <m/>
  </r>
  <r>
    <s v="Oakland"/>
    <s v="CA"/>
    <n v="16040272"/>
    <s v="Cozy Studio 2 Minutes Uber to BART"/>
    <n v="104390959"/>
    <s v="J"/>
    <m/>
    <x v="73"/>
    <x v="698"/>
    <x v="688"/>
    <s v="Entire home/apt"/>
    <n v="88"/>
    <n v="30"/>
    <n v="112"/>
    <d v="2022-09-17T00:00:00"/>
    <n v="1.61"/>
    <n v="8"/>
    <n v="90"/>
    <n v="4"/>
    <m/>
  </r>
  <r>
    <s v="Oakland"/>
    <s v="CA"/>
    <n v="16043756"/>
    <s v="Cozy private room close to BART"/>
    <n v="60446635"/>
    <s v="Ahmad"/>
    <m/>
    <x v="0"/>
    <x v="699"/>
    <x v="689"/>
    <s v="Private room"/>
    <n v="41"/>
    <n v="31"/>
    <n v="15"/>
    <d v="2022-07-02T00:00:00"/>
    <n v="0.21"/>
    <n v="3"/>
    <n v="101"/>
    <n v="3"/>
    <m/>
  </r>
  <r>
    <s v="Oakland"/>
    <s v="CA"/>
    <n v="16094454"/>
    <s v="Perfect for Travelers looking for a quiet stay"/>
    <n v="49859563"/>
    <s v="Mahlet"/>
    <m/>
    <x v="57"/>
    <x v="700"/>
    <x v="690"/>
    <s v="Private room"/>
    <n v="50"/>
    <n v="2"/>
    <n v="21"/>
    <d v="2018-10-14T00:00:00"/>
    <n v="0.33"/>
    <n v="1"/>
    <n v="0"/>
    <n v="0"/>
    <m/>
  </r>
  <r>
    <s v="Oakland"/>
    <s v="CA"/>
    <n v="16102055"/>
    <s v="Contemporary Apartment in a 19th Century House"/>
    <n v="22776946"/>
    <s v="Michael"/>
    <m/>
    <x v="9"/>
    <x v="701"/>
    <x v="691"/>
    <s v="Entire home/apt"/>
    <n v="80"/>
    <n v="5"/>
    <n v="66"/>
    <d v="2022-09-01T00:00:00"/>
    <n v="0.93"/>
    <n v="1"/>
    <n v="146"/>
    <n v="18"/>
    <m/>
  </r>
  <r>
    <s v="Oakland"/>
    <s v="CA"/>
    <n v="16143516"/>
    <s v="BRIGHT, CLEAN and CLOSE to BART!"/>
    <n v="68601954"/>
    <s v="Miriam And Manuel"/>
    <m/>
    <x v="4"/>
    <x v="702"/>
    <x v="692"/>
    <s v="Private room"/>
    <n v="45"/>
    <n v="35"/>
    <n v="15"/>
    <d v="2020-12-18T00:00:00"/>
    <n v="0.21"/>
    <n v="2"/>
    <n v="35"/>
    <n v="0"/>
    <m/>
  </r>
  <r>
    <s v="Oakland"/>
    <s v="CA"/>
    <n v="16146499"/>
    <s v="Charming Victorian near Restaurants &amp; 4th St Shops"/>
    <n v="24911107"/>
    <s v="Tanja"/>
    <m/>
    <x v="19"/>
    <x v="703"/>
    <x v="693"/>
    <s v="Private room"/>
    <n v="120"/>
    <n v="2"/>
    <n v="65"/>
    <d v="2021-08-22T00:00:00"/>
    <n v="0.99"/>
    <n v="1"/>
    <n v="76"/>
    <n v="0"/>
    <m/>
  </r>
  <r>
    <s v="Oakland"/>
    <s v="CA"/>
    <n v="16156476"/>
    <s v="Beautiful Cozy Cottage in a Great Location!"/>
    <n v="105451755"/>
    <s v="Leonard And Sharon"/>
    <m/>
    <x v="30"/>
    <x v="704"/>
    <x v="694"/>
    <s v="Entire home/apt"/>
    <n v="120"/>
    <n v="3"/>
    <n v="221"/>
    <d v="2022-09-05T00:00:00"/>
    <n v="3.15"/>
    <n v="1"/>
    <n v="143"/>
    <n v="26"/>
    <m/>
  </r>
  <r>
    <s v="Oakland"/>
    <s v="CA"/>
    <n v="16189483"/>
    <s v="Cozy and Cheerful Apartment in Heart of Rockridge"/>
    <n v="105714194"/>
    <s v="Tony"/>
    <m/>
    <x v="8"/>
    <x v="36"/>
    <x v="695"/>
    <s v="Entire home/apt"/>
    <n v="149"/>
    <n v="1"/>
    <n v="278"/>
    <d v="2022-09-04T00:00:00"/>
    <n v="3.97"/>
    <n v="9"/>
    <n v="19"/>
    <n v="48"/>
    <m/>
  </r>
  <r>
    <s v="Oakland"/>
    <s v="CA"/>
    <n v="16254935"/>
    <s v="Light Filled Room near UCB, SF &amp; BART"/>
    <n v="61571125"/>
    <s v="Said"/>
    <m/>
    <x v="12"/>
    <x v="705"/>
    <x v="144"/>
    <s v="Private room"/>
    <n v="70"/>
    <n v="21"/>
    <n v="73"/>
    <d v="2022-08-01T00:00:00"/>
    <n v="1.04"/>
    <n v="5"/>
    <n v="65"/>
    <n v="2"/>
    <m/>
  </r>
  <r>
    <s v="Oakland"/>
    <s v="CA"/>
    <n v="16255756"/>
    <s v="Quiet Apartment on Bustling College Ave"/>
    <n v="105714194"/>
    <s v="Tony"/>
    <m/>
    <x v="16"/>
    <x v="706"/>
    <x v="696"/>
    <s v="Entire home/apt"/>
    <n v="122"/>
    <n v="1"/>
    <n v="284"/>
    <d v="2022-09-13T00:00:00"/>
    <n v="4.0599999999999996"/>
    <n v="9"/>
    <n v="14"/>
    <n v="50"/>
    <m/>
  </r>
  <r>
    <s v="Oakland"/>
    <s v="CA"/>
    <n v="16260126"/>
    <s v="Lovely Cottage garden oasis w/Hot Tub near BART üåπ"/>
    <n v="3654316"/>
    <s v="Suellen"/>
    <m/>
    <x v="22"/>
    <x v="65"/>
    <x v="697"/>
    <s v="Entire home/apt"/>
    <n v="138"/>
    <n v="2"/>
    <n v="192"/>
    <d v="2022-08-21T00:00:00"/>
    <n v="2.75"/>
    <n v="4"/>
    <n v="351"/>
    <n v="45"/>
    <m/>
  </r>
  <r>
    <s v="Oakland"/>
    <s v="CA"/>
    <n v="16381080"/>
    <s v="Cozy 1BD Apt next to Mcarthur Bart"/>
    <n v="99880563"/>
    <s v="Gabriel"/>
    <m/>
    <x v="27"/>
    <x v="707"/>
    <x v="543"/>
    <s v="Entire home/apt"/>
    <n v="70"/>
    <n v="31"/>
    <n v="2"/>
    <d v="2017-05-23T00:00:00"/>
    <n v="0.03"/>
    <n v="1"/>
    <n v="0"/>
    <n v="0"/>
    <m/>
  </r>
  <r>
    <s v="Oakland"/>
    <s v="CA"/>
    <n v="16381520"/>
    <s v="Fresh Apartment, Retro Building, Money Location"/>
    <n v="105714194"/>
    <s v="Tony"/>
    <m/>
    <x v="8"/>
    <x v="708"/>
    <x v="698"/>
    <s v="Entire home/apt"/>
    <n v="137"/>
    <n v="1"/>
    <n v="213"/>
    <d v="2022-07-17T00:00:00"/>
    <n v="3.05"/>
    <n v="9"/>
    <n v="0"/>
    <n v="30"/>
    <m/>
  </r>
  <r>
    <s v="Oakland"/>
    <s v="CA"/>
    <n v="16417973"/>
    <s v="Bright and Spacious Apartment by Downtown Alameda"/>
    <n v="95942787"/>
    <s v="Stanley"/>
    <m/>
    <x v="37"/>
    <x v="709"/>
    <x v="699"/>
    <s v="Entire home/apt"/>
    <n v="199"/>
    <n v="3"/>
    <n v="137"/>
    <d v="2022-09-05T00:00:00"/>
    <n v="1.98"/>
    <n v="4"/>
    <n v="320"/>
    <n v="24"/>
    <m/>
  </r>
  <r>
    <s v="Oakland"/>
    <s v="CA"/>
    <n v="16443736"/>
    <s v="Rockridge-Temescal; walk- and allergy-friendly"/>
    <n v="6398930"/>
    <s v="Stephanie"/>
    <m/>
    <x v="11"/>
    <x v="710"/>
    <x v="700"/>
    <s v="Private room"/>
    <n v="75"/>
    <n v="3"/>
    <n v="34"/>
    <d v="2019-10-12T00:00:00"/>
    <n v="0.49"/>
    <n v="3"/>
    <n v="0"/>
    <n v="0"/>
    <m/>
  </r>
  <r>
    <s v="Oakland"/>
    <s v="CA"/>
    <n v="16450606"/>
    <s v="Private Room with a panoramic view of the Bay."/>
    <n v="71817385"/>
    <s v="Daniel"/>
    <m/>
    <x v="74"/>
    <x v="711"/>
    <x v="701"/>
    <s v="Private room"/>
    <n v="64"/>
    <n v="5"/>
    <n v="28"/>
    <d v="2020-10-10T00:00:00"/>
    <n v="0.5"/>
    <n v="4"/>
    <n v="105"/>
    <n v="0"/>
    <m/>
  </r>
  <r>
    <s v="Oakland"/>
    <s v="CA"/>
    <n v="16466610"/>
    <s v="Sunny private room in historic Fruitvale District"/>
    <n v="16552481"/>
    <s v="Rima And Jesse"/>
    <m/>
    <x v="21"/>
    <x v="712"/>
    <x v="702"/>
    <s v="Private room"/>
    <n v="40"/>
    <n v="2"/>
    <n v="111"/>
    <d v="2020-11-21T00:00:00"/>
    <n v="1.59"/>
    <n v="1"/>
    <n v="0"/>
    <n v="0"/>
    <m/>
  </r>
  <r>
    <s v="Oakland"/>
    <s v="CA"/>
    <n v="16482263"/>
    <s v="Bright, cheerful, comfortable home, good location."/>
    <n v="10695377"/>
    <s v="Cynthia"/>
    <m/>
    <x v="78"/>
    <x v="713"/>
    <x v="703"/>
    <s v="Private room"/>
    <n v="65"/>
    <n v="2"/>
    <n v="69"/>
    <d v="2022-07-11T00:00:00"/>
    <n v="0.99"/>
    <n v="1"/>
    <n v="27"/>
    <n v="1"/>
    <m/>
  </r>
  <r>
    <s v="Oakland"/>
    <s v="CA"/>
    <n v="16530545"/>
    <s v="Large room with private bath very close to SF"/>
    <n v="60446635"/>
    <s v="Ahmad"/>
    <m/>
    <x v="0"/>
    <x v="714"/>
    <x v="704"/>
    <s v="Private room"/>
    <n v="54"/>
    <n v="31"/>
    <n v="110"/>
    <d v="2022-08-01T00:00:00"/>
    <n v="1.58"/>
    <n v="3"/>
    <n v="139"/>
    <n v="3"/>
    <m/>
  </r>
  <r>
    <s v="Oakland"/>
    <s v="CA"/>
    <n v="16544443"/>
    <s v="Cozy Family-Friendly Craftsman in North Oakland"/>
    <n v="5028648"/>
    <s v="Jacob"/>
    <m/>
    <x v="4"/>
    <x v="715"/>
    <x v="705"/>
    <s v="Entire home/apt"/>
    <n v="200"/>
    <n v="5"/>
    <n v="4"/>
    <d v="2018-07-31T00:00:00"/>
    <n v="0.06"/>
    <n v="1"/>
    <n v="0"/>
    <n v="0"/>
    <m/>
  </r>
  <r>
    <s v="Oakland"/>
    <s v="CA"/>
    <n v="16557646"/>
    <s v="Budget &quot;A&quot; Near Lake 1-7 Nights"/>
    <n v="35967118"/>
    <s v="Peggy"/>
    <m/>
    <x v="45"/>
    <x v="716"/>
    <x v="706"/>
    <s v="Shared room"/>
    <n v="29"/>
    <n v="1"/>
    <n v="94"/>
    <d v="2022-08-18T00:00:00"/>
    <n v="1.36"/>
    <n v="8"/>
    <n v="180"/>
    <n v="5"/>
    <m/>
  </r>
  <r>
    <s v="Oakland"/>
    <s v="CA"/>
    <n v="16559074"/>
    <s v="Newly Furnished Studio on College Ave"/>
    <n v="105714194"/>
    <s v="Tony"/>
    <m/>
    <x v="16"/>
    <x v="194"/>
    <x v="707"/>
    <s v="Entire home/apt"/>
    <n v="128"/>
    <n v="1"/>
    <n v="293"/>
    <d v="2022-09-09T00:00:00"/>
    <n v="4.22"/>
    <n v="9"/>
    <n v="40"/>
    <n v="55"/>
    <m/>
  </r>
  <r>
    <s v="Oakland"/>
    <s v="CA"/>
    <n v="16568366"/>
    <s v="The Garden Hideway"/>
    <n v="15288272"/>
    <s v="Mishaa"/>
    <m/>
    <x v="4"/>
    <x v="717"/>
    <x v="708"/>
    <s v="Private room"/>
    <n v="55"/>
    <n v="1"/>
    <n v="351"/>
    <d v="2022-09-01T00:00:00"/>
    <n v="5.0599999999999996"/>
    <n v="1"/>
    <n v="0"/>
    <n v="26"/>
    <m/>
  </r>
  <r>
    <s v="Oakland"/>
    <s v="CA"/>
    <n v="16571721"/>
    <s v="Stylish 2 BR, 2 Bath, Private Back Yard Apartment"/>
    <n v="77905372"/>
    <s v="Alexis"/>
    <m/>
    <x v="37"/>
    <x v="718"/>
    <x v="709"/>
    <s v="Entire home/apt"/>
    <n v="215"/>
    <n v="2"/>
    <n v="175"/>
    <d v="2022-09-10T00:00:00"/>
    <n v="2.5299999999999998"/>
    <n v="1"/>
    <n v="247"/>
    <n v="36"/>
    <m/>
  </r>
  <r>
    <s v="Oakland"/>
    <s v="CA"/>
    <n v="16572066"/>
    <s v="Cozy &amp; Modern Studio"/>
    <n v="104390959"/>
    <s v="J"/>
    <m/>
    <x v="22"/>
    <x v="719"/>
    <x v="710"/>
    <s v="Entire home/apt"/>
    <n v="95"/>
    <n v="3"/>
    <n v="124"/>
    <d v="2022-02-01T00:00:00"/>
    <n v="1.8"/>
    <n v="8"/>
    <n v="66"/>
    <n v="5"/>
    <m/>
  </r>
  <r>
    <s v="Oakland"/>
    <s v="CA"/>
    <n v="16601758"/>
    <s v="Cozy Detached Living Space"/>
    <n v="35091366"/>
    <s v="Verina"/>
    <m/>
    <x v="49"/>
    <x v="720"/>
    <x v="711"/>
    <s v="Entire home/apt"/>
    <n v="99"/>
    <n v="2"/>
    <n v="56"/>
    <d v="2021-10-03T00:00:00"/>
    <n v="0.82"/>
    <n v="1"/>
    <n v="75"/>
    <n v="1"/>
    <m/>
  </r>
  <r>
    <s v="Oakland"/>
    <s v="CA"/>
    <n v="16637368"/>
    <s v="Private Garden Suite with enhanced cleaning"/>
    <n v="4933170"/>
    <s v="Virginia"/>
    <m/>
    <x v="5"/>
    <x v="591"/>
    <x v="582"/>
    <s v="Private room"/>
    <n v="81"/>
    <n v="7"/>
    <n v="122"/>
    <d v="2022-09-04T00:00:00"/>
    <n v="1.84"/>
    <n v="3"/>
    <n v="0"/>
    <n v="10"/>
    <m/>
  </r>
  <r>
    <s v="Oakland"/>
    <s v="CA"/>
    <n v="16652533"/>
    <s v="Alameda 2 BR 2 BA apt. city center &amp; free  parking"/>
    <n v="2855397"/>
    <s v="Gordon Coslow"/>
    <m/>
    <x v="37"/>
    <x v="721"/>
    <x v="712"/>
    <s v="Entire home/apt"/>
    <n v="277"/>
    <n v="4"/>
    <n v="37"/>
    <d v="2022-07-24T00:00:00"/>
    <n v="0.55000000000000004"/>
    <n v="3"/>
    <n v="336"/>
    <n v="8"/>
    <m/>
  </r>
  <r>
    <s v="Oakland"/>
    <s v="CA"/>
    <n v="16781557"/>
    <s v="Spacious Remodeled Berkeley House"/>
    <n v="111467473"/>
    <s v="Darah"/>
    <m/>
    <x v="4"/>
    <x v="722"/>
    <x v="713"/>
    <s v="Entire home/apt"/>
    <n v="275"/>
    <n v="4"/>
    <n v="17"/>
    <d v="2019-08-08T00:00:00"/>
    <n v="0.27"/>
    <n v="1"/>
    <n v="20"/>
    <n v="0"/>
    <m/>
  </r>
  <r>
    <s v="Oakland"/>
    <s v="CA"/>
    <n v="16840829"/>
    <s v="The Redwood Retreat"/>
    <n v="112114585"/>
    <s v="Lisa"/>
    <m/>
    <x v="13"/>
    <x v="723"/>
    <x v="714"/>
    <s v="Entire home/apt"/>
    <n v="120"/>
    <n v="2"/>
    <n v="119"/>
    <d v="2020-06-19T00:00:00"/>
    <n v="1.76"/>
    <n v="1"/>
    <n v="260"/>
    <n v="0"/>
    <m/>
  </r>
  <r>
    <s v="Oakland"/>
    <s v="CA"/>
    <n v="16844657"/>
    <s v="Chill on the Tan Leather Sofa at an Oakland Hills Retreat"/>
    <n v="66612630"/>
    <s v="Kimberly &amp; Paul"/>
    <m/>
    <x v="69"/>
    <x v="724"/>
    <x v="715"/>
    <s v="Entire home/apt"/>
    <n v="125"/>
    <n v="3"/>
    <n v="74"/>
    <d v="2020-07-11T00:00:00"/>
    <n v="1.21"/>
    <n v="1"/>
    <n v="0"/>
    <n v="0"/>
    <m/>
  </r>
  <r>
    <s v="Oakland"/>
    <s v="CA"/>
    <n v="16911554"/>
    <s v="Spacious 1BR in Great Location"/>
    <n v="111944848"/>
    <s v="Laysin"/>
    <m/>
    <x v="30"/>
    <x v="725"/>
    <x v="413"/>
    <s v="Entire home/apt"/>
    <n v="153"/>
    <n v="4"/>
    <n v="32"/>
    <d v="2022-09-15T00:00:00"/>
    <n v="0.48"/>
    <n v="6"/>
    <n v="176"/>
    <n v="16"/>
    <m/>
  </r>
  <r>
    <s v="Oakland"/>
    <s v="CA"/>
    <n v="16920599"/>
    <s v="Tree branch private room in architectural home"/>
    <n v="36478622"/>
    <s v="Danna"/>
    <m/>
    <x v="7"/>
    <x v="726"/>
    <x v="716"/>
    <s v="Private room"/>
    <n v="111"/>
    <n v="1"/>
    <n v="48"/>
    <d v="2022-08-16T00:00:00"/>
    <n v="0.74"/>
    <n v="3"/>
    <n v="363"/>
    <n v="4"/>
    <m/>
  </r>
  <r>
    <s v="Oakland"/>
    <s v="CA"/>
    <n v="16921134"/>
    <s v="Round bed in a beautiful private room"/>
    <n v="36478622"/>
    <s v="Danna"/>
    <m/>
    <x v="7"/>
    <x v="727"/>
    <x v="717"/>
    <s v="Private room"/>
    <n v="101"/>
    <n v="1"/>
    <n v="48"/>
    <d v="2022-08-25T00:00:00"/>
    <n v="0.74"/>
    <n v="3"/>
    <n v="364"/>
    <n v="8"/>
    <m/>
  </r>
  <r>
    <s v="Oakland"/>
    <s v="CA"/>
    <n v="16943688"/>
    <s v="Charming Cottage with incredible view of the Bay"/>
    <n v="12572727"/>
    <s v="Lisa"/>
    <m/>
    <x v="13"/>
    <x v="728"/>
    <x v="718"/>
    <s v="Private room"/>
    <n v="150"/>
    <n v="2"/>
    <n v="0"/>
    <m/>
    <m/>
    <n v="1"/>
    <n v="0"/>
    <n v="0"/>
    <m/>
  </r>
  <r>
    <s v="Oakland"/>
    <s v="CA"/>
    <n v="16948078"/>
    <s v="Robertson Place"/>
    <n v="83803255"/>
    <s v="Anna"/>
    <m/>
    <x v="70"/>
    <x v="729"/>
    <x v="719"/>
    <s v="Entire home/apt"/>
    <n v="114"/>
    <n v="7"/>
    <n v="158"/>
    <d v="2022-08-14T00:00:00"/>
    <n v="2.33"/>
    <n v="4"/>
    <n v="355"/>
    <n v="7"/>
    <m/>
  </r>
  <r>
    <s v="Oakland"/>
    <s v="CA"/>
    <n v="16975329"/>
    <s v="Bay Area"/>
    <n v="113410907"/>
    <s v="Myneika"/>
    <m/>
    <x v="59"/>
    <x v="308"/>
    <x v="338"/>
    <s v="Entire home/apt"/>
    <n v="300"/>
    <n v="1"/>
    <n v="1"/>
    <d v="2018-09-24T00:00:00"/>
    <n v="0.02"/>
    <n v="1"/>
    <n v="0"/>
    <n v="0"/>
    <m/>
  </r>
  <r>
    <s v="Oakland"/>
    <s v="CA"/>
    <n v="17001879"/>
    <s v="Airy Minimalist Cozy Studio"/>
    <n v="104390959"/>
    <s v="J"/>
    <m/>
    <x v="22"/>
    <x v="730"/>
    <x v="720"/>
    <s v="Entire home/apt"/>
    <n v="91"/>
    <n v="30"/>
    <n v="119"/>
    <d v="2022-01-01T00:00:00"/>
    <n v="1.77"/>
    <n v="8"/>
    <n v="15"/>
    <n v="7"/>
    <m/>
  </r>
  <r>
    <s v="Oakland"/>
    <s v="CA"/>
    <n v="17025645"/>
    <s v="Cozy home in Berkeley Hills, an architectural gem!"/>
    <n v="2437077"/>
    <s v="Stephanie"/>
    <m/>
    <x v="3"/>
    <x v="731"/>
    <x v="721"/>
    <s v="Entire home/apt"/>
    <n v="220"/>
    <n v="4"/>
    <n v="12"/>
    <d v="2022-08-01T00:00:00"/>
    <n v="0.19"/>
    <n v="1"/>
    <n v="22"/>
    <n v="4"/>
    <m/>
  </r>
  <r>
    <s v="Oakland"/>
    <s v="CA"/>
    <n v="17093324"/>
    <s v="Cozy Charming Victorian House"/>
    <n v="23869776"/>
    <s v="Sanelle"/>
    <m/>
    <x v="73"/>
    <x v="732"/>
    <x v="722"/>
    <s v="Private room"/>
    <n v="52"/>
    <n v="3"/>
    <n v="79"/>
    <d v="2022-08-28T00:00:00"/>
    <n v="1.1599999999999999"/>
    <n v="5"/>
    <n v="359"/>
    <n v="13"/>
    <m/>
  </r>
  <r>
    <s v="Oakland"/>
    <s v="CA"/>
    <n v="17120911"/>
    <s v="Japanese Hut By The Lake"/>
    <n v="73364035"/>
    <s v="Michael"/>
    <m/>
    <x v="84"/>
    <x v="733"/>
    <x v="723"/>
    <s v="Entire home/apt"/>
    <n v="83"/>
    <n v="2"/>
    <n v="185"/>
    <d v="2022-09-16T00:00:00"/>
    <n v="2.73"/>
    <n v="1"/>
    <n v="311"/>
    <n v="51"/>
    <m/>
  </r>
  <r>
    <s v="Oakland"/>
    <s v="CA"/>
    <n v="17139562"/>
    <s v="Boutique Garden Getaway"/>
    <n v="40428240"/>
    <s v="Bianca"/>
    <m/>
    <x v="82"/>
    <x v="734"/>
    <x v="724"/>
    <s v="Entire home/apt"/>
    <n v="120"/>
    <n v="2"/>
    <n v="184"/>
    <d v="2022-08-16T00:00:00"/>
    <n v="2.7"/>
    <n v="1"/>
    <n v="312"/>
    <n v="24"/>
    <m/>
  </r>
  <r>
    <s v="Oakland"/>
    <s v="CA"/>
    <n v="17190905"/>
    <s v="Sunny &amp; Inviting Cozy Urban Retreat"/>
    <n v="3514"/>
    <s v="Jon And Jen"/>
    <m/>
    <x v="4"/>
    <x v="735"/>
    <x v="725"/>
    <s v="Entire home/apt"/>
    <n v="99"/>
    <n v="30"/>
    <n v="96"/>
    <d v="2022-08-31T00:00:00"/>
    <n v="1.43"/>
    <n v="6"/>
    <n v="72"/>
    <n v="3"/>
    <m/>
  </r>
  <r>
    <s v="Oakland"/>
    <s v="CA"/>
    <n v="17196125"/>
    <s v="Lovely cozy super clean cheap room"/>
    <n v="23869776"/>
    <s v="Sanelle"/>
    <m/>
    <x v="73"/>
    <x v="736"/>
    <x v="726"/>
    <s v="Private room"/>
    <n v="49"/>
    <n v="7"/>
    <n v="72"/>
    <d v="2022-08-12T00:00:00"/>
    <n v="1.06"/>
    <n v="5"/>
    <n v="119"/>
    <n v="10"/>
    <m/>
  </r>
  <r>
    <s v="Oakland"/>
    <s v="CA"/>
    <n v="17227100"/>
    <s v="Super clean, super cheap n charming"/>
    <n v="23869776"/>
    <s v="Sanelle"/>
    <m/>
    <x v="73"/>
    <x v="737"/>
    <x v="727"/>
    <s v="Private room"/>
    <n v="49"/>
    <n v="7"/>
    <n v="55"/>
    <d v="2022-08-29T00:00:00"/>
    <n v="0.81"/>
    <n v="5"/>
    <n v="340"/>
    <n v="7"/>
    <m/>
  </r>
  <r>
    <s v="Oakland"/>
    <s v="CA"/>
    <n v="17237663"/>
    <s v="Classic 1908 home in Berkeley's Lorin District"/>
    <n v="29124051"/>
    <s v="Greg"/>
    <m/>
    <x v="33"/>
    <x v="738"/>
    <x v="728"/>
    <s v="Entire home/apt"/>
    <n v="361"/>
    <n v="3"/>
    <n v="7"/>
    <d v="2022-07-22T00:00:00"/>
    <n v="0.11"/>
    <n v="1"/>
    <n v="0"/>
    <n v="2"/>
    <m/>
  </r>
  <r>
    <s v="Oakland"/>
    <s v="CA"/>
    <n v="17254595"/>
    <s v="Beautifully Renovated San Leandro Home by BART"/>
    <n v="116293296"/>
    <s v="Tom"/>
    <m/>
    <x v="71"/>
    <x v="739"/>
    <x v="729"/>
    <s v="Entire home/apt"/>
    <n v="125"/>
    <n v="30"/>
    <n v="34"/>
    <d v="2022-06-30T00:00:00"/>
    <n v="0.52"/>
    <n v="1"/>
    <n v="360"/>
    <n v="1"/>
    <m/>
  </r>
  <r>
    <s v="Oakland"/>
    <s v="CA"/>
    <n v="17255268"/>
    <s v="Elegant, bright, private cottage"/>
    <n v="95783749"/>
    <s v="Shane"/>
    <m/>
    <x v="32"/>
    <x v="734"/>
    <x v="730"/>
    <s v="Entire home/apt"/>
    <n v="80"/>
    <n v="2"/>
    <n v="102"/>
    <d v="2022-09-01T00:00:00"/>
    <n v="1.58"/>
    <n v="1"/>
    <n v="224"/>
    <n v="30"/>
    <m/>
  </r>
  <r>
    <s v="Oakland"/>
    <s v="CA"/>
    <n v="17270556"/>
    <s v="Private room/bath in Grand Lake home"/>
    <n v="1012668"/>
    <s v="Christina"/>
    <m/>
    <x v="45"/>
    <x v="740"/>
    <x v="731"/>
    <s v="Private room"/>
    <n v="95"/>
    <n v="1"/>
    <n v="41"/>
    <d v="2022-08-21T00:00:00"/>
    <n v="0.61"/>
    <n v="2"/>
    <n v="84"/>
    <n v="12"/>
    <m/>
  </r>
  <r>
    <s v="Oakland"/>
    <s v="CA"/>
    <n v="17281993"/>
    <s v="Comfortable Lake Merritt Cottage"/>
    <n v="6928980"/>
    <s v="Karin"/>
    <m/>
    <x v="15"/>
    <x v="741"/>
    <x v="732"/>
    <s v="Entire home/apt"/>
    <n v="148"/>
    <n v="2"/>
    <n v="151"/>
    <d v="2022-08-16T00:00:00"/>
    <n v="2.25"/>
    <n v="1"/>
    <n v="289"/>
    <n v="30"/>
    <m/>
  </r>
  <r>
    <s v="Oakland"/>
    <s v="CA"/>
    <n v="17301265"/>
    <s v="Large Lake Merritt Loft | BART &amp; Highway Close"/>
    <n v="12641685"/>
    <s v="Renzo"/>
    <m/>
    <x v="85"/>
    <x v="742"/>
    <x v="733"/>
    <s v="Entire home/apt"/>
    <n v="180"/>
    <n v="45"/>
    <n v="172"/>
    <d v="2021-08-01T00:00:00"/>
    <n v="2.54"/>
    <n v="1"/>
    <n v="38"/>
    <n v="0"/>
    <m/>
  </r>
  <r>
    <s v="Oakland"/>
    <s v="CA"/>
    <n v="17305248"/>
    <s v="Comfy Spacious Temescal Flat with Garden"/>
    <n v="7274131"/>
    <s v="Yolanda"/>
    <m/>
    <x v="1"/>
    <x v="743"/>
    <x v="734"/>
    <s v="Entire home/apt"/>
    <n v="165"/>
    <n v="7"/>
    <n v="13"/>
    <d v="2022-08-26T00:00:00"/>
    <n v="0.2"/>
    <n v="1"/>
    <n v="0"/>
    <n v="7"/>
    <m/>
  </r>
  <r>
    <s v="Oakland"/>
    <s v="CA"/>
    <n v="17348052"/>
    <s v="Cozy Studio in Central Location"/>
    <n v="104390959"/>
    <s v="J"/>
    <m/>
    <x v="22"/>
    <x v="263"/>
    <x v="735"/>
    <s v="Entire home/apt"/>
    <n v="88"/>
    <n v="15"/>
    <n v="142"/>
    <d v="2022-01-17T00:00:00"/>
    <n v="2.2400000000000002"/>
    <n v="8"/>
    <n v="70"/>
    <n v="6"/>
    <m/>
  </r>
  <r>
    <s v="Oakland"/>
    <s v="CA"/>
    <n v="17348929"/>
    <s v="Spacious, convenient, elegant 1 BR in Elmwood"/>
    <n v="7933344"/>
    <s v="Margaret"/>
    <m/>
    <x v="11"/>
    <x v="744"/>
    <x v="736"/>
    <s v="Entire home/apt"/>
    <n v="135"/>
    <n v="14"/>
    <n v="26"/>
    <d v="2021-12-31T00:00:00"/>
    <n v="0.44"/>
    <n v="25"/>
    <n v="263"/>
    <n v="3"/>
    <m/>
  </r>
  <r>
    <s v="Oakland"/>
    <s v="CA"/>
    <n v="17361979"/>
    <s v="Tranquil,backyardStudio (Stairs; NO Kitchen)"/>
    <n v="14756327"/>
    <s v="Andrew"/>
    <m/>
    <x v="13"/>
    <x v="745"/>
    <x v="737"/>
    <s v="Entire home/apt"/>
    <n v="77"/>
    <n v="3"/>
    <n v="38"/>
    <d v="2022-08-31T00:00:00"/>
    <n v="0.59"/>
    <n v="1"/>
    <n v="91"/>
    <n v="6"/>
    <m/>
  </r>
  <r>
    <s v="Oakland"/>
    <s v="CA"/>
    <n v="17379706"/>
    <s v="Garden View Victorian Apt. in Temescal w/ Hot Tub"/>
    <n v="117453367"/>
    <s v="Rosemary"/>
    <m/>
    <x v="1"/>
    <x v="746"/>
    <x v="738"/>
    <s v="Entire home/apt"/>
    <n v="145"/>
    <n v="2"/>
    <n v="227"/>
    <d v="2022-09-11T00:00:00"/>
    <n v="3.37"/>
    <n v="1"/>
    <n v="247"/>
    <n v="36"/>
    <m/>
  </r>
  <r>
    <s v="Oakland"/>
    <s v="CA"/>
    <n v="17386949"/>
    <s v="Cottage w/ Main House Bathroom - Remote Worker AOK"/>
    <n v="268781"/>
    <s v="Pam"/>
    <m/>
    <x v="10"/>
    <x v="747"/>
    <x v="739"/>
    <s v="Private room"/>
    <n v="40"/>
    <n v="10"/>
    <n v="3"/>
    <d v="2018-06-02T00:00:00"/>
    <n v="0.04"/>
    <n v="4"/>
    <n v="343"/>
    <n v="0"/>
    <m/>
  </r>
  <r>
    <s v="Oakland"/>
    <s v="CA"/>
    <n v="17387810"/>
    <s v="Dream Room in Historic House"/>
    <n v="268781"/>
    <s v="Pam"/>
    <m/>
    <x v="10"/>
    <x v="748"/>
    <x v="740"/>
    <s v="Private room"/>
    <n v="42"/>
    <n v="10"/>
    <n v="49"/>
    <d v="2022-07-17T00:00:00"/>
    <n v="0.73"/>
    <n v="4"/>
    <n v="63"/>
    <n v="14"/>
    <m/>
  </r>
  <r>
    <s v="Oakland"/>
    <s v="CA"/>
    <n v="17403575"/>
    <s v="Bright and Spacious Studio near West Oakland BART"/>
    <n v="5968128"/>
    <s v="Ariel"/>
    <m/>
    <x v="0"/>
    <x v="749"/>
    <x v="741"/>
    <s v="Entire home/apt"/>
    <n v="82"/>
    <n v="5"/>
    <n v="66"/>
    <d v="2022-08-24T00:00:00"/>
    <n v="0.98"/>
    <n v="1"/>
    <n v="146"/>
    <n v="11"/>
    <m/>
  </r>
  <r>
    <s v="Oakland"/>
    <s v="CA"/>
    <n v="17437966"/>
    <s v="Sunny &amp; Cozy Top Floor Studio"/>
    <n v="3514"/>
    <s v="Jon And Jen"/>
    <m/>
    <x v="25"/>
    <x v="750"/>
    <x v="742"/>
    <s v="Entire home/apt"/>
    <n v="87"/>
    <n v="3"/>
    <n v="129"/>
    <d v="2022-08-21T00:00:00"/>
    <n v="1.94"/>
    <n v="6"/>
    <n v="15"/>
    <n v="19"/>
    <m/>
  </r>
  <r>
    <s v="Oakland"/>
    <s v="CA"/>
    <n v="17443860"/>
    <s v="Newly Re-designed Bay View Apartment in Oakland"/>
    <n v="118056526"/>
    <s v="Nora"/>
    <m/>
    <x v="39"/>
    <x v="751"/>
    <x v="743"/>
    <s v="Entire home/apt"/>
    <n v="109"/>
    <n v="2"/>
    <n v="158"/>
    <d v="2022-08-09T00:00:00"/>
    <n v="2.36"/>
    <n v="2"/>
    <n v="86"/>
    <n v="13"/>
    <m/>
  </r>
  <r>
    <s v="Oakland"/>
    <s v="CA"/>
    <n v="17462541"/>
    <s v="Detached In Law Unit in Beautiful Neighborhood"/>
    <n v="118257507"/>
    <s v="Jeremiah"/>
    <m/>
    <x v="32"/>
    <x v="752"/>
    <x v="744"/>
    <s v="Entire home/apt"/>
    <n v="95"/>
    <n v="21"/>
    <n v="117"/>
    <d v="2022-08-13T00:00:00"/>
    <n v="1.74"/>
    <n v="1"/>
    <n v="59"/>
    <n v="5"/>
    <m/>
  </r>
  <r>
    <s v="Oakland"/>
    <s v="CA"/>
    <n v="17556990"/>
    <s v="Private Sunny Upstairs Apartment in North Oakland"/>
    <n v="285510"/>
    <s v="Melanie"/>
    <m/>
    <x v="4"/>
    <x v="753"/>
    <x v="745"/>
    <s v="Entire home/apt"/>
    <n v="170"/>
    <n v="2"/>
    <n v="101"/>
    <d v="2022-08-16T00:00:00"/>
    <n v="1.6"/>
    <n v="2"/>
    <n v="152"/>
    <n v="21"/>
    <m/>
  </r>
  <r>
    <s v="Oakland"/>
    <s v="CA"/>
    <n v="17575668"/>
    <s v="Oakland hills house with view"/>
    <n v="119367353"/>
    <s v="Anteneh"/>
    <m/>
    <x v="10"/>
    <x v="754"/>
    <x v="746"/>
    <s v="Private room"/>
    <n v="105"/>
    <n v="5"/>
    <n v="0"/>
    <m/>
    <m/>
    <n v="1"/>
    <n v="178"/>
    <n v="0"/>
    <m/>
  </r>
  <r>
    <s v="Oakland"/>
    <s v="CA"/>
    <n v="17607684"/>
    <s v="Budget &quot;E&quot; Near Lake1-7 Nights"/>
    <n v="35967118"/>
    <s v="Peggy"/>
    <m/>
    <x v="45"/>
    <x v="755"/>
    <x v="747"/>
    <s v="Shared room"/>
    <n v="29"/>
    <n v="1"/>
    <n v="42"/>
    <d v="2022-06-03T00:00:00"/>
    <n v="0.62"/>
    <n v="8"/>
    <n v="90"/>
    <n v="2"/>
    <m/>
  </r>
  <r>
    <s v="Oakland"/>
    <s v="CA"/>
    <n v="17664604"/>
    <s v="Clean, Sunny, Spacious Room in Oakland hills"/>
    <n v="6367393"/>
    <s v="Dorian"/>
    <m/>
    <x v="35"/>
    <x v="756"/>
    <x v="748"/>
    <s v="Private room"/>
    <n v="180"/>
    <n v="7"/>
    <n v="93"/>
    <d v="2020-02-21T00:00:00"/>
    <n v="1.49"/>
    <n v="4"/>
    <n v="134"/>
    <n v="0"/>
    <m/>
  </r>
  <r>
    <s v="Oakland"/>
    <s v="CA"/>
    <n v="17668480"/>
    <s v="Spacious Home in a Great Neighborhood"/>
    <n v="111944848"/>
    <s v="Laysin"/>
    <m/>
    <x v="30"/>
    <x v="757"/>
    <x v="749"/>
    <s v="Entire home/apt"/>
    <n v="250"/>
    <n v="3"/>
    <n v="64"/>
    <d v="2022-07-13T00:00:00"/>
    <n v="0.97"/>
    <n v="6"/>
    <n v="85"/>
    <n v="10"/>
    <m/>
  </r>
  <r>
    <s v="Oakland"/>
    <s v="CA"/>
    <n v="17685999"/>
    <s v="Knoll Avenue Modern"/>
    <n v="22659489"/>
    <s v="Elizabeth"/>
    <m/>
    <x v="39"/>
    <x v="758"/>
    <x v="750"/>
    <s v="Entire home/apt"/>
    <n v="425"/>
    <n v="2"/>
    <n v="7"/>
    <d v="2022-05-15T00:00:00"/>
    <n v="0.11"/>
    <n v="2"/>
    <n v="362"/>
    <n v="2"/>
    <m/>
  </r>
  <r>
    <s v="Oakland"/>
    <s v="CA"/>
    <n v="17703292"/>
    <s v="Private Attic Space by Lake Merritt"/>
    <n v="1269476"/>
    <s v="Amy"/>
    <m/>
    <x v="14"/>
    <x v="759"/>
    <x v="417"/>
    <s v="Private room"/>
    <n v="78"/>
    <n v="2"/>
    <n v="44"/>
    <d v="2022-09-14T00:00:00"/>
    <n v="0.66"/>
    <n v="2"/>
    <n v="0"/>
    <n v="4"/>
    <m/>
  </r>
  <r>
    <s v="Oakland"/>
    <s v="CA"/>
    <n v="17739352"/>
    <s v="‚≠êÔ∏è Stunning Views ‚≠êÔ∏è Jet Tub ‚≠êÔ∏è W/D ‚ù§Ô∏è Sleeps 6 ‚ù§Ô∏è"/>
    <n v="64255844"/>
    <s v="Nicole"/>
    <m/>
    <x v="13"/>
    <x v="50"/>
    <x v="751"/>
    <s v="Entire home/apt"/>
    <n v="300"/>
    <n v="5"/>
    <n v="61"/>
    <d v="2022-08-12T00:00:00"/>
    <n v="0.94"/>
    <n v="1"/>
    <n v="334"/>
    <n v="14"/>
    <m/>
  </r>
  <r>
    <s v="Oakland"/>
    <s v="CA"/>
    <n v="17746466"/>
    <s v="Classic 3 Bedroom Home w/ Amazing Views"/>
    <n v="118056526"/>
    <s v="Nora"/>
    <m/>
    <x v="39"/>
    <x v="760"/>
    <x v="752"/>
    <s v="Entire home/apt"/>
    <n v="199"/>
    <n v="2"/>
    <n v="153"/>
    <d v="2022-08-30T00:00:00"/>
    <n v="2.2999999999999998"/>
    <n v="2"/>
    <n v="66"/>
    <n v="29"/>
    <m/>
  </r>
  <r>
    <s v="Oakland"/>
    <s v="CA"/>
    <n v="17777785"/>
    <s v="Spacious Home in a Great Area"/>
    <n v="111944848"/>
    <s v="Laysin"/>
    <m/>
    <x v="30"/>
    <x v="761"/>
    <x v="594"/>
    <s v="Entire home/apt"/>
    <n v="190"/>
    <n v="3"/>
    <n v="5"/>
    <d v="2022-08-18T00:00:00"/>
    <n v="7.0000000000000007E-2"/>
    <n v="6"/>
    <n v="357"/>
    <n v="4"/>
    <m/>
  </r>
  <r>
    <s v="Oakland"/>
    <s v="CA"/>
    <n v="17806379"/>
    <s v="Private, clean garden cottage - great neighborhood"/>
    <n v="121691369"/>
    <s v="Colleen And Gail"/>
    <m/>
    <x v="36"/>
    <x v="762"/>
    <x v="753"/>
    <s v="Entire home/apt"/>
    <n v="175"/>
    <n v="3"/>
    <n v="23"/>
    <d v="2019-09-12T00:00:00"/>
    <n v="0.35"/>
    <n v="1"/>
    <n v="27"/>
    <n v="0"/>
    <m/>
  </r>
  <r>
    <s v="Oakland"/>
    <s v="CA"/>
    <n v="17829977"/>
    <s v="Hillside Retreat"/>
    <n v="3693124"/>
    <s v="Elsie"/>
    <m/>
    <x v="3"/>
    <x v="763"/>
    <x v="754"/>
    <s v="Entire home/apt"/>
    <n v="149"/>
    <n v="3"/>
    <n v="93"/>
    <d v="2022-09-04T00:00:00"/>
    <n v="1.42"/>
    <n v="2"/>
    <n v="265"/>
    <n v="17"/>
    <m/>
  </r>
  <r>
    <s v="Oakland"/>
    <s v="CA"/>
    <n v="17830339"/>
    <s v="Bright &amp; Comfy Apartment in the Heart of Rockridge"/>
    <n v="105714194"/>
    <s v="Tony"/>
    <m/>
    <x v="16"/>
    <x v="764"/>
    <x v="755"/>
    <s v="Entire home/apt"/>
    <n v="122"/>
    <n v="1"/>
    <n v="247"/>
    <d v="2022-09-12T00:00:00"/>
    <n v="3.7"/>
    <n v="9"/>
    <n v="36"/>
    <n v="45"/>
    <m/>
  </r>
  <r>
    <s v="Oakland"/>
    <s v="CA"/>
    <n v="17879855"/>
    <s v="Beautiful Modern Studio in Downtown! Nearby Bart!"/>
    <n v="76050077"/>
    <s v="Alex"/>
    <m/>
    <x v="43"/>
    <x v="765"/>
    <x v="192"/>
    <s v="Entire home/apt"/>
    <n v="85"/>
    <n v="2"/>
    <n v="266"/>
    <d v="2022-08-21T00:00:00"/>
    <n v="4"/>
    <n v="7"/>
    <n v="173"/>
    <n v="14"/>
    <m/>
  </r>
  <r>
    <s v="Oakland"/>
    <s v="CA"/>
    <n v="17880577"/>
    <s v="Cozy Modern Temescal Jr. One Bedroom Walk to BART"/>
    <n v="48422"/>
    <s v="Keith"/>
    <m/>
    <x v="1"/>
    <x v="766"/>
    <x v="756"/>
    <s v="Entire home/apt"/>
    <n v="76"/>
    <n v="16"/>
    <n v="277"/>
    <d v="2022-09-04T00:00:00"/>
    <n v="4.17"/>
    <n v="14"/>
    <n v="263"/>
    <n v="43"/>
    <m/>
  </r>
  <r>
    <s v="Oakland"/>
    <s v="CA"/>
    <n v="17896844"/>
    <s v="Charming Modern Studio in Downtown! Nearby Bart!"/>
    <n v="76050077"/>
    <s v="Alex"/>
    <m/>
    <x v="43"/>
    <x v="767"/>
    <x v="757"/>
    <s v="Entire home/apt"/>
    <n v="85"/>
    <n v="2"/>
    <n v="228"/>
    <d v="2022-08-19T00:00:00"/>
    <n v="3.42"/>
    <n v="7"/>
    <n v="161"/>
    <n v="21"/>
    <m/>
  </r>
  <r>
    <s v="Oakland"/>
    <s v="CA"/>
    <n v="17956270"/>
    <s v="Lake Merritt Room w/ Beautiful Views Private Bath"/>
    <n v="38771881"/>
    <s v="Carmen"/>
    <m/>
    <x v="15"/>
    <x v="768"/>
    <x v="758"/>
    <s v="Private room"/>
    <n v="79"/>
    <n v="30"/>
    <n v="0"/>
    <m/>
    <m/>
    <n v="1"/>
    <n v="87"/>
    <n v="0"/>
    <m/>
  </r>
  <r>
    <s v="Oakland"/>
    <s v="CA"/>
    <n v="17977083"/>
    <s v="Nice Room by Highland Hospital w/private bathroom"/>
    <n v="406693"/>
    <s v="Andrew"/>
    <m/>
    <x v="86"/>
    <x v="769"/>
    <x v="759"/>
    <s v="Private room"/>
    <n v="41"/>
    <n v="4"/>
    <n v="18"/>
    <d v="2022-09-11T00:00:00"/>
    <n v="0.27"/>
    <n v="1"/>
    <n v="77"/>
    <n v="2"/>
    <m/>
  </r>
  <r>
    <s v="Oakland"/>
    <s v="CA"/>
    <n v="18025714"/>
    <s v="Bright studio guesthouse with panoramic views"/>
    <n v="123974934"/>
    <s v="Bernhard"/>
    <m/>
    <x v="74"/>
    <x v="770"/>
    <x v="760"/>
    <s v="Entire home/apt"/>
    <n v="105"/>
    <n v="3"/>
    <n v="39"/>
    <d v="2022-09-02T00:00:00"/>
    <n v="0.59"/>
    <n v="1"/>
    <n v="349"/>
    <n v="34"/>
    <m/>
  </r>
  <r>
    <s v="Oakland"/>
    <s v="CA"/>
    <n v="18096936"/>
    <s v="New modern Euro-style studio"/>
    <n v="2355052"/>
    <s v="Cara"/>
    <m/>
    <x v="19"/>
    <x v="771"/>
    <x v="761"/>
    <s v="Entire home/apt"/>
    <n v="120"/>
    <n v="14"/>
    <n v="258"/>
    <d v="2022-04-12T00:00:00"/>
    <n v="3.93"/>
    <n v="4"/>
    <n v="293"/>
    <n v="2"/>
    <m/>
  </r>
  <r>
    <s v="Oakland"/>
    <s v="CA"/>
    <n v="18106272"/>
    <s v="‚ô• Northside 2 BR 2nd floor &gt;&gt; 6 min walk to campus"/>
    <n v="7933344"/>
    <s v="Margaret"/>
    <m/>
    <x v="3"/>
    <x v="772"/>
    <x v="762"/>
    <s v="Entire home/apt"/>
    <n v="159"/>
    <n v="14"/>
    <n v="22"/>
    <d v="2022-08-13T00:00:00"/>
    <n v="0.34"/>
    <n v="25"/>
    <n v="162"/>
    <n v="4"/>
    <m/>
  </r>
  <r>
    <s v="Oakland"/>
    <s v="CA"/>
    <n v="18109406"/>
    <s v="California Craftsman ‚Äî Urban Oasis with Serene Garden &amp; Deck"/>
    <n v="4624994"/>
    <s v="Albena"/>
    <m/>
    <x v="19"/>
    <x v="773"/>
    <x v="386"/>
    <s v="Entire home/apt"/>
    <n v="270"/>
    <n v="3"/>
    <n v="82"/>
    <d v="2022-09-03T00:00:00"/>
    <n v="1.24"/>
    <n v="6"/>
    <n v="175"/>
    <n v="20"/>
    <m/>
  </r>
  <r>
    <s v="Oakland"/>
    <s v="CA"/>
    <n v="18119516"/>
    <s v="3 blocks to the beach! 1 block to downtown!"/>
    <n v="14142767"/>
    <s v="Kate &amp; JP"/>
    <m/>
    <x v="37"/>
    <x v="774"/>
    <x v="763"/>
    <s v="Entire home/apt"/>
    <n v="165"/>
    <n v="5"/>
    <n v="22"/>
    <d v="2022-07-03T00:00:00"/>
    <n v="0.52"/>
    <n v="3"/>
    <n v="271"/>
    <n v="5"/>
    <m/>
  </r>
  <r>
    <s v="Oakland"/>
    <s v="CA"/>
    <n v="18194195"/>
    <s v="CLEAN &amp; COZY Room, close to BART, easy parking!!!"/>
    <n v="2797102"/>
    <s v="Jacki"/>
    <m/>
    <x v="73"/>
    <x v="775"/>
    <x v="764"/>
    <s v="Private room"/>
    <n v="55"/>
    <n v="3"/>
    <n v="1"/>
    <d v="2017-08-01T00:00:00"/>
    <n v="0.02"/>
    <n v="5"/>
    <n v="0"/>
    <n v="0"/>
    <m/>
  </r>
  <r>
    <s v="Oakland"/>
    <s v="CA"/>
    <n v="18195919"/>
    <s v="Beautiful North Oakland Family Compound"/>
    <n v="7189264"/>
    <s v="David"/>
    <m/>
    <x v="33"/>
    <x v="776"/>
    <x v="765"/>
    <s v="Entire home/apt"/>
    <n v="250"/>
    <n v="5"/>
    <n v="8"/>
    <d v="2022-08-01T00:00:00"/>
    <n v="0.13"/>
    <n v="1"/>
    <n v="16"/>
    <n v="1"/>
    <m/>
  </r>
  <r>
    <s v="Oakland"/>
    <s v="CA"/>
    <n v="18197630"/>
    <s v="Sunny, family friendly 3 bedroom craftsman house"/>
    <n v="47790042"/>
    <s v="Jennifer"/>
    <m/>
    <x v="41"/>
    <x v="777"/>
    <x v="766"/>
    <s v="Entire home/apt"/>
    <n v="220"/>
    <n v="2"/>
    <n v="6"/>
    <d v="2021-12-11T00:00:00"/>
    <n v="0.09"/>
    <n v="1"/>
    <n v="0"/>
    <n v="1"/>
    <m/>
  </r>
  <r>
    <s v="Oakland"/>
    <s v="CA"/>
    <n v="18212152"/>
    <s v="Sun-drenched character home in a central location"/>
    <n v="6305005"/>
    <s v="Amelia"/>
    <m/>
    <x v="4"/>
    <x v="778"/>
    <x v="205"/>
    <s v="Entire home/apt"/>
    <n v="220"/>
    <n v="6"/>
    <n v="20"/>
    <d v="2022-04-14T00:00:00"/>
    <n v="0.31"/>
    <n v="1"/>
    <n v="25"/>
    <n v="5"/>
    <m/>
  </r>
  <r>
    <s v="Oakland"/>
    <s v="CA"/>
    <n v="18240286"/>
    <s v="Super convenient everything in walking distance"/>
    <n v="126018209"/>
    <s v="Shady"/>
    <m/>
    <x v="14"/>
    <x v="779"/>
    <x v="767"/>
    <s v="Entire home/apt"/>
    <n v="100"/>
    <n v="7"/>
    <n v="12"/>
    <d v="2021-03-28T00:00:00"/>
    <n v="0.3"/>
    <n v="1"/>
    <n v="81"/>
    <n v="0"/>
    <m/>
  </r>
  <r>
    <s v="Oakland"/>
    <s v="CA"/>
    <n v="18240594"/>
    <s v="Sunny and bright 1 bdrm house"/>
    <n v="6327999"/>
    <s v="Angelique"/>
    <m/>
    <x v="10"/>
    <x v="780"/>
    <x v="768"/>
    <s v="Entire home/apt"/>
    <n v="145"/>
    <n v="21"/>
    <n v="17"/>
    <d v="2022-07-10T00:00:00"/>
    <n v="0.26"/>
    <n v="3"/>
    <n v="151"/>
    <n v="5"/>
    <m/>
  </r>
  <r>
    <s v="Oakland"/>
    <s v="CA"/>
    <n v="18242187"/>
    <s v="Private Room with Bath &amp; Mini Kitchen W. Oakland"/>
    <n v="26600012"/>
    <s v="Leon"/>
    <m/>
    <x v="0"/>
    <x v="781"/>
    <x v="769"/>
    <s v="Private room"/>
    <n v="85"/>
    <n v="3"/>
    <n v="122"/>
    <d v="2022-09-04T00:00:00"/>
    <n v="1.88"/>
    <n v="1"/>
    <n v="356"/>
    <n v="21"/>
    <m/>
  </r>
  <r>
    <s v="Oakland"/>
    <s v="CA"/>
    <n v="18285416"/>
    <s v="Sweet bungalow with gated parking/ close to SF"/>
    <n v="6327999"/>
    <s v="Angelique"/>
    <m/>
    <x v="10"/>
    <x v="782"/>
    <x v="770"/>
    <s v="Entire home/apt"/>
    <n v="98"/>
    <n v="21"/>
    <n v="57"/>
    <d v="2022-08-04T00:00:00"/>
    <n v="0.87"/>
    <n v="3"/>
    <n v="154"/>
    <n v="12"/>
    <m/>
  </r>
  <r>
    <s v="Oakland"/>
    <s v="CA"/>
    <n v="18289330"/>
    <s v="Northside 3 BR 2 BA Townhome (Walk &gt; Campus)"/>
    <n v="7933344"/>
    <s v="Margaret"/>
    <m/>
    <x v="3"/>
    <x v="783"/>
    <x v="771"/>
    <s v="Entire home/apt"/>
    <n v="225"/>
    <n v="14"/>
    <n v="12"/>
    <d v="2022-08-24T00:00:00"/>
    <n v="0.22"/>
    <n v="25"/>
    <n v="138"/>
    <n v="5"/>
    <m/>
  </r>
  <r>
    <s v="Oakland"/>
    <s v="CA"/>
    <n v="18289964"/>
    <s v="Peaceful large Room with bath. Separate entrance."/>
    <n v="23897"/>
    <s v="Monika"/>
    <m/>
    <x v="12"/>
    <x v="784"/>
    <x v="772"/>
    <s v="Private room"/>
    <n v="60"/>
    <n v="2"/>
    <n v="74"/>
    <d v="2022-08-20T00:00:00"/>
    <n v="1.1399999999999999"/>
    <n v="1"/>
    <n v="45"/>
    <n v="5"/>
    <m/>
  </r>
  <r>
    <s v="Oakland"/>
    <s v="CA"/>
    <n v="18303132"/>
    <s v="Sunny 2nd floor room near BART and Berkeley"/>
    <n v="27507009"/>
    <s v="David"/>
    <m/>
    <x v="11"/>
    <x v="785"/>
    <x v="773"/>
    <s v="Private room"/>
    <n v="83"/>
    <n v="1"/>
    <n v="263"/>
    <d v="2022-08-05T00:00:00"/>
    <n v="4.42"/>
    <n v="3"/>
    <n v="319"/>
    <n v="31"/>
    <m/>
  </r>
  <r>
    <s v="Oakland"/>
    <s v="CA"/>
    <n v="18311427"/>
    <s v="Comfortable and Colorful In-Law Studio Apartment"/>
    <n v="33274416"/>
    <s v="Julie And Luther"/>
    <m/>
    <x v="68"/>
    <x v="786"/>
    <x v="774"/>
    <s v="Entire home/apt"/>
    <n v="125"/>
    <n v="7"/>
    <n v="61"/>
    <d v="2022-08-22T00:00:00"/>
    <n v="1.1200000000000001"/>
    <n v="1"/>
    <n v="312"/>
    <n v="5"/>
    <m/>
  </r>
  <r>
    <s v="Oakland"/>
    <s v="CA"/>
    <n v="18312421"/>
    <s v="Classically Cool Apartment on College Ave"/>
    <n v="105714194"/>
    <s v="Tony"/>
    <m/>
    <x v="16"/>
    <x v="764"/>
    <x v="775"/>
    <s v="Entire home/apt"/>
    <n v="144"/>
    <n v="1"/>
    <n v="234"/>
    <d v="2022-08-30T00:00:00"/>
    <n v="3.55"/>
    <n v="9"/>
    <n v="17"/>
    <n v="39"/>
    <m/>
  </r>
  <r>
    <s v="Oakland"/>
    <s v="CA"/>
    <n v="18473016"/>
    <s v="Updated apartment on Oakland/Berkeley border!"/>
    <n v="37084699"/>
    <s v="Charlie"/>
    <m/>
    <x v="12"/>
    <x v="787"/>
    <x v="776"/>
    <s v="Entire home/apt"/>
    <n v="178"/>
    <n v="2"/>
    <n v="148"/>
    <d v="2022-08-30T00:00:00"/>
    <n v="2.2799999999999998"/>
    <n v="1"/>
    <n v="234"/>
    <n v="43"/>
    <m/>
  </r>
  <r>
    <s v="Oakland"/>
    <s v="CA"/>
    <n v="18474574"/>
    <s v="Comfy Studio on Telegraph Ave, Berkeley"/>
    <n v="128141141"/>
    <s v="Arya"/>
    <m/>
    <x v="3"/>
    <x v="788"/>
    <x v="733"/>
    <s v="Entire home/apt"/>
    <n v="61"/>
    <n v="20"/>
    <n v="0"/>
    <m/>
    <m/>
    <n v="1"/>
    <n v="78"/>
    <n v="0"/>
    <m/>
  </r>
  <r>
    <s v="Oakland"/>
    <s v="CA"/>
    <n v="18491135"/>
    <s v="Inlaw"/>
    <n v="128301469"/>
    <s v="Maria"/>
    <m/>
    <x v="87"/>
    <x v="789"/>
    <x v="777"/>
    <s v="Private room"/>
    <n v="72"/>
    <n v="2"/>
    <n v="108"/>
    <d v="2022-09-15T00:00:00"/>
    <n v="1.67"/>
    <n v="1"/>
    <n v="315"/>
    <n v="20"/>
    <m/>
  </r>
  <r>
    <s v="Oakland"/>
    <s v="CA"/>
    <n v="18491288"/>
    <s v="Bright and spacious private home"/>
    <n v="4115431"/>
    <s v="Brook"/>
    <m/>
    <x v="4"/>
    <x v="790"/>
    <x v="778"/>
    <s v="Entire home/apt"/>
    <n v="130"/>
    <n v="4"/>
    <n v="51"/>
    <d v="2021-12-31T00:00:00"/>
    <n v="0.79"/>
    <n v="1"/>
    <n v="0"/>
    <n v="3"/>
    <m/>
  </r>
  <r>
    <s v="Oakland"/>
    <s v="CA"/>
    <n v="18638292"/>
    <s v="North Oakland Carriage House with Inglenook"/>
    <n v="129501642"/>
    <s v="Christopher"/>
    <m/>
    <x v="4"/>
    <x v="791"/>
    <x v="779"/>
    <s v="Entire home/apt"/>
    <n v="136"/>
    <n v="3"/>
    <n v="112"/>
    <d v="2021-09-04T00:00:00"/>
    <n v="1.73"/>
    <n v="1"/>
    <n v="0"/>
    <n v="0"/>
    <m/>
  </r>
  <r>
    <s v="Oakland"/>
    <s v="CA"/>
    <n v="18645561"/>
    <s v="A House in the Woods - Walk to Campus"/>
    <n v="115130"/>
    <s v="Nhu (And Tom)"/>
    <m/>
    <x v="3"/>
    <x v="792"/>
    <x v="639"/>
    <s v="Entire home/apt"/>
    <n v="150"/>
    <n v="14"/>
    <n v="49"/>
    <d v="2021-09-24T00:00:00"/>
    <n v="0.76"/>
    <n v="3"/>
    <n v="124"/>
    <n v="1"/>
    <m/>
  </r>
  <r>
    <s v="Oakland"/>
    <s v="CA"/>
    <n v="18669103"/>
    <s v="Charming Oakland Garden Apartment"/>
    <n v="15061171"/>
    <s v="Eurydice"/>
    <m/>
    <x v="4"/>
    <x v="793"/>
    <x v="780"/>
    <s v="Entire home/apt"/>
    <n v="126"/>
    <n v="2"/>
    <n v="223"/>
    <d v="2022-09-14T00:00:00"/>
    <n v="3.42"/>
    <n v="1"/>
    <n v="286"/>
    <n v="48"/>
    <m/>
  </r>
  <r>
    <s v="Oakland"/>
    <s v="CA"/>
    <n v="18672635"/>
    <s v="Private room near BART w/ parking; cozy &amp; clean!"/>
    <n v="2797102"/>
    <s v="Jacki"/>
    <m/>
    <x v="73"/>
    <x v="794"/>
    <x v="781"/>
    <s v="Private room"/>
    <n v="52"/>
    <n v="3"/>
    <n v="0"/>
    <m/>
    <m/>
    <n v="5"/>
    <n v="0"/>
    <n v="0"/>
    <m/>
  </r>
  <r>
    <s v="Oakland"/>
    <s v="CA"/>
    <n v="18672830"/>
    <s v="Large room in transit-friendly updated home"/>
    <n v="2797102"/>
    <s v="Jacki"/>
    <m/>
    <x v="73"/>
    <x v="795"/>
    <x v="782"/>
    <s v="Private room"/>
    <n v="40"/>
    <n v="1"/>
    <n v="1"/>
    <d v="2018-08-15T00:00:00"/>
    <n v="0.02"/>
    <n v="5"/>
    <n v="0"/>
    <n v="0"/>
    <m/>
  </r>
  <r>
    <s v="Oakland"/>
    <s v="CA"/>
    <n v="18714530"/>
    <s v="Comfy Alameda 2bd/1ba for longer stays"/>
    <n v="8686558"/>
    <s v="Barbara And Greg"/>
    <m/>
    <x v="88"/>
    <x v="796"/>
    <x v="783"/>
    <s v="Entire home/apt"/>
    <n v="120"/>
    <n v="30"/>
    <n v="13"/>
    <d v="2022-08-03T00:00:00"/>
    <n v="0.24"/>
    <n v="1"/>
    <n v="185"/>
    <n v="4"/>
    <m/>
  </r>
  <r>
    <s v="Oakland"/>
    <s v="CA"/>
    <n v="18757895"/>
    <s v="Charming vintage home close with bay views!"/>
    <n v="25774114"/>
    <s v="Ali"/>
    <m/>
    <x v="47"/>
    <x v="797"/>
    <x v="784"/>
    <s v="Entire home/apt"/>
    <n v="180"/>
    <n v="3"/>
    <n v="11"/>
    <d v="2018-06-12T00:00:00"/>
    <n v="0.17"/>
    <n v="1"/>
    <n v="6"/>
    <n v="0"/>
    <m/>
  </r>
  <r>
    <s v="Oakland"/>
    <s v="CA"/>
    <n v="18775090"/>
    <s v="1 block to downtown! 3 blocks to the beach!"/>
    <n v="14142767"/>
    <s v="Kate &amp; JP"/>
    <m/>
    <x v="37"/>
    <x v="798"/>
    <x v="706"/>
    <s v="Entire home/apt"/>
    <n v="165"/>
    <n v="5"/>
    <n v="29"/>
    <d v="2022-08-11T00:00:00"/>
    <n v="0.46"/>
    <n v="3"/>
    <n v="265"/>
    <n v="7"/>
    <m/>
  </r>
  <r>
    <s v="Oakland"/>
    <s v="CA"/>
    <n v="18841039"/>
    <s v="Retreat lovely garden cottage bright Sunny, clean."/>
    <n v="14039720"/>
    <s v="Isabelita"/>
    <m/>
    <x v="19"/>
    <x v="776"/>
    <x v="785"/>
    <s v="Entire home/apt"/>
    <n v="114"/>
    <n v="5"/>
    <n v="43"/>
    <d v="2022-02-28T00:00:00"/>
    <n v="0.67"/>
    <n v="1"/>
    <n v="0"/>
    <n v="2"/>
    <m/>
  </r>
  <r>
    <s v="Oakland"/>
    <s v="CA"/>
    <n v="18930296"/>
    <s v="Reclaimed Craftsman Suite"/>
    <n v="5306661"/>
    <s v="Rachel"/>
    <m/>
    <x v="19"/>
    <x v="799"/>
    <x v="786"/>
    <s v="Private room"/>
    <n v="114"/>
    <n v="2"/>
    <n v="260"/>
    <d v="2022-08-31T00:00:00"/>
    <n v="4.16"/>
    <n v="1"/>
    <n v="128"/>
    <n v="62"/>
    <m/>
  </r>
  <r>
    <s v="Oakland"/>
    <s v="CA"/>
    <n v="18939326"/>
    <s v="Modern 2 Bedroom Apartment # 2"/>
    <n v="46324647"/>
    <s v="Michael"/>
    <m/>
    <x v="80"/>
    <x v="800"/>
    <x v="787"/>
    <s v="Entire home/apt"/>
    <n v="173"/>
    <n v="30"/>
    <n v="14"/>
    <d v="2022-07-21T00:00:00"/>
    <n v="0.22"/>
    <n v="6"/>
    <n v="105"/>
    <n v="1"/>
    <m/>
  </r>
  <r>
    <s v="Oakland"/>
    <s v="CA"/>
    <n v="18939761"/>
    <s v="Modern 2 Bedroom Apartment # 1"/>
    <n v="46324647"/>
    <s v="Michael"/>
    <m/>
    <x v="80"/>
    <x v="800"/>
    <x v="787"/>
    <s v="Entire home/apt"/>
    <n v="173"/>
    <n v="30"/>
    <n v="11"/>
    <d v="2019-08-01T00:00:00"/>
    <n v="0.17"/>
    <n v="6"/>
    <n v="98"/>
    <n v="0"/>
    <m/>
  </r>
  <r>
    <s v="Oakland"/>
    <s v="CA"/>
    <n v="18943322"/>
    <s v="Santa Clara ave"/>
    <n v="132060050"/>
    <s v="Mike"/>
    <m/>
    <x v="18"/>
    <x v="801"/>
    <x v="788"/>
    <s v="Entire home/apt"/>
    <n v="85"/>
    <n v="90"/>
    <n v="0"/>
    <m/>
    <m/>
    <n v="1"/>
    <n v="90"/>
    <n v="0"/>
    <m/>
  </r>
  <r>
    <s v="Oakland"/>
    <s v="CA"/>
    <n v="18956016"/>
    <s v="‚òÖHome sweet vacation home‚òÖ"/>
    <n v="20270674"/>
    <s v="Gina"/>
    <m/>
    <x v="10"/>
    <x v="802"/>
    <x v="789"/>
    <s v="Entire home/apt"/>
    <n v="172"/>
    <n v="1"/>
    <n v="200"/>
    <d v="2022-09-13T00:00:00"/>
    <n v="3.1"/>
    <n v="2"/>
    <n v="347"/>
    <n v="25"/>
    <m/>
  </r>
  <r>
    <s v="Oakland"/>
    <s v="CA"/>
    <n v="18963509"/>
    <s v="Charming Rockridge house for sublet"/>
    <n v="4098962"/>
    <s v="Ken"/>
    <m/>
    <x v="11"/>
    <x v="803"/>
    <x v="790"/>
    <s v="Entire home/apt"/>
    <n v="280"/>
    <n v="14"/>
    <n v="3"/>
    <d v="2018-09-14T00:00:00"/>
    <n v="0.05"/>
    <n v="1"/>
    <n v="56"/>
    <n v="0"/>
    <m/>
  </r>
  <r>
    <s v="Oakland"/>
    <s v="CA"/>
    <n v="19021871"/>
    <s v="Stylish two bedroom apartment (Lincoln downstairs)"/>
    <n v="2812355"/>
    <s v="David"/>
    <m/>
    <x v="42"/>
    <x v="804"/>
    <x v="791"/>
    <s v="Entire home/apt"/>
    <n v="100"/>
    <n v="7"/>
    <n v="21"/>
    <d v="2020-03-28T00:00:00"/>
    <n v="0.33"/>
    <n v="5"/>
    <n v="321"/>
    <n v="0"/>
    <m/>
  </r>
  <r>
    <s v="Oakland"/>
    <s v="CA"/>
    <n v="19052632"/>
    <s v="Spacious Garden Apt, Walk to BART, 20 mins to SF"/>
    <n v="4598714"/>
    <s v="EC And RJ"/>
    <m/>
    <x v="8"/>
    <x v="805"/>
    <x v="792"/>
    <s v="Entire home/apt"/>
    <n v="76"/>
    <n v="5"/>
    <n v="53"/>
    <d v="2022-05-23T00:00:00"/>
    <n v="0.83"/>
    <n v="1"/>
    <n v="0"/>
    <n v="5"/>
    <m/>
  </r>
  <r>
    <s v="Oakland"/>
    <s v="CA"/>
    <n v="19107538"/>
    <s v="Modern 4 Bedroom Apartment #1 &amp; 2"/>
    <n v="46324647"/>
    <s v="Michael"/>
    <m/>
    <x v="80"/>
    <x v="800"/>
    <x v="787"/>
    <s v="Entire home/apt"/>
    <n v="400"/>
    <n v="30"/>
    <n v="27"/>
    <d v="2019-09-30T00:00:00"/>
    <n v="0.43"/>
    <n v="6"/>
    <n v="98"/>
    <n v="0"/>
    <m/>
  </r>
  <r>
    <s v="Oakland"/>
    <s v="CA"/>
    <n v="19117196"/>
    <s v="Your Private Room w Private Bathroom in Great Home"/>
    <n v="2797102"/>
    <s v="Jacki"/>
    <m/>
    <x v="73"/>
    <x v="806"/>
    <x v="793"/>
    <s v="Private room"/>
    <n v="62"/>
    <n v="3"/>
    <n v="0"/>
    <m/>
    <m/>
    <n v="5"/>
    <n v="0"/>
    <n v="0"/>
    <m/>
  </r>
  <r>
    <s v="Oakland"/>
    <s v="CA"/>
    <n v="19117805"/>
    <s v="Clean and Comfortable Private Room in Great Home!"/>
    <n v="2797102"/>
    <s v="Jacki"/>
    <m/>
    <x v="73"/>
    <x v="807"/>
    <x v="794"/>
    <s v="Private room"/>
    <n v="55"/>
    <n v="3"/>
    <n v="0"/>
    <m/>
    <m/>
    <n v="5"/>
    <n v="0"/>
    <n v="0"/>
    <m/>
  </r>
  <r>
    <s v="Oakland"/>
    <s v="CA"/>
    <n v="19120171"/>
    <s v="Comfortable, Sunny Room in Oakland"/>
    <n v="698545"/>
    <s v="Julia"/>
    <m/>
    <x v="39"/>
    <x v="808"/>
    <x v="795"/>
    <s v="Private room"/>
    <n v="165"/>
    <n v="2"/>
    <n v="17"/>
    <d v="2018-07-06T00:00:00"/>
    <n v="0.27"/>
    <n v="2"/>
    <n v="11"/>
    <n v="0"/>
    <m/>
  </r>
  <r>
    <s v="Oakland"/>
    <s v="CA"/>
    <n v="19120330"/>
    <s v="Bright and Quiet Elmwood Studio"/>
    <n v="1396333"/>
    <s v="Lyndsey"/>
    <m/>
    <x v="3"/>
    <x v="809"/>
    <x v="796"/>
    <s v="Entire home/apt"/>
    <n v="85"/>
    <n v="56"/>
    <n v="2"/>
    <d v="2022-08-15T00:00:00"/>
    <n v="0.03"/>
    <n v="1"/>
    <n v="106"/>
    <n v="1"/>
    <m/>
  </r>
  <r>
    <s v="Oakland"/>
    <s v="CA"/>
    <n v="19124670"/>
    <s v="Charming 2BD Victorian Unit"/>
    <n v="46032667"/>
    <s v="Gary"/>
    <m/>
    <x v="84"/>
    <x v="810"/>
    <x v="63"/>
    <s v="Entire home/apt"/>
    <n v="154"/>
    <n v="1"/>
    <n v="46"/>
    <d v="2022-08-28T00:00:00"/>
    <n v="0.72"/>
    <n v="2"/>
    <n v="355"/>
    <n v="18"/>
    <m/>
  </r>
  <r>
    <s v="Oakland"/>
    <s v="CA"/>
    <n v="19140951"/>
    <s v="Room #5 @ B-Love's Guest House - West Oakland"/>
    <n v="3518"/>
    <s v="Traci"/>
    <m/>
    <x v="0"/>
    <x v="811"/>
    <x v="797"/>
    <s v="Private room"/>
    <n v="55"/>
    <n v="3"/>
    <n v="30"/>
    <d v="2022-09-09T00:00:00"/>
    <n v="0.49"/>
    <n v="7"/>
    <n v="76"/>
    <n v="12"/>
    <m/>
  </r>
  <r>
    <s v="Oakland"/>
    <s v="CA"/>
    <n v="19161000"/>
    <s v="Private One Bedroom Apt in Perfect Location!"/>
    <n v="111944848"/>
    <s v="Laysin"/>
    <m/>
    <x v="30"/>
    <x v="812"/>
    <x v="798"/>
    <s v="Entire home/apt"/>
    <n v="110"/>
    <n v="4"/>
    <n v="25"/>
    <d v="2022-08-26T00:00:00"/>
    <n v="0.39"/>
    <n v="6"/>
    <n v="340"/>
    <n v="9"/>
    <m/>
  </r>
  <r>
    <s v="Oakland"/>
    <s v="CA"/>
    <n v="19162587"/>
    <s v="A Cozy Comfy Bedroom Upstairs At Lydia's Place"/>
    <n v="133426953"/>
    <s v="Lydia"/>
    <m/>
    <x v="25"/>
    <x v="813"/>
    <x v="799"/>
    <s v="Private room"/>
    <n v="45"/>
    <n v="2"/>
    <n v="48"/>
    <d v="2021-10-31T00:00:00"/>
    <n v="0.76"/>
    <n v="1"/>
    <n v="27"/>
    <n v="1"/>
    <m/>
  </r>
  <r>
    <s v="Oakland"/>
    <s v="CA"/>
    <n v="19163928"/>
    <s v="Oakland Hills Private Garden Gem"/>
    <n v="65678389"/>
    <s v="Sherri"/>
    <m/>
    <x v="39"/>
    <x v="814"/>
    <x v="800"/>
    <s v="Entire home/apt"/>
    <n v="99"/>
    <n v="30"/>
    <n v="71"/>
    <d v="2021-10-20T00:00:00"/>
    <n v="1.1100000000000001"/>
    <n v="1"/>
    <n v="0"/>
    <n v="2"/>
    <m/>
  </r>
  <r>
    <s v="Oakland"/>
    <s v="CA"/>
    <n v="19164071"/>
    <s v="Plus Artistic Bed &amp; Bath Sanctuary in Lake Merritt"/>
    <n v="3905188"/>
    <s v="Johanna"/>
    <m/>
    <x v="62"/>
    <x v="815"/>
    <x v="801"/>
    <s v="Private room"/>
    <n v="139"/>
    <n v="1"/>
    <n v="78"/>
    <d v="2022-07-31T00:00:00"/>
    <n v="1.22"/>
    <n v="4"/>
    <n v="365"/>
    <n v="2"/>
    <m/>
  </r>
  <r>
    <s v="Oakland"/>
    <s v="CA"/>
    <n v="19164120"/>
    <s v="Airy Apartment with Separate Entrance Steps from Downtown"/>
    <n v="2224068"/>
    <s v="Parker"/>
    <m/>
    <x v="37"/>
    <x v="416"/>
    <x v="802"/>
    <s v="Entire home/apt"/>
    <n v="154"/>
    <n v="1"/>
    <n v="250"/>
    <d v="2022-09-14T00:00:00"/>
    <n v="4.01"/>
    <n v="3"/>
    <n v="185"/>
    <n v="66"/>
    <m/>
  </r>
  <r>
    <s v="Oakland"/>
    <s v="CA"/>
    <n v="19164553"/>
    <s v="El Nido: A Safe + Wondrous Nest"/>
    <n v="2252348"/>
    <s v="Ann"/>
    <m/>
    <x v="24"/>
    <x v="816"/>
    <x v="803"/>
    <s v="Entire home/apt"/>
    <n v="141"/>
    <n v="3"/>
    <n v="167"/>
    <d v="2022-09-04T00:00:00"/>
    <n v="2.74"/>
    <n v="1"/>
    <n v="112"/>
    <n v="29"/>
    <m/>
  </r>
  <r>
    <s v="Oakland"/>
    <s v="CA"/>
    <n v="19182373"/>
    <s v="1929 Charming Garden Oasis, Lake Merritt, Bay Area"/>
    <n v="12454388"/>
    <s v="Angie"/>
    <m/>
    <x v="77"/>
    <x v="817"/>
    <x v="804"/>
    <s v="Entire home/apt"/>
    <n v="113"/>
    <n v="1"/>
    <n v="266"/>
    <d v="2022-09-05T00:00:00"/>
    <n v="4.1900000000000004"/>
    <n v="1"/>
    <n v="266"/>
    <n v="72"/>
    <m/>
  </r>
  <r>
    <s v="Oakland"/>
    <s v="CA"/>
    <n v="19207950"/>
    <s v="Quaint Early 1900s Cottage Close to Park, Beach and Hiking"/>
    <n v="42498359"/>
    <s v="Mary"/>
    <m/>
    <x v="18"/>
    <x v="562"/>
    <x v="72"/>
    <s v="Entire home/apt"/>
    <n v="122"/>
    <n v="3"/>
    <n v="170"/>
    <d v="2022-09-14T00:00:00"/>
    <n v="2.67"/>
    <n v="1"/>
    <n v="289"/>
    <n v="36"/>
    <m/>
  </r>
  <r>
    <s v="Oakland"/>
    <s v="CA"/>
    <n v="19225779"/>
    <s v="Clean and Comfortable Private Room+bathroom"/>
    <n v="95967417"/>
    <s v="Poornima"/>
    <m/>
    <x v="49"/>
    <x v="818"/>
    <x v="805"/>
    <s v="Private room"/>
    <n v="55"/>
    <n v="1"/>
    <n v="30"/>
    <d v="2019-08-27T00:00:00"/>
    <n v="0.47"/>
    <n v="1"/>
    <n v="0"/>
    <n v="0"/>
    <m/>
  </r>
  <r>
    <s v="Oakland"/>
    <s v="CA"/>
    <n v="19281891"/>
    <s v="Welcome home bay area"/>
    <n v="135032365"/>
    <s v="Kevin"/>
    <m/>
    <x v="2"/>
    <x v="819"/>
    <x v="806"/>
    <s v="Private room"/>
    <n v="60"/>
    <n v="1"/>
    <n v="222"/>
    <d v="2022-09-15T00:00:00"/>
    <n v="3.48"/>
    <n v="1"/>
    <n v="78"/>
    <n v="46"/>
    <m/>
  </r>
  <r>
    <s v="Oakland"/>
    <s v="CA"/>
    <n v="19295589"/>
    <s v="Easy commute Good for team house6br3ba/WD/parkings"/>
    <n v="89124429"/>
    <s v="Alice"/>
    <m/>
    <x v="89"/>
    <x v="820"/>
    <x v="807"/>
    <s v="Entire home/apt"/>
    <n v="331"/>
    <n v="3"/>
    <n v="67"/>
    <d v="2022-09-04T00:00:00"/>
    <n v="1.2"/>
    <n v="9"/>
    <n v="140"/>
    <n v="11"/>
    <m/>
  </r>
  <r>
    <s v="Oakland"/>
    <s v="CA"/>
    <n v="19315667"/>
    <s v="THREE BEDROOM BERKELEY OASIS!WALK TO BART! PARKING"/>
    <n v="16855211"/>
    <s v="Amy"/>
    <m/>
    <x v="4"/>
    <x v="821"/>
    <x v="735"/>
    <s v="Entire home/apt"/>
    <n v="245"/>
    <n v="14"/>
    <n v="66"/>
    <d v="2022-08-31T00:00:00"/>
    <n v="1.05"/>
    <n v="5"/>
    <n v="324"/>
    <n v="6"/>
    <m/>
  </r>
  <r>
    <s v="Oakland"/>
    <s v="CA"/>
    <n v="19316644"/>
    <s v="ONE BEDROOM BERKELEY HEAVEN"/>
    <n v="16855211"/>
    <s v="Amy"/>
    <m/>
    <x v="4"/>
    <x v="822"/>
    <x v="808"/>
    <s v="Entire home/apt"/>
    <n v="155"/>
    <n v="14"/>
    <n v="53"/>
    <d v="2022-09-02T00:00:00"/>
    <n v="0.83"/>
    <n v="5"/>
    <n v="335"/>
    <n v="7"/>
    <m/>
  </r>
  <r>
    <s v="Oakland"/>
    <s v="CA"/>
    <n v="19334086"/>
    <s v="Modern Living at Tech-Forward Townhouse"/>
    <n v="56260459"/>
    <s v="Sherwain"/>
    <m/>
    <x v="0"/>
    <x v="823"/>
    <x v="809"/>
    <s v="Entire home/apt"/>
    <n v="191"/>
    <n v="2"/>
    <n v="242"/>
    <d v="2022-08-31T00:00:00"/>
    <n v="3.8"/>
    <n v="1"/>
    <n v="294"/>
    <n v="72"/>
    <m/>
  </r>
  <r>
    <s v="Oakland"/>
    <s v="CA"/>
    <n v="19345467"/>
    <s v="Easy commute to SF/detached 3house_6br4baWD/parkng"/>
    <n v="89124429"/>
    <s v="Alice"/>
    <m/>
    <x v="90"/>
    <x v="824"/>
    <x v="810"/>
    <s v="Entire home/apt"/>
    <n v="528"/>
    <n v="1"/>
    <n v="6"/>
    <d v="2022-03-28T00:00:00"/>
    <n v="0.13"/>
    <n v="9"/>
    <n v="348"/>
    <n v="1"/>
    <m/>
  </r>
  <r>
    <s v="Oakland"/>
    <s v="CA"/>
    <n v="19387530"/>
    <s v="Rockridge Farmhouse Cottage"/>
    <n v="430473"/>
    <s v="Ariel"/>
    <m/>
    <x v="8"/>
    <x v="825"/>
    <x v="811"/>
    <s v="Entire home/apt"/>
    <n v="200"/>
    <n v="1"/>
    <n v="10"/>
    <d v="2019-12-27T00:00:00"/>
    <n v="0.16"/>
    <n v="1"/>
    <n v="0"/>
    <n v="0"/>
    <m/>
  </r>
  <r>
    <s v="Oakland"/>
    <s v="CA"/>
    <n v="19475665"/>
    <s v="3 bd/2 bth/secured parking/big kitchen/outdr patio"/>
    <n v="11608635"/>
    <s v="Adi Ludi"/>
    <m/>
    <x v="83"/>
    <x v="826"/>
    <x v="812"/>
    <s v="Entire home/apt"/>
    <n v="215"/>
    <n v="2"/>
    <n v="222"/>
    <d v="2022-08-20T00:00:00"/>
    <n v="3.51"/>
    <n v="3"/>
    <n v="177"/>
    <n v="21"/>
    <m/>
  </r>
  <r>
    <s v="Oakland"/>
    <s v="CA"/>
    <n v="19502733"/>
    <s v="King bed private room, private bathroom"/>
    <n v="2624005"/>
    <s v="Melissa"/>
    <m/>
    <x v="91"/>
    <x v="827"/>
    <x v="813"/>
    <s v="Private room"/>
    <n v="53"/>
    <n v="2"/>
    <n v="28"/>
    <d v="2022-09-02T00:00:00"/>
    <n v="0.44"/>
    <n v="3"/>
    <n v="83"/>
    <n v="3"/>
    <m/>
  </r>
  <r>
    <s v="Oakland"/>
    <s v="CA"/>
    <n v="19522340"/>
    <s v="Perfectly Located Garden Retreat"/>
    <n v="181496"/>
    <s v="Siddharth"/>
    <m/>
    <x v="42"/>
    <x v="828"/>
    <x v="814"/>
    <s v="Entire home/apt"/>
    <n v="140"/>
    <n v="7"/>
    <n v="1"/>
    <d v="2018-07-23T00:00:00"/>
    <n v="0.02"/>
    <n v="2"/>
    <n v="107"/>
    <n v="0"/>
    <m/>
  </r>
  <r>
    <s v="Oakland"/>
    <s v="CA"/>
    <n v="19537412"/>
    <s v="Modern 4 Bedroom Apartment #3 &amp; 4"/>
    <n v="46324647"/>
    <s v="Michael"/>
    <m/>
    <x v="80"/>
    <x v="800"/>
    <x v="787"/>
    <s v="Entire home/apt"/>
    <n v="400"/>
    <n v="30"/>
    <n v="7"/>
    <d v="2019-08-05T00:00:00"/>
    <n v="0.11"/>
    <n v="6"/>
    <n v="80"/>
    <n v="0"/>
    <m/>
  </r>
  <r>
    <s v="Oakland"/>
    <s v="CA"/>
    <n v="19554687"/>
    <s v="Spacious and Bright Room w Private Bath Near Bart"/>
    <n v="29827287"/>
    <s v="Neucimar"/>
    <m/>
    <x v="22"/>
    <x v="829"/>
    <x v="815"/>
    <s v="Private room"/>
    <n v="60"/>
    <n v="2"/>
    <n v="128"/>
    <d v="2022-08-27T00:00:00"/>
    <n v="2.0299999999999998"/>
    <n v="2"/>
    <n v="0"/>
    <n v="30"/>
    <m/>
  </r>
  <r>
    <s v="Oakland"/>
    <s v="CA"/>
    <n v="19560520"/>
    <s v="Quiet Room close to SF, Dwnt Oakland and berkeley"/>
    <n v="137445341"/>
    <s v="Adam"/>
    <m/>
    <x v="33"/>
    <x v="830"/>
    <x v="816"/>
    <s v="Private room"/>
    <n v="85"/>
    <n v="10"/>
    <n v="11"/>
    <d v="2020-07-31T00:00:00"/>
    <n v="0.18"/>
    <n v="2"/>
    <n v="321"/>
    <n v="0"/>
    <m/>
  </r>
  <r>
    <s v="Oakland"/>
    <s v="CA"/>
    <n v="19574374"/>
    <s v="Rockridge/Temescal beauty; walk-/allergy-friendly"/>
    <n v="6398930"/>
    <s v="Stephanie"/>
    <m/>
    <x v="11"/>
    <x v="831"/>
    <x v="817"/>
    <s v="Entire home/apt"/>
    <n v="130"/>
    <n v="12"/>
    <n v="1"/>
    <d v="2019-08-26T00:00:00"/>
    <n v="0.03"/>
    <n v="3"/>
    <n v="3"/>
    <n v="0"/>
    <m/>
  </r>
  <r>
    <s v="Oakland"/>
    <s v="CA"/>
    <n v="19627583"/>
    <s v="Modern 2 Bedroom Apartment # 3"/>
    <n v="46324647"/>
    <s v="Michael"/>
    <m/>
    <x v="80"/>
    <x v="800"/>
    <x v="787"/>
    <s v="Entire home/apt"/>
    <n v="180"/>
    <n v="30"/>
    <n v="7"/>
    <d v="2018-10-14T00:00:00"/>
    <n v="0.11"/>
    <n v="6"/>
    <n v="98"/>
    <n v="0"/>
    <m/>
  </r>
  <r>
    <s v="Oakland"/>
    <s v="CA"/>
    <n v="19642814"/>
    <s v="Studio 54 - Luxury Stay in Lakeshore"/>
    <n v="45227462"/>
    <s v="Lynette"/>
    <m/>
    <x v="32"/>
    <x v="832"/>
    <x v="818"/>
    <s v="Entire home/apt"/>
    <n v="150"/>
    <n v="4"/>
    <n v="11"/>
    <d v="2020-08-16T00:00:00"/>
    <n v="0.32"/>
    <n v="2"/>
    <n v="138"/>
    <n v="0"/>
    <m/>
  </r>
  <r>
    <s v="Oakland"/>
    <s v="CA"/>
    <n v="19660756"/>
    <s v="Warm private suite"/>
    <n v="31551006"/>
    <s v="Jodie"/>
    <m/>
    <x v="7"/>
    <x v="833"/>
    <x v="819"/>
    <s v="Entire home/apt"/>
    <n v="100"/>
    <n v="1"/>
    <n v="121"/>
    <d v="2022-08-28T00:00:00"/>
    <n v="2.2799999999999998"/>
    <n v="1"/>
    <n v="95"/>
    <n v="34"/>
    <m/>
  </r>
  <r>
    <s v="Oakland"/>
    <s v="CA"/>
    <n v="19721165"/>
    <s v="Spacious Studio near SF/Public Transportation"/>
    <n v="60548854"/>
    <s v="Lily"/>
    <m/>
    <x v="92"/>
    <x v="834"/>
    <x v="820"/>
    <s v="Entire home/apt"/>
    <n v="110"/>
    <n v="2"/>
    <n v="228"/>
    <d v="2022-08-28T00:00:00"/>
    <n v="3.62"/>
    <n v="1"/>
    <n v="172"/>
    <n v="46"/>
    <m/>
  </r>
  <r>
    <s v="Oakland"/>
    <s v="CA"/>
    <n v="19726317"/>
    <s v="Private Room for Rent #A1"/>
    <n v="131910110"/>
    <s v="Sylvia"/>
    <m/>
    <x v="4"/>
    <x v="835"/>
    <x v="821"/>
    <s v="Private room"/>
    <n v="65"/>
    <n v="15"/>
    <n v="14"/>
    <d v="2022-08-02T00:00:00"/>
    <n v="0.22"/>
    <n v="7"/>
    <n v="282"/>
    <n v="4"/>
    <m/>
  </r>
  <r>
    <s v="Oakland"/>
    <s v="CA"/>
    <n v="19731273"/>
    <s v="Private Studio Perfect for A Getaway"/>
    <n v="12022"/>
    <s v="Jamie"/>
    <m/>
    <x v="4"/>
    <x v="836"/>
    <x v="822"/>
    <s v="Private room"/>
    <n v="77"/>
    <n v="2"/>
    <n v="88"/>
    <d v="2022-09-06T00:00:00"/>
    <n v="1.4"/>
    <n v="1"/>
    <n v="82"/>
    <n v="14"/>
    <m/>
  </r>
  <r>
    <s v="Oakland"/>
    <s v="CA"/>
    <n v="19737509"/>
    <s v="Trendy Room in West Oakland Close to Downtown Bart"/>
    <n v="48422"/>
    <s v="Keith"/>
    <m/>
    <x v="48"/>
    <x v="837"/>
    <x v="823"/>
    <s v="Private room"/>
    <n v="44"/>
    <n v="24"/>
    <n v="6"/>
    <d v="2022-06-09T00:00:00"/>
    <n v="0.1"/>
    <n v="14"/>
    <n v="137"/>
    <n v="2"/>
    <m/>
  </r>
  <r>
    <s v="Oakland"/>
    <s v="CA"/>
    <n v="19749770"/>
    <s v="Denise's place - Sunny 1BD inside renovated home"/>
    <n v="139312174"/>
    <s v="Denise"/>
    <m/>
    <x v="4"/>
    <x v="838"/>
    <x v="824"/>
    <s v="Private room"/>
    <n v="45"/>
    <n v="30"/>
    <n v="12"/>
    <d v="2022-07-30T00:00:00"/>
    <n v="0.22"/>
    <n v="1"/>
    <n v="260"/>
    <n v="2"/>
    <m/>
  </r>
  <r>
    <s v="Oakland"/>
    <s v="CA"/>
    <n v="19753350"/>
    <s v="Modern 2 Bedroom Apartment # 4"/>
    <n v="46324647"/>
    <s v="Michael"/>
    <m/>
    <x v="80"/>
    <x v="800"/>
    <x v="787"/>
    <s v="Entire home/apt"/>
    <n v="180"/>
    <n v="30"/>
    <n v="14"/>
    <d v="2019-09-26T00:00:00"/>
    <n v="0.22"/>
    <n v="6"/>
    <n v="77"/>
    <n v="0"/>
    <m/>
  </r>
  <r>
    <s v="Oakland"/>
    <s v="CA"/>
    <n v="19772065"/>
    <s v="Cozy &amp; Comfortable Minimalist Studio"/>
    <n v="139574430"/>
    <s v="Eric"/>
    <m/>
    <x v="25"/>
    <x v="839"/>
    <x v="810"/>
    <s v="Entire home/apt"/>
    <n v="90"/>
    <n v="30"/>
    <n v="119"/>
    <d v="2022-08-14T00:00:00"/>
    <n v="1.89"/>
    <n v="1"/>
    <n v="83"/>
    <n v="18"/>
    <m/>
  </r>
  <r>
    <s v="Oakland"/>
    <s v="CA"/>
    <n v="19781908"/>
    <s v="Sun-drenched retreat in the heart of North Oakland"/>
    <n v="42832906"/>
    <s v="Araxi"/>
    <m/>
    <x v="6"/>
    <x v="840"/>
    <x v="825"/>
    <s v="Private room"/>
    <n v="100"/>
    <n v="1"/>
    <n v="42"/>
    <d v="2022-09-14T00:00:00"/>
    <n v="0.67"/>
    <n v="1"/>
    <n v="355"/>
    <n v="25"/>
    <m/>
  </r>
  <r>
    <s v="Oakland"/>
    <s v="CA"/>
    <n v="19782167"/>
    <s v="Spacious living room in 2 bed 2 bathroom apartment"/>
    <n v="903307"/>
    <s v="Yi"/>
    <m/>
    <x v="12"/>
    <x v="841"/>
    <x v="826"/>
    <s v="Shared room"/>
    <n v="43"/>
    <n v="29"/>
    <n v="13"/>
    <d v="2022-09-17T00:00:00"/>
    <n v="0.25"/>
    <n v="1"/>
    <n v="41"/>
    <n v="3"/>
    <m/>
  </r>
  <r>
    <s v="Oakland"/>
    <s v="CA"/>
    <n v="19803177"/>
    <s v="Gorgeous Bright renovated 3bd home by the Lake"/>
    <n v="4295625"/>
    <s v="Eriq"/>
    <m/>
    <x v="30"/>
    <x v="842"/>
    <x v="827"/>
    <s v="Entire home/apt"/>
    <n v="185"/>
    <n v="30"/>
    <n v="3"/>
    <d v="2017-12-01T00:00:00"/>
    <n v="0.05"/>
    <n v="2"/>
    <n v="0"/>
    <n v="0"/>
    <m/>
  </r>
  <r>
    <s v="Oakland"/>
    <s v="CA"/>
    <n v="19811368"/>
    <s v="Casita Azul ‚ö°Ô∏èCozy, Remodeled, Great Neighborhood"/>
    <n v="905122"/>
    <s v="Supriya"/>
    <m/>
    <x v="4"/>
    <x v="843"/>
    <x v="828"/>
    <s v="Entire home/apt"/>
    <n v="149"/>
    <n v="2"/>
    <n v="125"/>
    <d v="2022-08-28T00:00:00"/>
    <n v="2"/>
    <n v="1"/>
    <n v="321"/>
    <n v="23"/>
    <m/>
  </r>
  <r>
    <s v="Oakland"/>
    <s v="CA"/>
    <n v="19827115"/>
    <s v="Sunny 1BR in Perfect Area"/>
    <n v="111944848"/>
    <s v="Laysin"/>
    <m/>
    <x v="30"/>
    <x v="844"/>
    <x v="226"/>
    <s v="Entire home/apt"/>
    <n v="145"/>
    <n v="3"/>
    <n v="43"/>
    <d v="2022-08-17T00:00:00"/>
    <n v="0.68"/>
    <n v="6"/>
    <n v="359"/>
    <n v="10"/>
    <m/>
  </r>
  <r>
    <s v="Oakland"/>
    <s v="CA"/>
    <n v="19831034"/>
    <s v="Berkeley Refuge with Great Views"/>
    <n v="2973810"/>
    <s v="Garrett"/>
    <m/>
    <x v="3"/>
    <x v="845"/>
    <x v="829"/>
    <s v="Private room"/>
    <n v="88"/>
    <n v="1"/>
    <n v="157"/>
    <d v="2022-09-14T00:00:00"/>
    <n v="2.63"/>
    <n v="2"/>
    <n v="147"/>
    <n v="52"/>
    <m/>
  </r>
  <r>
    <s v="Oakland"/>
    <s v="CA"/>
    <n v="19831214"/>
    <s v="Retreat in Renovated North Oakland Craftsman"/>
    <n v="140152985"/>
    <s v="Mercy"/>
    <m/>
    <x v="4"/>
    <x v="846"/>
    <x v="830"/>
    <s v="Entire home/apt"/>
    <n v="153"/>
    <n v="2"/>
    <n v="152"/>
    <d v="2022-06-21T00:00:00"/>
    <n v="2.4300000000000002"/>
    <n v="1"/>
    <n v="255"/>
    <n v="18"/>
    <m/>
  </r>
  <r>
    <s v="Oakland"/>
    <s v="CA"/>
    <n v="19848972"/>
    <s v="Quiet professional and convenient West Oakland"/>
    <n v="78362852"/>
    <s v="Jonathan"/>
    <m/>
    <x v="0"/>
    <x v="480"/>
    <x v="831"/>
    <s v="Entire home/apt"/>
    <n v="125"/>
    <n v="2"/>
    <n v="48"/>
    <d v="2022-08-15T00:00:00"/>
    <n v="0.78"/>
    <n v="1"/>
    <n v="80"/>
    <n v="19"/>
    <m/>
  </r>
  <r>
    <s v="Oakland"/>
    <s v="CA"/>
    <n v="19850193"/>
    <s v="Private Room For Rent #1"/>
    <n v="131910110"/>
    <s v="Sylvia"/>
    <m/>
    <x v="4"/>
    <x v="847"/>
    <x v="832"/>
    <s v="Private room"/>
    <n v="65"/>
    <n v="15"/>
    <n v="10"/>
    <d v="2022-01-31T00:00:00"/>
    <n v="0.23"/>
    <n v="7"/>
    <n v="192"/>
    <n v="1"/>
    <m/>
  </r>
  <r>
    <s v="Oakland"/>
    <s v="CA"/>
    <n v="19880226"/>
    <s v="Million Dollar View minutes to San Francisco"/>
    <n v="77999623"/>
    <s v="Pier Matisse"/>
    <m/>
    <x v="74"/>
    <x v="848"/>
    <x v="833"/>
    <s v="Entire home/apt"/>
    <n v="91"/>
    <n v="1"/>
    <n v="406"/>
    <d v="2022-09-11T00:00:00"/>
    <n v="6.48"/>
    <n v="1"/>
    <n v="163"/>
    <n v="53"/>
    <m/>
  </r>
  <r>
    <s v="Oakland"/>
    <s v="CA"/>
    <n v="19892564"/>
    <s v="Perfect Place in Alameda"/>
    <n v="128176272"/>
    <s v="Jillian"/>
    <m/>
    <x v="37"/>
    <x v="849"/>
    <x v="834"/>
    <s v="Entire home/apt"/>
    <n v="169"/>
    <n v="4"/>
    <n v="68"/>
    <d v="2022-09-12T00:00:00"/>
    <n v="1.0900000000000001"/>
    <n v="1"/>
    <n v="159"/>
    <n v="14"/>
    <m/>
  </r>
  <r>
    <s v="Oakland"/>
    <s v="CA"/>
    <n v="19912586"/>
    <s v="Restful Room in Leafy Oasis of Oakland"/>
    <n v="6367393"/>
    <s v="Dorian"/>
    <m/>
    <x v="35"/>
    <x v="850"/>
    <x v="835"/>
    <s v="Private room"/>
    <n v="164"/>
    <n v="7"/>
    <n v="144"/>
    <d v="2020-06-05T00:00:00"/>
    <n v="2.2999999999999998"/>
    <n v="4"/>
    <n v="106"/>
    <n v="0"/>
    <m/>
  </r>
  <r>
    <s v="Oakland"/>
    <s v="CA"/>
    <n v="19929703"/>
    <s v="Modern sunny studio w/deck, walking dist to campus"/>
    <n v="11426714"/>
    <s v="Francois"/>
    <m/>
    <x v="3"/>
    <x v="851"/>
    <x v="836"/>
    <s v="Entire home/apt"/>
    <n v="149"/>
    <n v="14"/>
    <n v="36"/>
    <d v="2022-08-12T00:00:00"/>
    <n v="0.56999999999999995"/>
    <n v="4"/>
    <n v="320"/>
    <n v="2"/>
    <m/>
  </r>
  <r>
    <s v="Oakland"/>
    <s v="CA"/>
    <n v="19951024"/>
    <s v="Modern Retro (and Disinfected!) Private Studio"/>
    <n v="9319235"/>
    <s v="Justin"/>
    <m/>
    <x v="3"/>
    <x v="852"/>
    <x v="837"/>
    <s v="Entire home/apt"/>
    <n v="121"/>
    <n v="1"/>
    <n v="555"/>
    <d v="2022-09-08T00:00:00"/>
    <n v="8.9"/>
    <n v="3"/>
    <n v="322"/>
    <n v="88"/>
    <m/>
  </r>
  <r>
    <s v="Oakland"/>
    <s v="CA"/>
    <n v="19968907"/>
    <s v="Budget &quot;G&quot; Grand Lake 1-7 Nights"/>
    <n v="35967118"/>
    <s v="Peggy"/>
    <m/>
    <x v="45"/>
    <x v="76"/>
    <x v="838"/>
    <s v="Shared room"/>
    <n v="29"/>
    <n v="1"/>
    <n v="45"/>
    <d v="2022-08-28T00:00:00"/>
    <n v="0.72"/>
    <n v="8"/>
    <n v="345"/>
    <n v="9"/>
    <m/>
  </r>
  <r>
    <s v="Oakland"/>
    <s v="CA"/>
    <n v="19971156"/>
    <s v="Relaxing home in Oakland clean and sanitized"/>
    <n v="79743112"/>
    <s v="Susan"/>
    <m/>
    <x v="93"/>
    <x v="853"/>
    <x v="839"/>
    <s v="Entire home/apt"/>
    <n v="150"/>
    <n v="7"/>
    <n v="0"/>
    <m/>
    <m/>
    <n v="1"/>
    <n v="309"/>
    <n v="0"/>
    <m/>
  </r>
  <r>
    <s v="Oakland"/>
    <s v="CA"/>
    <n v="19980427"/>
    <s v="Beautiful Alameda Victorian"/>
    <n v="90800916"/>
    <s v="Maria"/>
    <m/>
    <x v="37"/>
    <x v="854"/>
    <x v="840"/>
    <s v="Entire home/apt"/>
    <n v="299"/>
    <n v="4"/>
    <n v="34"/>
    <d v="2022-08-22T00:00:00"/>
    <n v="0.61"/>
    <n v="1"/>
    <n v="280"/>
    <n v="9"/>
    <m/>
  </r>
  <r>
    <s v="Oakland"/>
    <s v="CA"/>
    <n v="19998762"/>
    <s v="Beautiful 2Bed Home Oakland near SF, DtwnOak &amp;Berk"/>
    <n v="2921846"/>
    <s v="Cecilia"/>
    <m/>
    <x v="52"/>
    <x v="855"/>
    <x v="841"/>
    <s v="Entire home/apt"/>
    <n v="72"/>
    <n v="2"/>
    <n v="18"/>
    <d v="2021-07-25T00:00:00"/>
    <n v="0.28999999999999998"/>
    <n v="1"/>
    <n v="0"/>
    <n v="0"/>
    <m/>
  </r>
  <r>
    <s v="Oakland"/>
    <s v="CA"/>
    <n v="20001846"/>
    <s v="Adorable Modern Studio in Downtown! Nearby Bart!"/>
    <n v="76050077"/>
    <s v="Alex"/>
    <m/>
    <x v="43"/>
    <x v="856"/>
    <x v="493"/>
    <s v="Entire home/apt"/>
    <n v="105"/>
    <n v="2"/>
    <n v="225"/>
    <d v="2022-08-16T00:00:00"/>
    <n v="3.59"/>
    <n v="7"/>
    <n v="170"/>
    <n v="20"/>
    <m/>
  </r>
  <r>
    <s v="Oakland"/>
    <s v="CA"/>
    <n v="20013638"/>
    <s v="Spacious Apartment + Parking in Berkeley"/>
    <n v="9727139"/>
    <s v="Henrick"/>
    <m/>
    <x v="12"/>
    <x v="857"/>
    <x v="842"/>
    <s v="Entire home/apt"/>
    <n v="171"/>
    <n v="3"/>
    <n v="214"/>
    <d v="2022-09-08T00:00:00"/>
    <n v="3.44"/>
    <n v="2"/>
    <n v="200"/>
    <n v="52"/>
    <m/>
  </r>
  <r>
    <s v="Oakland"/>
    <s v="CA"/>
    <n v="20032811"/>
    <s v="Private Rockridge Cottage for 2-4"/>
    <n v="16101410"/>
    <s v="Benjamin"/>
    <m/>
    <x v="11"/>
    <x v="858"/>
    <x v="843"/>
    <s v="Entire home/apt"/>
    <n v="135"/>
    <n v="2"/>
    <n v="100"/>
    <d v="2022-07-30T00:00:00"/>
    <n v="1.62"/>
    <n v="1"/>
    <n v="61"/>
    <n v="10"/>
    <m/>
  </r>
  <r>
    <s v="Oakland"/>
    <s v="CA"/>
    <n v="20035656"/>
    <s v="Cozy Studio with Separate Entrance Steps From Downtown"/>
    <n v="2224068"/>
    <s v="Parker"/>
    <m/>
    <x v="37"/>
    <x v="416"/>
    <x v="802"/>
    <s v="Entire home/apt"/>
    <n v="102"/>
    <n v="1"/>
    <n v="374"/>
    <d v="2022-09-11T00:00:00"/>
    <n v="6.01"/>
    <n v="3"/>
    <n v="209"/>
    <n v="77"/>
    <m/>
  </r>
  <r>
    <s v="Oakland"/>
    <s v="CA"/>
    <n v="20075153"/>
    <s v="Budget &quot;H&quot; Great Area 1-7 Nights"/>
    <n v="35967118"/>
    <s v="Peggy"/>
    <m/>
    <x v="45"/>
    <x v="859"/>
    <x v="844"/>
    <s v="Shared room"/>
    <n v="29"/>
    <n v="1"/>
    <n v="44"/>
    <d v="2022-06-07T00:00:00"/>
    <n v="0.71"/>
    <n v="8"/>
    <n v="90"/>
    <n v="2"/>
    <m/>
  </r>
  <r>
    <s v="Oakland"/>
    <s v="CA"/>
    <n v="20118739"/>
    <s v="Spacious hillside ski chalet, view of SF and Bay"/>
    <n v="78354130"/>
    <s v="Daniel And Irena"/>
    <m/>
    <x v="3"/>
    <x v="860"/>
    <x v="845"/>
    <s v="Entire home/apt"/>
    <n v="205"/>
    <n v="2"/>
    <n v="81"/>
    <d v="2022-08-20T00:00:00"/>
    <n v="1.3"/>
    <n v="1"/>
    <n v="36"/>
    <n v="39"/>
    <m/>
  </r>
  <r>
    <s v="Oakland"/>
    <s v="CA"/>
    <n v="20121361"/>
    <s v="Oakland Respite with En Suite Bath"/>
    <n v="6367393"/>
    <s v="Dorian"/>
    <m/>
    <x v="35"/>
    <x v="861"/>
    <x v="846"/>
    <s v="Private room"/>
    <n v="200"/>
    <n v="1"/>
    <n v="94"/>
    <d v="2020-12-03T00:00:00"/>
    <n v="1.51"/>
    <n v="4"/>
    <n v="75"/>
    <n v="0"/>
    <m/>
  </r>
  <r>
    <s v="Oakland"/>
    <s v="CA"/>
    <n v="20148137"/>
    <s v="Bright Apartment With Patio On Lake Merritt"/>
    <n v="1475400"/>
    <s v="Karen"/>
    <m/>
    <x v="14"/>
    <x v="862"/>
    <x v="847"/>
    <s v="Entire home/apt"/>
    <n v="100"/>
    <n v="352"/>
    <n v="1"/>
    <d v="2018-08-12T00:00:00"/>
    <n v="0.02"/>
    <n v="1"/>
    <n v="307"/>
    <n v="0"/>
    <m/>
  </r>
  <r>
    <s v="Oakland"/>
    <s v="CA"/>
    <n v="20151942"/>
    <s v="Sunny Master bedroom &amp; bathroom"/>
    <n v="29715897"/>
    <s v="Julie"/>
    <m/>
    <x v="6"/>
    <x v="863"/>
    <x v="848"/>
    <s v="Private room"/>
    <n v="100"/>
    <n v="60"/>
    <n v="4"/>
    <d v="2019-08-11T00:00:00"/>
    <n v="7.0000000000000007E-2"/>
    <n v="3"/>
    <n v="270"/>
    <n v="0"/>
    <m/>
  </r>
  <r>
    <s v="Oakland"/>
    <s v="CA"/>
    <n v="20153542"/>
    <s v="Very Special 1 BR Loft: Northside UC Campus"/>
    <n v="7933344"/>
    <s v="Margaret"/>
    <m/>
    <x v="3"/>
    <x v="864"/>
    <x v="849"/>
    <s v="Entire home/apt"/>
    <n v="181"/>
    <n v="14"/>
    <n v="10"/>
    <d v="2021-08-12T00:00:00"/>
    <n v="0.2"/>
    <n v="25"/>
    <n v="168"/>
    <n v="0"/>
    <m/>
  </r>
  <r>
    <s v="Oakland"/>
    <s v="CA"/>
    <n v="20214787"/>
    <s v="Montclair Madrone Home"/>
    <n v="26139108"/>
    <s v="Kevin"/>
    <m/>
    <x v="20"/>
    <x v="865"/>
    <x v="850"/>
    <s v="Private room"/>
    <n v="45"/>
    <n v="7"/>
    <n v="12"/>
    <d v="2018-07-02T00:00:00"/>
    <n v="0.19"/>
    <n v="2"/>
    <n v="39"/>
    <n v="0"/>
    <m/>
  </r>
  <r>
    <s v="Oakland"/>
    <s v="CA"/>
    <n v="20236399"/>
    <s v="Gorgeous home in desirable Oakland neighborhood"/>
    <n v="123671640"/>
    <s v="Jeremy"/>
    <m/>
    <x v="47"/>
    <x v="866"/>
    <x v="851"/>
    <s v="Entire home/apt"/>
    <n v="135"/>
    <n v="30"/>
    <n v="110"/>
    <d v="2020-03-16T00:00:00"/>
    <n v="1.78"/>
    <n v="1"/>
    <n v="0"/>
    <n v="0"/>
    <m/>
  </r>
  <r>
    <s v="Oakland"/>
    <s v="CA"/>
    <n v="20257108"/>
    <s v="Charming Cozy Cottage in Eco-Farm Oasis"/>
    <n v="10553493"/>
    <s v="Chantelise"/>
    <m/>
    <x v="39"/>
    <x v="867"/>
    <x v="852"/>
    <s v="Entire home/apt"/>
    <n v="111"/>
    <n v="3"/>
    <n v="137"/>
    <d v="2022-09-01T00:00:00"/>
    <n v="2.25"/>
    <n v="1"/>
    <n v="152"/>
    <n v="33"/>
    <m/>
  </r>
  <r>
    <s v="Oakland"/>
    <s v="CA"/>
    <n v="20360748"/>
    <s v="TWO BEDROOM BERKELEY GETAWAY! WALK TO BART!"/>
    <n v="16855211"/>
    <s v="Amy"/>
    <m/>
    <x v="4"/>
    <x v="868"/>
    <x v="853"/>
    <s v="Entire home/apt"/>
    <n v="213"/>
    <n v="14"/>
    <n v="63"/>
    <d v="2022-06-29T00:00:00"/>
    <n v="1.06"/>
    <n v="5"/>
    <n v="350"/>
    <n v="6"/>
    <m/>
  </r>
  <r>
    <s v="Oakland"/>
    <s v="CA"/>
    <n v="20406444"/>
    <s v="Cozy Room - Your Own 4 Walls (w/Frig, Microwave)"/>
    <n v="268781"/>
    <s v="Pam"/>
    <m/>
    <x v="10"/>
    <x v="869"/>
    <x v="854"/>
    <s v="Private room"/>
    <n v="36"/>
    <n v="28"/>
    <n v="8"/>
    <d v="2022-08-31T00:00:00"/>
    <n v="0.19"/>
    <n v="4"/>
    <n v="150"/>
    <n v="7"/>
    <m/>
  </r>
  <r>
    <s v="Oakland"/>
    <s v="CA"/>
    <n v="20468932"/>
    <s v="The Oakland Hills Hideaway"/>
    <n v="698545"/>
    <s v="Julia"/>
    <m/>
    <x v="39"/>
    <x v="870"/>
    <x v="855"/>
    <s v="Entire home/apt"/>
    <n v="159"/>
    <n v="2"/>
    <n v="87"/>
    <d v="2022-09-15T00:00:00"/>
    <n v="1.42"/>
    <n v="2"/>
    <n v="31"/>
    <n v="26"/>
    <m/>
  </r>
  <r>
    <s v="Oakland"/>
    <s v="CA"/>
    <n v="20469747"/>
    <s v="Private Casita with Stunning View"/>
    <n v="28173849"/>
    <s v="Melia"/>
    <m/>
    <x v="68"/>
    <x v="871"/>
    <x v="856"/>
    <s v="Entire home/apt"/>
    <n v="79"/>
    <n v="1"/>
    <n v="391"/>
    <d v="2022-09-13T00:00:00"/>
    <n v="6.32"/>
    <n v="1"/>
    <n v="60"/>
    <n v="99"/>
    <m/>
  </r>
  <r>
    <s v="Oakland"/>
    <s v="CA"/>
    <n v="20478225"/>
    <s v="Modern, bright Rockridge studio with patio."/>
    <n v="13979618"/>
    <s v="Jessica"/>
    <m/>
    <x v="8"/>
    <x v="872"/>
    <x v="792"/>
    <s v="Entire home/apt"/>
    <n v="150"/>
    <n v="1"/>
    <n v="140"/>
    <d v="2022-09-15T00:00:00"/>
    <n v="2.5499999999999998"/>
    <n v="1"/>
    <n v="9"/>
    <n v="39"/>
    <m/>
  </r>
  <r>
    <s v="Oakland"/>
    <s v="CA"/>
    <n v="20500014"/>
    <s v="Charming cottage"/>
    <n v="48626652"/>
    <s v="Jacqueline"/>
    <m/>
    <x v="74"/>
    <x v="873"/>
    <x v="857"/>
    <s v="Entire home/apt"/>
    <n v="104"/>
    <n v="2"/>
    <n v="11"/>
    <d v="2019-10-15T00:00:00"/>
    <n v="0.2"/>
    <n v="2"/>
    <n v="365"/>
    <n v="0"/>
    <m/>
  </r>
  <r>
    <s v="Oakland"/>
    <s v="CA"/>
    <n v="20519880"/>
    <s v="A:PRIVATE ROOM by Coliseum BART nearby OAK Airport"/>
    <n v="146497884"/>
    <s v="Angela"/>
    <m/>
    <x v="94"/>
    <x v="874"/>
    <x v="858"/>
    <s v="Private room"/>
    <n v="46"/>
    <n v="1"/>
    <n v="166"/>
    <d v="2019-12-16T00:00:00"/>
    <n v="2.68"/>
    <n v="2"/>
    <n v="357"/>
    <n v="0"/>
    <m/>
  </r>
  <r>
    <s v="Oakland"/>
    <s v="CA"/>
    <n v="20555632"/>
    <s v="Airy Updated Room in Oakland Hills"/>
    <n v="12912266"/>
    <s v="Joel &amp; Ava"/>
    <m/>
    <x v="78"/>
    <x v="875"/>
    <x v="859"/>
    <s v="Private room"/>
    <n v="68"/>
    <n v="1"/>
    <n v="6"/>
    <d v="2019-04-26T00:00:00"/>
    <n v="0.1"/>
    <n v="1"/>
    <n v="306"/>
    <n v="0"/>
    <m/>
  </r>
  <r>
    <s v="Oakland"/>
    <s v="CA"/>
    <n v="20573224"/>
    <s v="Luxury Private Bed &amp; Bath, 10 minutes to SF"/>
    <n v="2654084"/>
    <s v="Nikhil"/>
    <m/>
    <x v="0"/>
    <x v="859"/>
    <x v="860"/>
    <s v="Private room"/>
    <n v="125"/>
    <n v="29"/>
    <n v="11"/>
    <d v="2019-08-31T00:00:00"/>
    <n v="0.19"/>
    <n v="1"/>
    <n v="89"/>
    <n v="0"/>
    <m/>
  </r>
  <r>
    <s v="Oakland"/>
    <s v="CA"/>
    <n v="20654830"/>
    <s v="Cozy Tiny Home In The Heart of Elmwood"/>
    <n v="41932436"/>
    <s v="Kian Jin"/>
    <m/>
    <x v="11"/>
    <x v="89"/>
    <x v="707"/>
    <s v="Entire home/apt"/>
    <n v="85"/>
    <n v="30"/>
    <n v="79"/>
    <d v="2022-09-10T00:00:00"/>
    <n v="1.29"/>
    <n v="1"/>
    <n v="80"/>
    <n v="4"/>
    <m/>
  </r>
  <r>
    <s v="Oakland"/>
    <s v="CA"/>
    <n v="20693789"/>
    <s v="Unique tiny house/deck near Lake &amp; no shared air"/>
    <n v="173879"/>
    <s v="Brian"/>
    <m/>
    <x v="14"/>
    <x v="876"/>
    <x v="861"/>
    <s v="Entire home/apt"/>
    <n v="117"/>
    <n v="7"/>
    <n v="258"/>
    <d v="2022-09-08T00:00:00"/>
    <n v="4.22"/>
    <n v="1"/>
    <n v="151"/>
    <n v="49"/>
    <m/>
  </r>
  <r>
    <s v="Oakland"/>
    <s v="CA"/>
    <n v="20694590"/>
    <s v="B:PRIVATE ROOM by Coliseum BART nearby OAK Airport"/>
    <n v="146497884"/>
    <s v="Angela"/>
    <m/>
    <x v="94"/>
    <x v="877"/>
    <x v="862"/>
    <s v="Private room"/>
    <n v="46"/>
    <n v="1"/>
    <n v="137"/>
    <d v="2021-04-23T00:00:00"/>
    <n v="2.2400000000000002"/>
    <n v="2"/>
    <n v="356"/>
    <n v="0"/>
    <m/>
  </r>
  <r>
    <s v="Oakland"/>
    <s v="CA"/>
    <n v="20713044"/>
    <s v="Sunny Spacious House in Berkeley/Oakland Rockridge"/>
    <n v="142525508"/>
    <s v="Chris &amp; JoAnn"/>
    <m/>
    <x v="11"/>
    <x v="878"/>
    <x v="863"/>
    <s v="Entire home/apt"/>
    <n v="216"/>
    <n v="2"/>
    <n v="116"/>
    <d v="2022-09-06T00:00:00"/>
    <n v="1.89"/>
    <n v="2"/>
    <n v="112"/>
    <n v="33"/>
    <m/>
  </r>
  <r>
    <s v="Oakland"/>
    <s v="CA"/>
    <n v="20715537"/>
    <s v="Private Room with a Garden Oasis"/>
    <n v="58506138"/>
    <s v="JoAnn"/>
    <m/>
    <x v="69"/>
    <x v="879"/>
    <x v="864"/>
    <s v="Private room"/>
    <n v="70"/>
    <n v="2"/>
    <n v="48"/>
    <d v="2020-01-31T00:00:00"/>
    <n v="0.79"/>
    <n v="1"/>
    <n v="0"/>
    <n v="0"/>
    <m/>
  </r>
  <r>
    <s v="Oakland"/>
    <s v="CA"/>
    <n v="20723343"/>
    <s v="Vintage Upper Rockridge Gem"/>
    <n v="148388461"/>
    <s v="Scott"/>
    <m/>
    <x v="7"/>
    <x v="691"/>
    <x v="865"/>
    <s v="Entire home/apt"/>
    <n v="269"/>
    <n v="4"/>
    <n v="39"/>
    <d v="2022-08-14T00:00:00"/>
    <n v="0.65"/>
    <n v="1"/>
    <n v="0"/>
    <n v="8"/>
    <m/>
  </r>
  <r>
    <s v="Oakland"/>
    <s v="CA"/>
    <n v="20726452"/>
    <s v="PRIVATE in-Law 5MinBart&amp;Oracle 10MinAirprt25MinS.F"/>
    <n v="1592786"/>
    <s v="Jose And Julia"/>
    <m/>
    <x v="95"/>
    <x v="880"/>
    <x v="866"/>
    <s v="Entire home/apt"/>
    <n v="99"/>
    <n v="1"/>
    <n v="477"/>
    <d v="2022-09-16T00:00:00"/>
    <n v="8.64"/>
    <n v="2"/>
    <n v="352"/>
    <n v="83"/>
    <m/>
  </r>
  <r>
    <s v="Oakland"/>
    <s v="CA"/>
    <n v="20773739"/>
    <s v="New Unit Piedmont 1BR w/private landscaped porch"/>
    <n v="7324895"/>
    <s v="Steven"/>
    <m/>
    <x v="65"/>
    <x v="881"/>
    <x v="867"/>
    <s v="Entire home/apt"/>
    <n v="110"/>
    <n v="30"/>
    <n v="4"/>
    <d v="2022-07-02T00:00:00"/>
    <n v="7.0000000000000007E-2"/>
    <n v="1"/>
    <n v="322"/>
    <n v="1"/>
    <m/>
  </r>
  <r>
    <s v="Oakland"/>
    <s v="CA"/>
    <n v="20781990"/>
    <s v="2-Bedroom Tranquil modern hideaway"/>
    <n v="3346030"/>
    <s v="Sunny"/>
    <m/>
    <x v="3"/>
    <x v="882"/>
    <x v="868"/>
    <s v="Entire home/apt"/>
    <n v="350"/>
    <n v="14"/>
    <n v="22"/>
    <d v="2022-08-07T00:00:00"/>
    <n v="0.36"/>
    <n v="2"/>
    <n v="191"/>
    <n v="3"/>
    <m/>
  </r>
  <r>
    <s v="Oakland"/>
    <s v="CA"/>
    <n v="20786032"/>
    <s v="Chez Artistes Beach Bungalow"/>
    <n v="8145853"/>
    <s v="Julianna"/>
    <m/>
    <x v="37"/>
    <x v="883"/>
    <x v="272"/>
    <s v="Entire home/apt"/>
    <n v="125"/>
    <n v="4"/>
    <n v="79"/>
    <d v="2022-09-01T00:00:00"/>
    <n v="1.3"/>
    <n v="1"/>
    <n v="353"/>
    <n v="12"/>
    <m/>
  </r>
  <r>
    <s v="Oakland"/>
    <s v="CA"/>
    <n v="20804157"/>
    <s v="Urban Apartment in Rockridge Neighborhood"/>
    <n v="56874549"/>
    <s v="Fatima"/>
    <m/>
    <x v="16"/>
    <x v="884"/>
    <x v="869"/>
    <s v="Entire home/apt"/>
    <n v="103"/>
    <n v="2"/>
    <n v="289"/>
    <d v="2022-09-10T00:00:00"/>
    <n v="4.72"/>
    <n v="8"/>
    <n v="66"/>
    <n v="64"/>
    <m/>
  </r>
  <r>
    <s v="Oakland"/>
    <s v="CA"/>
    <n v="20874827"/>
    <s v="Peaceful Home in Quite Neighborhood"/>
    <n v="99484"/>
    <s v="Todd"/>
    <m/>
    <x v="37"/>
    <x v="885"/>
    <x v="870"/>
    <s v="Entire home/apt"/>
    <n v="125"/>
    <n v="3"/>
    <n v="102"/>
    <d v="2022-09-05T00:00:00"/>
    <n v="1.67"/>
    <n v="1"/>
    <n v="33"/>
    <n v="9"/>
    <m/>
  </r>
  <r>
    <s v="Oakland"/>
    <s v="CA"/>
    <n v="20882680"/>
    <s v="Historic Tongan Home Bedroom #1 In Dimond District"/>
    <n v="144287191"/>
    <s v="Ellen"/>
    <m/>
    <x v="66"/>
    <x v="886"/>
    <x v="871"/>
    <s v="Private room"/>
    <n v="50"/>
    <n v="14"/>
    <n v="9"/>
    <d v="2022-06-23T00:00:00"/>
    <n v="0.15"/>
    <n v="4"/>
    <n v="145"/>
    <n v="3"/>
    <m/>
  </r>
  <r>
    <s v="Oakland"/>
    <s v="CA"/>
    <n v="20901838"/>
    <s v="Gorgeous sunny secure studio-Rockridge 5 min Bart"/>
    <n v="8476690"/>
    <s v="Cluny"/>
    <m/>
    <x v="8"/>
    <x v="203"/>
    <x v="872"/>
    <s v="Entire home/apt"/>
    <n v="143"/>
    <n v="7"/>
    <n v="49"/>
    <d v="2020-02-15T00:00:00"/>
    <n v="0.81"/>
    <n v="1"/>
    <n v="104"/>
    <n v="0"/>
    <m/>
  </r>
  <r>
    <s v="Oakland"/>
    <s v="CA"/>
    <n v="20914756"/>
    <s v="Historic Tongan Home Bedroom #2 In Dimond District"/>
    <n v="144287191"/>
    <s v="Ellen"/>
    <m/>
    <x v="66"/>
    <x v="886"/>
    <x v="871"/>
    <s v="Private room"/>
    <n v="57"/>
    <n v="14"/>
    <n v="9"/>
    <d v="2022-07-31T00:00:00"/>
    <n v="0.15"/>
    <n v="4"/>
    <n v="75"/>
    <n v="2"/>
    <m/>
  </r>
  <r>
    <s v="Oakland"/>
    <s v="CA"/>
    <n v="20915852"/>
    <s v="Historic Tongan Home Bedroom #3 In Dimond District"/>
    <n v="144287191"/>
    <s v="Ellen"/>
    <m/>
    <x v="66"/>
    <x v="886"/>
    <x v="871"/>
    <s v="Private room"/>
    <n v="59"/>
    <n v="14"/>
    <n v="15"/>
    <d v="2022-06-26T00:00:00"/>
    <n v="0.25"/>
    <n v="4"/>
    <n v="161"/>
    <n v="1"/>
    <m/>
  </r>
  <r>
    <s v="Oakland"/>
    <s v="CA"/>
    <n v="20943638"/>
    <s v="Tranquil Spacious Estate  Room #1 w/2 twin beds"/>
    <n v="150591690"/>
    <s v="Denise"/>
    <m/>
    <x v="49"/>
    <x v="887"/>
    <x v="873"/>
    <s v="Private room"/>
    <n v="80"/>
    <n v="5"/>
    <n v="1"/>
    <d v="2017-10-09T00:00:00"/>
    <n v="0.02"/>
    <n v="5"/>
    <n v="0"/>
    <n v="0"/>
    <m/>
  </r>
  <r>
    <s v="Oakland"/>
    <s v="CA"/>
    <n v="20969103"/>
    <s v="Tranquil Spacious Estate--Master BR w/Master Bath"/>
    <n v="150591690"/>
    <s v="Denise"/>
    <m/>
    <x v="49"/>
    <x v="888"/>
    <x v="874"/>
    <s v="Private room"/>
    <n v="150"/>
    <n v="4"/>
    <n v="1"/>
    <d v="2018-08-13T00:00:00"/>
    <n v="0.02"/>
    <n v="5"/>
    <n v="0"/>
    <n v="0"/>
    <m/>
  </r>
  <r>
    <s v="Oakland"/>
    <s v="CA"/>
    <n v="20969110"/>
    <s v="Tranquil Spacious Estate--#3 Bedroom w/queenbed"/>
    <n v="150591690"/>
    <s v="Denise"/>
    <m/>
    <x v="49"/>
    <x v="889"/>
    <x v="875"/>
    <s v="Private room"/>
    <n v="130"/>
    <n v="4"/>
    <n v="0"/>
    <m/>
    <m/>
    <n v="5"/>
    <n v="0"/>
    <n v="0"/>
    <m/>
  </r>
  <r>
    <s v="Oakland"/>
    <s v="CA"/>
    <n v="20969766"/>
    <s v="Oakland Hills Montclair Home. 2+ bedrooms 1.5 Bath"/>
    <n v="150865969"/>
    <s v="B."/>
    <m/>
    <x v="5"/>
    <x v="890"/>
    <x v="876"/>
    <s v="Entire home/apt"/>
    <n v="179"/>
    <n v="6"/>
    <n v="106"/>
    <d v="2022-08-18T00:00:00"/>
    <n v="1.77"/>
    <n v="3"/>
    <n v="72"/>
    <n v="14"/>
    <m/>
  </r>
  <r>
    <s v="Oakland"/>
    <s v="CA"/>
    <n v="20969994"/>
    <s v="Tranquil Spacious Estate #2 Bedroom w/2 twin beds"/>
    <n v="150591690"/>
    <s v="Denise"/>
    <m/>
    <x v="49"/>
    <x v="891"/>
    <x v="877"/>
    <s v="Private room"/>
    <n v="90"/>
    <n v="5"/>
    <n v="2"/>
    <d v="2018-08-19T00:00:00"/>
    <n v="0.04"/>
    <n v="5"/>
    <n v="0"/>
    <n v="0"/>
    <m/>
  </r>
  <r>
    <s v="Oakland"/>
    <s v="CA"/>
    <n v="20980304"/>
    <s v="Luxury 3B/2B upper unit. Amazing view of the bay."/>
    <n v="74479127"/>
    <s v="Tegsti"/>
    <m/>
    <x v="68"/>
    <x v="892"/>
    <x v="878"/>
    <s v="Entire home/apt"/>
    <n v="211"/>
    <n v="2"/>
    <n v="73"/>
    <d v="2022-09-05T00:00:00"/>
    <n v="1.21"/>
    <n v="1"/>
    <n v="0"/>
    <n v="5"/>
    <m/>
  </r>
  <r>
    <s v="Oakland"/>
    <s v="CA"/>
    <n v="20984086"/>
    <s v="Private floor in mansion +kitchen+ laundry + wifi"/>
    <n v="6722695"/>
    <s v="E.J. Blumberg"/>
    <m/>
    <x v="84"/>
    <x v="893"/>
    <x v="879"/>
    <s v="Entire home/apt"/>
    <n v="411"/>
    <n v="10"/>
    <n v="12"/>
    <d v="2021-06-17T00:00:00"/>
    <n v="0.22"/>
    <n v="23"/>
    <n v="364"/>
    <n v="0"/>
    <m/>
  </r>
  <r>
    <s v="Oakland"/>
    <s v="CA"/>
    <n v="20993983"/>
    <s v="Luxury Spa in Designer Victorian Suite"/>
    <n v="151121089"/>
    <s v="Lisa"/>
    <m/>
    <x v="37"/>
    <x v="894"/>
    <x v="880"/>
    <s v="Entire home/apt"/>
    <n v="195"/>
    <n v="2"/>
    <n v="199"/>
    <d v="2022-08-27T00:00:00"/>
    <n v="3.31"/>
    <n v="2"/>
    <n v="134"/>
    <n v="49"/>
    <m/>
  </r>
  <r>
    <s v="Oakland"/>
    <s v="CA"/>
    <n v="20999615"/>
    <s v="Guest bedroom in Adams Point near Lake Merritt"/>
    <n v="13078844"/>
    <s v="Dallas"/>
    <m/>
    <x v="14"/>
    <x v="895"/>
    <x v="208"/>
    <s v="Private room"/>
    <n v="45"/>
    <n v="1"/>
    <n v="19"/>
    <d v="2018-02-01T00:00:00"/>
    <n v="0.31"/>
    <n v="1"/>
    <n v="0"/>
    <n v="0"/>
    <m/>
  </r>
  <r>
    <s v="Oakland"/>
    <s v="CA"/>
    <n v="21008062"/>
    <s v="Shari's Place, All new contemporary private unit"/>
    <n v="17223105"/>
    <s v="Shari"/>
    <m/>
    <x v="9"/>
    <x v="896"/>
    <x v="881"/>
    <s v="Entire home/apt"/>
    <n v="79"/>
    <n v="1"/>
    <n v="229"/>
    <d v="2022-09-15T00:00:00"/>
    <n v="3.94"/>
    <n v="3"/>
    <n v="135"/>
    <n v="22"/>
    <m/>
  </r>
  <r>
    <s v="Oakland"/>
    <s v="CA"/>
    <n v="21040855"/>
    <s v="Cute Garden Apartment: well appointed 1 bedroom"/>
    <n v="121239635"/>
    <s v="Micha"/>
    <m/>
    <x v="44"/>
    <x v="897"/>
    <x v="882"/>
    <s v="Entire home/apt"/>
    <n v="125"/>
    <n v="3"/>
    <n v="63"/>
    <d v="2022-08-31T00:00:00"/>
    <n v="1.04"/>
    <n v="1"/>
    <n v="260"/>
    <n v="24"/>
    <m/>
  </r>
  <r>
    <s v="Oakland"/>
    <s v="CA"/>
    <n v="21046887"/>
    <s v="‚ÄúAlameda Island Hideaway‚Äù- Clean, Safe, Modern"/>
    <n v="54434820"/>
    <s v="Heather"/>
    <m/>
    <x v="88"/>
    <x v="898"/>
    <x v="883"/>
    <s v="Entire home/apt"/>
    <n v="166"/>
    <n v="3"/>
    <n v="205"/>
    <d v="2022-09-16T00:00:00"/>
    <n v="3.68"/>
    <n v="2"/>
    <n v="52"/>
    <n v="36"/>
    <m/>
  </r>
  <r>
    <s v="Oakland"/>
    <s v="CA"/>
    <n v="21113885"/>
    <s v="Claremont Casita with a View"/>
    <n v="32012723"/>
    <s v="Samantha"/>
    <m/>
    <x v="16"/>
    <x v="899"/>
    <x v="884"/>
    <s v="Entire home/apt"/>
    <n v="189"/>
    <n v="1"/>
    <n v="355"/>
    <d v="2022-09-01T00:00:00"/>
    <n v="5.89"/>
    <n v="1"/>
    <n v="55"/>
    <n v="61"/>
    <m/>
  </r>
  <r>
    <s v="Oakland"/>
    <s v="CA"/>
    <n v="21174639"/>
    <s v="Bright 2Br+ Penthouse Craftsman Flat by the Lake"/>
    <n v="4295625"/>
    <s v="Eriq"/>
    <m/>
    <x v="30"/>
    <x v="900"/>
    <x v="885"/>
    <s v="Entire home/apt"/>
    <n v="1643"/>
    <n v="200"/>
    <n v="127"/>
    <d v="2020-04-06T00:00:00"/>
    <n v="2.15"/>
    <n v="2"/>
    <n v="0"/>
    <n v="0"/>
    <m/>
  </r>
  <r>
    <s v="Oakland"/>
    <s v="CA"/>
    <n v="21189628"/>
    <s v="Quiet Retreat Near Berkeley Ashby BART Station"/>
    <n v="96212165"/>
    <s v="Joslin"/>
    <m/>
    <x v="4"/>
    <x v="901"/>
    <x v="886"/>
    <s v="Entire home/apt"/>
    <n v="175"/>
    <n v="2"/>
    <n v="103"/>
    <d v="2022-09-06T00:00:00"/>
    <n v="1.77"/>
    <n v="1"/>
    <n v="40"/>
    <n v="20"/>
    <m/>
  </r>
  <r>
    <s v="Oakland"/>
    <s v="CA"/>
    <n v="21192677"/>
    <s v="Ashby Rentals # 4"/>
    <n v="131910110"/>
    <s v="Sylvia"/>
    <m/>
    <x v="4"/>
    <x v="835"/>
    <x v="821"/>
    <s v="Private room"/>
    <n v="65"/>
    <n v="15"/>
    <n v="19"/>
    <d v="2022-08-18T00:00:00"/>
    <n v="0.34"/>
    <n v="7"/>
    <n v="352"/>
    <n v="5"/>
    <m/>
  </r>
  <r>
    <s v="Oakland"/>
    <s v="CA"/>
    <n v="21231344"/>
    <s v="Comfy, convenient 4 bed/4 bath for family getaway"/>
    <n v="65464640"/>
    <s v="Jennifer"/>
    <m/>
    <x v="4"/>
    <x v="575"/>
    <x v="887"/>
    <s v="Entire home/apt"/>
    <n v="450"/>
    <n v="5"/>
    <n v="10"/>
    <d v="2019-07-24T00:00:00"/>
    <n v="0.17"/>
    <n v="1"/>
    <n v="0"/>
    <n v="0"/>
    <m/>
  </r>
  <r>
    <s v="Oakland"/>
    <s v="CA"/>
    <n v="21243437"/>
    <s v="Private Oakland Hills Escape!"/>
    <n v="153549412"/>
    <s v="Dorothy"/>
    <m/>
    <x v="96"/>
    <x v="902"/>
    <x v="888"/>
    <s v="Entire home/apt"/>
    <n v="99"/>
    <n v="1"/>
    <n v="126"/>
    <d v="2022-09-14T00:00:00"/>
    <n v="2.1"/>
    <n v="1"/>
    <n v="0"/>
    <n v="82"/>
    <m/>
  </r>
  <r>
    <s v="Oakland"/>
    <s v="CA"/>
    <n v="21278335"/>
    <s v="Two-bedroom home in Temescal area of North Oakland"/>
    <n v="23311556"/>
    <s v="James"/>
    <m/>
    <x v="8"/>
    <x v="903"/>
    <x v="889"/>
    <s v="Entire home/apt"/>
    <n v="110"/>
    <n v="28"/>
    <n v="24"/>
    <d v="2022-08-01T00:00:00"/>
    <n v="0.4"/>
    <n v="1"/>
    <n v="91"/>
    <n v="5"/>
    <m/>
  </r>
  <r>
    <s v="Oakland"/>
    <s v="CA"/>
    <n v="21282933"/>
    <s v="Large bedroom with En-suite bathroom"/>
    <n v="7256372"/>
    <s v="Daria"/>
    <m/>
    <x v="13"/>
    <x v="904"/>
    <x v="890"/>
    <s v="Private room"/>
    <n v="129"/>
    <n v="7"/>
    <n v="5"/>
    <d v="2022-05-27T00:00:00"/>
    <n v="0.1"/>
    <n v="3"/>
    <n v="164"/>
    <n v="1"/>
    <m/>
  </r>
  <r>
    <s v="Oakland"/>
    <s v="CA"/>
    <n v="21298141"/>
    <s v="Private family room and bath close to BART"/>
    <n v="6704040"/>
    <s v="Harald"/>
    <m/>
    <x v="12"/>
    <x v="905"/>
    <x v="891"/>
    <s v="Private room"/>
    <n v="85"/>
    <n v="2"/>
    <n v="26"/>
    <d v="2019-11-17T00:00:00"/>
    <n v="0.44"/>
    <n v="1"/>
    <n v="260"/>
    <n v="0"/>
    <m/>
  </r>
  <r>
    <s v="Oakland"/>
    <s v="CA"/>
    <n v="21298245"/>
    <s v="Sunny Scandi Vibes at Mimi's Claremont-Elmwood Guesthouse."/>
    <n v="34083274"/>
    <s v="Ryn"/>
    <m/>
    <x v="16"/>
    <x v="906"/>
    <x v="892"/>
    <s v="Entire home/apt"/>
    <n v="296"/>
    <n v="3"/>
    <n v="125"/>
    <d v="2022-08-16T00:00:00"/>
    <n v="2.1"/>
    <n v="1"/>
    <n v="45"/>
    <n v="25"/>
    <m/>
  </r>
  <r>
    <s v="Oakland"/>
    <s v="CA"/>
    <n v="21311127"/>
    <s v="Comfy 1BR in Beautiful Neighborhood"/>
    <n v="111944848"/>
    <s v="Laysin"/>
    <m/>
    <x v="30"/>
    <x v="907"/>
    <x v="893"/>
    <s v="Entire home/apt"/>
    <n v="145"/>
    <n v="3"/>
    <n v="29"/>
    <d v="2022-06-18T00:00:00"/>
    <n v="0.49"/>
    <n v="6"/>
    <n v="364"/>
    <n v="5"/>
    <m/>
  </r>
  <r>
    <s v="Oakland"/>
    <s v="CA"/>
    <n v="21336278"/>
    <s v="Sunny haven (perfect for traveling nurses!)"/>
    <n v="21500987"/>
    <s v="Ellen"/>
    <m/>
    <x v="92"/>
    <x v="908"/>
    <x v="894"/>
    <s v="Private room"/>
    <n v="50"/>
    <n v="2"/>
    <n v="14"/>
    <d v="2022-07-24T00:00:00"/>
    <n v="0.24"/>
    <n v="1"/>
    <n v="15"/>
    <n v="2"/>
    <m/>
  </r>
  <r>
    <s v="Oakland"/>
    <s v="CA"/>
    <n v="21358440"/>
    <s v="Private room in Berkeley/10 min walk to BART"/>
    <n v="154623413"/>
    <s v="Edward"/>
    <m/>
    <x v="4"/>
    <x v="909"/>
    <x v="781"/>
    <s v="Private room"/>
    <n v="42"/>
    <n v="14"/>
    <n v="24"/>
    <d v="2022-08-17T00:00:00"/>
    <n v="0.4"/>
    <n v="6"/>
    <n v="288"/>
    <n v="4"/>
    <m/>
  </r>
  <r>
    <s v="Oakland"/>
    <s v="CA"/>
    <n v="21358441"/>
    <s v="Bright comfy room"/>
    <n v="154623413"/>
    <s v="Edward"/>
    <m/>
    <x v="4"/>
    <x v="461"/>
    <x v="895"/>
    <s v="Private room"/>
    <n v="42"/>
    <n v="14"/>
    <n v="25"/>
    <d v="2022-08-14T00:00:00"/>
    <n v="0.47"/>
    <n v="6"/>
    <n v="292"/>
    <n v="2"/>
    <m/>
  </r>
  <r>
    <s v="Oakland"/>
    <s v="CA"/>
    <n v="21371552"/>
    <s v="Comfortable, spacious suite in Oakland Hills"/>
    <n v="6367393"/>
    <s v="Dorian"/>
    <m/>
    <x v="35"/>
    <x v="910"/>
    <x v="896"/>
    <s v="Private room"/>
    <n v="200"/>
    <n v="1"/>
    <n v="38"/>
    <d v="2020-08-03T00:00:00"/>
    <n v="0.64"/>
    <n v="4"/>
    <n v="62"/>
    <n v="0"/>
    <m/>
  </r>
  <r>
    <s v="Oakland"/>
    <s v="CA"/>
    <n v="21385128"/>
    <s v="Berkeley Cottage, Comfy, Stylish ‚òÖ Good Wi-Fi"/>
    <n v="2498001"/>
    <s v="Noah"/>
    <m/>
    <x v="19"/>
    <x v="911"/>
    <x v="897"/>
    <s v="Entire home/apt"/>
    <n v="186"/>
    <n v="14"/>
    <n v="46"/>
    <d v="2022-08-10T00:00:00"/>
    <n v="0.79"/>
    <n v="3"/>
    <n v="277"/>
    <n v="9"/>
    <m/>
  </r>
  <r>
    <s v="Oakland"/>
    <s v="CA"/>
    <n v="21408388"/>
    <s v="Modern Clean Private bedroom w/bath in home"/>
    <n v="87115"/>
    <s v="Emily"/>
    <m/>
    <x v="65"/>
    <x v="912"/>
    <x v="898"/>
    <s v="Private room"/>
    <n v="78"/>
    <n v="2"/>
    <n v="8"/>
    <d v="2022-06-30T00:00:00"/>
    <n v="0.13"/>
    <n v="1"/>
    <n v="163"/>
    <n v="5"/>
    <m/>
  </r>
  <r>
    <s v="Oakland"/>
    <s v="CA"/>
    <n v="21408902"/>
    <s v="Upper Rockridge In-Law Retreat"/>
    <n v="126149867"/>
    <s v="Dave"/>
    <m/>
    <x v="7"/>
    <x v="913"/>
    <x v="899"/>
    <s v="Entire home/apt"/>
    <n v="103"/>
    <n v="3"/>
    <n v="137"/>
    <d v="2022-09-14T00:00:00"/>
    <n v="2.3199999999999998"/>
    <n v="1"/>
    <n v="2"/>
    <n v="11"/>
    <m/>
  </r>
  <r>
    <s v="Oakland"/>
    <s v="CA"/>
    <n v="21409364"/>
    <s v="Private Room w/ 2 beds beside Bart &amp; UCB: Dwight 6"/>
    <n v="6676432"/>
    <s v="Academic"/>
    <m/>
    <x v="4"/>
    <x v="914"/>
    <x v="900"/>
    <s v="Private room"/>
    <n v="90"/>
    <n v="14"/>
    <n v="1"/>
    <d v="2019-02-26T00:00:00"/>
    <n v="0.02"/>
    <n v="28"/>
    <n v="365"/>
    <n v="0"/>
    <m/>
  </r>
  <r>
    <s v="Oakland"/>
    <s v="CA"/>
    <n v="21425751"/>
    <s v="Private Room w/ 3 Beds by Bart &amp; UCB: Dwight 3"/>
    <n v="6676432"/>
    <s v="Academic"/>
    <m/>
    <x v="4"/>
    <x v="915"/>
    <x v="901"/>
    <s v="Private room"/>
    <n v="154"/>
    <n v="165"/>
    <n v="5"/>
    <d v="2021-06-01T00:00:00"/>
    <n v="0.1"/>
    <n v="28"/>
    <n v="365"/>
    <n v="0"/>
    <m/>
  </r>
  <r>
    <s v="Oakland"/>
    <s v="CA"/>
    <n v="21428099"/>
    <s v="Ground Floor Upgraded Victorian in Alameda 2BR/1BA"/>
    <n v="41389990"/>
    <s v="Ramil"/>
    <m/>
    <x v="18"/>
    <x v="916"/>
    <x v="549"/>
    <s v="Entire home/apt"/>
    <n v="160"/>
    <n v="2"/>
    <n v="324"/>
    <d v="2022-09-13T00:00:00"/>
    <n v="5.8"/>
    <n v="1"/>
    <n v="204"/>
    <n v="69"/>
    <m/>
  </r>
  <r>
    <s v="Oakland"/>
    <s v="CA"/>
    <n v="21437755"/>
    <s v="Superb Location Sunny Trails/Views Minutes from SF"/>
    <n v="1129902"/>
    <s v="Meirav"/>
    <m/>
    <x v="79"/>
    <x v="917"/>
    <x v="902"/>
    <s v="Entire home/apt"/>
    <n v="795"/>
    <n v="2"/>
    <n v="62"/>
    <d v="2022-09-05T00:00:00"/>
    <n v="1.05"/>
    <n v="1"/>
    <n v="337"/>
    <n v="10"/>
    <m/>
  </r>
  <r>
    <s v="Oakland"/>
    <s v="CA"/>
    <n v="21447924"/>
    <s v="Upper Dimond Garden Cottage"/>
    <n v="30811744"/>
    <s v="Misty"/>
    <m/>
    <x v="69"/>
    <x v="918"/>
    <x v="903"/>
    <s v="Entire home/apt"/>
    <n v="99"/>
    <n v="21"/>
    <n v="21"/>
    <d v="2021-11-27T00:00:00"/>
    <n v="0.38"/>
    <n v="1"/>
    <n v="0"/>
    <n v="1"/>
    <m/>
  </r>
  <r>
    <s v="Oakland"/>
    <s v="CA"/>
    <n v="21462206"/>
    <s v="Montclair Nature Happy House"/>
    <n v="26139108"/>
    <s v="Kevin"/>
    <m/>
    <x v="20"/>
    <x v="919"/>
    <x v="904"/>
    <s v="Private room"/>
    <n v="45"/>
    <n v="7"/>
    <n v="7"/>
    <d v="2018-09-29T00:00:00"/>
    <n v="0.12"/>
    <n v="2"/>
    <n v="50"/>
    <n v="0"/>
    <m/>
  </r>
  <r>
    <s v="Oakland"/>
    <s v="CA"/>
    <n v="21505817"/>
    <s v="Convenient near UC Berkeley apartment (J)"/>
    <n v="2812355"/>
    <s v="David"/>
    <m/>
    <x v="4"/>
    <x v="920"/>
    <x v="905"/>
    <s v="Entire home/apt"/>
    <n v="125"/>
    <n v="14"/>
    <n v="7"/>
    <d v="2022-07-20T00:00:00"/>
    <n v="0.12"/>
    <n v="5"/>
    <n v="281"/>
    <n v="2"/>
    <m/>
  </r>
  <r>
    <s v="Oakland"/>
    <s v="CA"/>
    <n v="21505848"/>
    <s v="Serene &amp; Sunny Home"/>
    <n v="29715897"/>
    <s v="Julie"/>
    <m/>
    <x v="6"/>
    <x v="921"/>
    <x v="906"/>
    <s v="Entire home/apt"/>
    <n v="220"/>
    <n v="21"/>
    <n v="14"/>
    <d v="2022-09-01T00:00:00"/>
    <n v="0.24"/>
    <n v="3"/>
    <n v="270"/>
    <n v="3"/>
    <m/>
  </r>
  <r>
    <s v="Oakland"/>
    <s v="CA"/>
    <n v="21515133"/>
    <s v="Sweet Vibes"/>
    <n v="156340616"/>
    <s v="Sonya"/>
    <m/>
    <x v="90"/>
    <x v="922"/>
    <x v="907"/>
    <s v="Entire home/apt"/>
    <n v="140"/>
    <n v="1"/>
    <n v="48"/>
    <d v="2022-09-01T00:00:00"/>
    <n v="1.1299999999999999"/>
    <n v="1"/>
    <n v="354"/>
    <n v="18"/>
    <m/>
  </r>
  <r>
    <s v="Oakland"/>
    <s v="CA"/>
    <n v="21517915"/>
    <s v="2 Beds CoLiving/CoWorking by Bart &amp; UCB (Dwight 4)"/>
    <n v="6676432"/>
    <s v="Academic"/>
    <m/>
    <x v="4"/>
    <x v="923"/>
    <x v="908"/>
    <s v="Private room"/>
    <n v="127"/>
    <n v="165"/>
    <n v="4"/>
    <d v="2021-07-13T00:00:00"/>
    <n v="7.0000000000000007E-2"/>
    <n v="28"/>
    <n v="365"/>
    <n v="0"/>
    <m/>
  </r>
  <r>
    <s v="Oakland"/>
    <s v="CA"/>
    <n v="21520861"/>
    <s v="3 BR. Great Art. Big tv. Parking. Near everything!"/>
    <n v="6722695"/>
    <s v="E.J. Blumberg"/>
    <m/>
    <x v="86"/>
    <x v="924"/>
    <x v="909"/>
    <s v="Entire home/apt"/>
    <n v="283"/>
    <n v="3"/>
    <n v="63"/>
    <d v="2022-08-27T00:00:00"/>
    <n v="1.06"/>
    <n v="23"/>
    <n v="348"/>
    <n v="4"/>
    <m/>
  </r>
  <r>
    <s v="Oakland"/>
    <s v="CA"/>
    <n v="21528150"/>
    <s v="Private Room w/ 2 Beds by Bart &amp; UCB: Dwight 5"/>
    <n v="6676432"/>
    <s v="Academic"/>
    <m/>
    <x v="4"/>
    <x v="925"/>
    <x v="910"/>
    <s v="Private room"/>
    <n v="127"/>
    <n v="165"/>
    <n v="5"/>
    <d v="2019-06-04T00:00:00"/>
    <n v="0.08"/>
    <n v="28"/>
    <n v="365"/>
    <n v="0"/>
    <m/>
  </r>
  <r>
    <s v="Oakland"/>
    <s v="CA"/>
    <n v="21529090"/>
    <s v="Modern + Private Guest Suite! 12 mins to SF!!"/>
    <n v="10388609"/>
    <s v="Leo"/>
    <m/>
    <x v="0"/>
    <x v="926"/>
    <x v="911"/>
    <s v="Entire home/apt"/>
    <n v="81"/>
    <n v="1"/>
    <n v="485"/>
    <d v="2022-09-03T00:00:00"/>
    <n v="10.02"/>
    <n v="1"/>
    <n v="0"/>
    <n v="118"/>
    <m/>
  </r>
  <r>
    <s v="Oakland"/>
    <s v="CA"/>
    <n v="21539310"/>
    <s v="Oakland Orchard"/>
    <n v="149754113"/>
    <s v="Scott"/>
    <m/>
    <x v="0"/>
    <x v="699"/>
    <x v="912"/>
    <s v="Private room"/>
    <n v="61"/>
    <n v="1"/>
    <n v="115"/>
    <d v="2022-09-14T00:00:00"/>
    <n v="1.95"/>
    <n v="2"/>
    <n v="0"/>
    <n v="39"/>
    <m/>
  </r>
  <r>
    <s v="Oakland"/>
    <s v="CA"/>
    <n v="21548436"/>
    <s v="PLANT ROOM: Art-Chic Central Retreat (&amp; dog)"/>
    <n v="41603724"/>
    <s v="Sarah"/>
    <m/>
    <x v="19"/>
    <x v="927"/>
    <x v="913"/>
    <s v="Private room"/>
    <n v="85"/>
    <n v="1"/>
    <n v="197"/>
    <d v="2022-08-17T00:00:00"/>
    <n v="4.49"/>
    <n v="2"/>
    <n v="154"/>
    <n v="68"/>
    <m/>
  </r>
  <r>
    <s v="Oakland"/>
    <s v="CA"/>
    <n v="21549143"/>
    <s v="Montclair Creekside Retreat"/>
    <n v="156666855"/>
    <s v="Janey"/>
    <m/>
    <x v="96"/>
    <x v="928"/>
    <x v="914"/>
    <s v="Entire home/apt"/>
    <n v="88"/>
    <n v="4"/>
    <n v="93"/>
    <d v="2022-09-06T00:00:00"/>
    <n v="1.59"/>
    <n v="1"/>
    <n v="27"/>
    <n v="14"/>
    <m/>
  </r>
  <r>
    <s v="Oakland"/>
    <s v="CA"/>
    <n v="21566358"/>
    <s v="Echo Creek Place."/>
    <n v="156822659"/>
    <s v="WestWind"/>
    <m/>
    <x v="2"/>
    <x v="161"/>
    <x v="915"/>
    <s v="Hotel room"/>
    <n v="99"/>
    <n v="120"/>
    <n v="0"/>
    <m/>
    <m/>
    <n v="1"/>
    <n v="0"/>
    <n v="0"/>
    <m/>
  </r>
  <r>
    <s v="Oakland"/>
    <s v="CA"/>
    <n v="21566701"/>
    <s v="Private Studio &amp; Office-Bay Views, Oakland Hills"/>
    <n v="8050079"/>
    <s v="Catherine"/>
    <m/>
    <x v="35"/>
    <x v="929"/>
    <x v="916"/>
    <s v="Entire home/apt"/>
    <n v="128"/>
    <n v="2"/>
    <n v="217"/>
    <d v="2022-09-12T00:00:00"/>
    <n v="3.71"/>
    <n v="1"/>
    <n v="0"/>
    <n v="38"/>
    <m/>
  </r>
  <r>
    <s v="Oakland"/>
    <s v="CA"/>
    <n v="21568592"/>
    <s v="Charming, comfortable Bay Area Alameda Victorian"/>
    <n v="5223077"/>
    <s v="Catherine"/>
    <m/>
    <x v="37"/>
    <x v="930"/>
    <x v="97"/>
    <s v="Entire home/apt"/>
    <n v="105"/>
    <n v="4"/>
    <n v="37"/>
    <d v="2022-09-10T00:00:00"/>
    <n v="0.73"/>
    <n v="1"/>
    <n v="143"/>
    <n v="18"/>
    <m/>
  </r>
  <r>
    <s v="Oakland"/>
    <s v="CA"/>
    <n v="21588849"/>
    <s v="‚ÄúTreetop&quot; Private Bedroom/Bath w/ 7 Item Breakfast"/>
    <n v="6136664"/>
    <s v="Dan &amp; Traci"/>
    <m/>
    <x v="11"/>
    <x v="931"/>
    <x v="917"/>
    <s v="Private room"/>
    <n v="92"/>
    <n v="2"/>
    <n v="283"/>
    <d v="2022-09-15T00:00:00"/>
    <n v="4.78"/>
    <n v="4"/>
    <n v="351"/>
    <n v="54"/>
    <m/>
  </r>
  <r>
    <s v="Oakland"/>
    <s v="CA"/>
    <n v="21607206"/>
    <s v="East End Guest House Close to Downtown"/>
    <n v="157165287"/>
    <s v="Denise"/>
    <m/>
    <x v="37"/>
    <x v="932"/>
    <x v="918"/>
    <s v="Entire home/apt"/>
    <n v="165"/>
    <n v="5"/>
    <n v="13"/>
    <d v="2022-08-08T00:00:00"/>
    <n v="0.22"/>
    <n v="1"/>
    <n v="322"/>
    <n v="3"/>
    <m/>
  </r>
  <r>
    <s v="Oakland"/>
    <s v="CA"/>
    <n v="21607537"/>
    <s v="Private Room - 2 Twin Beds by Bart &amp; UCB: Dwight 1"/>
    <n v="6676432"/>
    <s v="Academic"/>
    <m/>
    <x v="4"/>
    <x v="933"/>
    <x v="919"/>
    <s v="Private room"/>
    <n v="123"/>
    <n v="165"/>
    <n v="1"/>
    <d v="2020-11-22T00:00:00"/>
    <n v="0.05"/>
    <n v="28"/>
    <n v="365"/>
    <n v="0"/>
    <m/>
  </r>
  <r>
    <s v="Oakland"/>
    <s v="CA"/>
    <n v="21632573"/>
    <s v="The Purple Door, Private Sanctuary, Epic View"/>
    <n v="39862139"/>
    <s v="David And Ashley"/>
    <m/>
    <x v="68"/>
    <x v="934"/>
    <x v="920"/>
    <s v="Entire home/apt"/>
    <n v="128"/>
    <n v="1"/>
    <n v="646"/>
    <d v="2022-09-01T00:00:00"/>
    <n v="11"/>
    <n v="1"/>
    <n v="142"/>
    <n v="109"/>
    <m/>
  </r>
  <r>
    <s v="Oakland"/>
    <s v="CA"/>
    <n v="21665339"/>
    <s v="Hip 2 bedroom home in Temescal close to Bart"/>
    <n v="88799522"/>
    <s v="Nikki"/>
    <m/>
    <x v="1"/>
    <x v="935"/>
    <x v="921"/>
    <s v="Entire home/apt"/>
    <n v="145"/>
    <n v="30"/>
    <n v="255"/>
    <d v="2022-07-16T00:00:00"/>
    <n v="4.32"/>
    <n v="1"/>
    <n v="45"/>
    <n v="14"/>
    <m/>
  </r>
  <r>
    <s v="Oakland"/>
    <s v="CA"/>
    <n v="21685061"/>
    <s v="Elmwood Garden Cottage"/>
    <n v="3759240"/>
    <s v="Cynthia"/>
    <m/>
    <x v="11"/>
    <x v="936"/>
    <x v="922"/>
    <s v="Entire home/apt"/>
    <n v="163"/>
    <n v="2"/>
    <n v="226"/>
    <d v="2022-09-05T00:00:00"/>
    <n v="3.94"/>
    <n v="1"/>
    <n v="0"/>
    <n v="50"/>
    <m/>
  </r>
  <r>
    <s v="Oakland"/>
    <s v="CA"/>
    <n v="21685667"/>
    <s v="Bed #2: Casa Hacker Hostel"/>
    <n v="23550825"/>
    <s v="Khaled"/>
    <m/>
    <x v="29"/>
    <x v="887"/>
    <x v="923"/>
    <s v="Shared room"/>
    <n v="45"/>
    <n v="14"/>
    <n v="2"/>
    <d v="2018-03-24T00:00:00"/>
    <n v="0.03"/>
    <n v="3"/>
    <n v="90"/>
    <n v="0"/>
    <m/>
  </r>
  <r>
    <s v="Oakland"/>
    <s v="CA"/>
    <n v="21685909"/>
    <s v="Bed #4: Casa Hacker Hostel"/>
    <n v="23550825"/>
    <s v="Khaled"/>
    <m/>
    <x v="29"/>
    <x v="887"/>
    <x v="923"/>
    <s v="Shared room"/>
    <n v="45"/>
    <n v="7"/>
    <n v="0"/>
    <m/>
    <m/>
    <n v="3"/>
    <n v="180"/>
    <n v="0"/>
    <m/>
  </r>
  <r>
    <s v="Oakland"/>
    <s v="CA"/>
    <n v="21685910"/>
    <s v="Bunk Bed in Casa Hacker Hostel"/>
    <n v="23550825"/>
    <s v="Khaled"/>
    <m/>
    <x v="29"/>
    <x v="887"/>
    <x v="923"/>
    <s v="Shared room"/>
    <n v="45"/>
    <n v="7"/>
    <n v="12"/>
    <d v="2019-06-16T00:00:00"/>
    <n v="0.22"/>
    <n v="3"/>
    <n v="103"/>
    <n v="0"/>
    <m/>
  </r>
  <r>
    <s v="Oakland"/>
    <s v="CA"/>
    <n v="21716586"/>
    <s v="Modern 1bdrm retreat + private balcony sleeps 4"/>
    <n v="75487709"/>
    <s v="Carrie"/>
    <m/>
    <x v="18"/>
    <x v="937"/>
    <x v="924"/>
    <s v="Entire home/apt"/>
    <n v="130"/>
    <n v="14"/>
    <n v="30"/>
    <d v="2022-09-01T00:00:00"/>
    <n v="0.53"/>
    <n v="8"/>
    <n v="107"/>
    <n v="5"/>
    <m/>
  </r>
  <r>
    <s v="Oakland"/>
    <s v="CA"/>
    <n v="21726686"/>
    <s v="Private Room -3 Beds by Bart &amp; UCB: Dwight 2"/>
    <n v="6676432"/>
    <s v="Academic"/>
    <m/>
    <x v="4"/>
    <x v="938"/>
    <x v="925"/>
    <s v="Private room"/>
    <n v="160"/>
    <n v="165"/>
    <n v="4"/>
    <d v="2021-07-01T00:00:00"/>
    <n v="0.08"/>
    <n v="28"/>
    <n v="365"/>
    <n v="0"/>
    <m/>
  </r>
  <r>
    <s v="Oakland"/>
    <s v="CA"/>
    <n v="21805033"/>
    <s v="Spacious Victorian 2 bedroom by the lake Merritt"/>
    <n v="46032667"/>
    <s v="Gary"/>
    <m/>
    <x v="84"/>
    <x v="939"/>
    <x v="696"/>
    <s v="Entire home/apt"/>
    <n v="182"/>
    <n v="1"/>
    <n v="230"/>
    <d v="2022-09-03T00:00:00"/>
    <n v="3.92"/>
    <n v="2"/>
    <n v="355"/>
    <n v="18"/>
    <m/>
  </r>
  <r>
    <s v="Oakland"/>
    <s v="CA"/>
    <n v="21826111"/>
    <s v="Peaceful Backyard Cottage near Ashby BART"/>
    <n v="6970531"/>
    <s v="Zoe"/>
    <m/>
    <x v="4"/>
    <x v="940"/>
    <x v="926"/>
    <s v="Entire home/apt"/>
    <n v="90"/>
    <n v="2"/>
    <n v="135"/>
    <d v="2022-09-11T00:00:00"/>
    <n v="2.33"/>
    <n v="3"/>
    <n v="293"/>
    <n v="43"/>
    <m/>
  </r>
  <r>
    <s v="Oakland"/>
    <s v="CA"/>
    <n v="21840017"/>
    <s v="Cozy, newly renovated Garden Cottage"/>
    <n v="2642531"/>
    <s v="Dirk"/>
    <m/>
    <x v="8"/>
    <x v="941"/>
    <x v="927"/>
    <s v="Entire home/apt"/>
    <n v="135"/>
    <n v="31"/>
    <n v="7"/>
    <d v="2022-05-29T00:00:00"/>
    <n v="0.12"/>
    <n v="3"/>
    <n v="125"/>
    <n v="5"/>
    <m/>
  </r>
  <r>
    <s v="Oakland"/>
    <s v="CA"/>
    <n v="21840576"/>
    <s v="Quiet and comfortable In-law unit"/>
    <n v="123639428"/>
    <s v="Oscar"/>
    <m/>
    <x v="63"/>
    <x v="942"/>
    <x v="928"/>
    <s v="Entire home/apt"/>
    <n v="81"/>
    <n v="4"/>
    <n v="95"/>
    <d v="2022-09-07T00:00:00"/>
    <n v="1.63"/>
    <n v="3"/>
    <n v="365"/>
    <n v="15"/>
    <m/>
  </r>
  <r>
    <s v="Oakland"/>
    <s v="CA"/>
    <n v="21867511"/>
    <s v="Oakland Laurel district Crash pad"/>
    <n v="2351266"/>
    <s v="Kelly"/>
    <m/>
    <x v="89"/>
    <x v="943"/>
    <x v="929"/>
    <s v="Private room"/>
    <n v="125"/>
    <n v="1"/>
    <n v="0"/>
    <m/>
    <m/>
    <n v="2"/>
    <n v="90"/>
    <n v="0"/>
    <m/>
  </r>
  <r>
    <s v="Oakland"/>
    <s v="CA"/>
    <n v="21912649"/>
    <s v="Spacious Private In Law with Charming Cabin Feel"/>
    <n v="17471496"/>
    <s v="Hastee"/>
    <m/>
    <x v="97"/>
    <x v="944"/>
    <x v="930"/>
    <s v="Entire home/apt"/>
    <n v="55"/>
    <n v="2"/>
    <n v="172"/>
    <d v="2022-09-11T00:00:00"/>
    <n v="2.98"/>
    <n v="2"/>
    <n v="77"/>
    <n v="23"/>
    <m/>
  </r>
  <r>
    <s v="Oakland"/>
    <s v="CA"/>
    <n v="21925902"/>
    <s v="Modern Craftsman in the Heart of Rockridge"/>
    <n v="55183626"/>
    <s v="Matias"/>
    <m/>
    <x v="16"/>
    <x v="706"/>
    <x v="931"/>
    <s v="Entire home/apt"/>
    <n v="276"/>
    <n v="3"/>
    <n v="30"/>
    <d v="2022-08-22T00:00:00"/>
    <n v="0.52"/>
    <n v="1"/>
    <n v="0"/>
    <n v="26"/>
    <m/>
  </r>
  <r>
    <s v="Oakland"/>
    <s v="CA"/>
    <n v="21935737"/>
    <s v="Bright and Airy One Bedroom Cottage"/>
    <n v="1729223"/>
    <s v="Emi"/>
    <m/>
    <x v="12"/>
    <x v="705"/>
    <x v="932"/>
    <s v="Entire home/apt"/>
    <n v="99"/>
    <n v="14"/>
    <n v="75"/>
    <d v="2022-07-03T00:00:00"/>
    <n v="1.28"/>
    <n v="1"/>
    <n v="0"/>
    <n v="1"/>
    <m/>
  </r>
  <r>
    <s v="Oakland"/>
    <s v="CA"/>
    <n v="21999027"/>
    <s v="Sunny spacious modern home near Temescal"/>
    <n v="131077665"/>
    <s v="Sara"/>
    <m/>
    <x v="33"/>
    <x v="945"/>
    <x v="933"/>
    <s v="Entire home/apt"/>
    <n v="160"/>
    <n v="28"/>
    <n v="25"/>
    <d v="2022-08-14T00:00:00"/>
    <n v="0.43"/>
    <n v="1"/>
    <n v="178"/>
    <n v="6"/>
    <m/>
  </r>
  <r>
    <s v="Oakland"/>
    <s v="CA"/>
    <n v="22002173"/>
    <s v="Garden Cottage in East End, Alameda"/>
    <n v="16404273"/>
    <s v="Therese"/>
    <m/>
    <x v="34"/>
    <x v="946"/>
    <x v="934"/>
    <s v="Entire home/apt"/>
    <n v="90"/>
    <n v="6"/>
    <n v="90"/>
    <d v="2022-08-27T00:00:00"/>
    <n v="1.59"/>
    <n v="1"/>
    <n v="61"/>
    <n v="15"/>
    <m/>
  </r>
  <r>
    <s v="Oakland"/>
    <s v="CA"/>
    <n v="22051533"/>
    <s v="Spacious bright room in Berkeley, close to Campus"/>
    <n v="2283153"/>
    <s v="Rox Sun"/>
    <m/>
    <x v="11"/>
    <x v="947"/>
    <x v="935"/>
    <s v="Private room"/>
    <n v="68"/>
    <n v="30"/>
    <n v="13"/>
    <d v="2022-06-25T00:00:00"/>
    <n v="0.23"/>
    <n v="14"/>
    <n v="273"/>
    <n v="2"/>
    <m/>
  </r>
  <r>
    <s v="Oakland"/>
    <s v="CA"/>
    <n v="22088656"/>
    <s v="Charming Rockridge cottage, perfect S.F. getaway!"/>
    <n v="29195991"/>
    <s v="Julie"/>
    <m/>
    <x v="36"/>
    <x v="948"/>
    <x v="936"/>
    <s v="Entire home/apt"/>
    <n v="105"/>
    <n v="2"/>
    <n v="232"/>
    <d v="2022-08-26T00:00:00"/>
    <n v="4.04"/>
    <n v="5"/>
    <n v="163"/>
    <n v="58"/>
    <m/>
  </r>
  <r>
    <s v="Oakland"/>
    <s v="CA"/>
    <n v="22109876"/>
    <s v="East Bay Glamour &amp; Whimsy"/>
    <n v="8429680"/>
    <s v="Susan"/>
    <m/>
    <x v="45"/>
    <x v="949"/>
    <x v="937"/>
    <s v="Private room"/>
    <n v="124"/>
    <n v="1"/>
    <n v="87"/>
    <d v="2021-11-21T00:00:00"/>
    <n v="1.57"/>
    <n v="1"/>
    <n v="59"/>
    <n v="13"/>
    <m/>
  </r>
  <r>
    <s v="Oakland"/>
    <s v="CA"/>
    <n v="22145142"/>
    <s v="Light and Airy Nest in North Oakland"/>
    <n v="2575409"/>
    <s v="Clara"/>
    <m/>
    <x v="4"/>
    <x v="950"/>
    <x v="938"/>
    <s v="Entire home/apt"/>
    <n v="214"/>
    <n v="10"/>
    <n v="31"/>
    <d v="2019-11-29T00:00:00"/>
    <n v="0.54"/>
    <n v="1"/>
    <n v="0"/>
    <n v="0"/>
    <m/>
  </r>
  <r>
    <s v="Oakland"/>
    <s v="CA"/>
    <n v="22163674"/>
    <s v="Private yurt in cozy and enchanting garden setting"/>
    <n v="45945551"/>
    <s v="Philip"/>
    <m/>
    <x v="98"/>
    <x v="951"/>
    <x v="939"/>
    <s v="Private room"/>
    <n v="62"/>
    <n v="2"/>
    <n v="118"/>
    <d v="2022-09-04T00:00:00"/>
    <n v="2.34"/>
    <n v="1"/>
    <n v="34"/>
    <n v="2"/>
    <m/>
  </r>
  <r>
    <s v="Oakland"/>
    <s v="CA"/>
    <n v="22179383"/>
    <s v="Modern, Art-inspired home with Parking and Patio"/>
    <n v="15603157"/>
    <s v="Jide"/>
    <m/>
    <x v="9"/>
    <x v="952"/>
    <x v="940"/>
    <s v="Entire home/apt"/>
    <n v="142"/>
    <n v="2"/>
    <n v="143"/>
    <d v="2022-08-13T00:00:00"/>
    <n v="2.58"/>
    <n v="1"/>
    <n v="242"/>
    <n v="32"/>
    <m/>
  </r>
  <r>
    <s v="Oakland"/>
    <s v="CA"/>
    <n v="22202633"/>
    <s v="Renovated Cottage in Berkeley/Oakland Rockridge"/>
    <n v="142525508"/>
    <s v="Chris &amp; JoAnn"/>
    <m/>
    <x v="16"/>
    <x v="953"/>
    <x v="941"/>
    <s v="Entire home/apt"/>
    <n v="113"/>
    <n v="2"/>
    <n v="120"/>
    <d v="2022-08-31T00:00:00"/>
    <n v="2.16"/>
    <n v="2"/>
    <n v="0"/>
    <n v="63"/>
    <m/>
  </r>
  <r>
    <s v="Oakland"/>
    <s v="CA"/>
    <n v="22209856"/>
    <s v="Convenient Location-SF Bay Area Home for Travelers"/>
    <n v="112283820"/>
    <s v="Joan"/>
    <m/>
    <x v="50"/>
    <x v="954"/>
    <x v="942"/>
    <s v="Private room"/>
    <n v="85"/>
    <n v="30"/>
    <n v="51"/>
    <d v="2019-11-18T00:00:00"/>
    <n v="0.89"/>
    <n v="1"/>
    <n v="363"/>
    <n v="0"/>
    <m/>
  </r>
  <r>
    <s v="Oakland"/>
    <s v="CA"/>
    <n v="22213414"/>
    <s v="Cute and Cozy with a breakfast nook"/>
    <n v="162309295"/>
    <s v="Leonard  &amp; Chelsea"/>
    <m/>
    <x v="86"/>
    <x v="955"/>
    <x v="943"/>
    <s v="Entire home/apt"/>
    <n v="117"/>
    <n v="1"/>
    <n v="204"/>
    <d v="2022-09-09T00:00:00"/>
    <n v="3.54"/>
    <n v="1"/>
    <n v="176"/>
    <n v="30"/>
    <m/>
  </r>
  <r>
    <s v="Oakland"/>
    <s v="CA"/>
    <n v="22214553"/>
    <s v="Private Entrance Master Bedroom/Bathroom"/>
    <n v="9614314"/>
    <s v="Patrick"/>
    <m/>
    <x v="58"/>
    <x v="956"/>
    <x v="944"/>
    <s v="Private room"/>
    <n v="67"/>
    <n v="1"/>
    <n v="192"/>
    <d v="2022-09-13T00:00:00"/>
    <n v="3.83"/>
    <n v="1"/>
    <n v="48"/>
    <n v="62"/>
    <m/>
  </r>
  <r>
    <s v="Oakland"/>
    <s v="CA"/>
    <n v="22296020"/>
    <s v="Peaceful Bedroom with Private Patio!"/>
    <n v="104397896"/>
    <s v="Jose"/>
    <m/>
    <x v="57"/>
    <x v="957"/>
    <x v="945"/>
    <s v="Private room"/>
    <n v="78"/>
    <n v="5"/>
    <n v="1"/>
    <d v="2018-01-02T00:00:00"/>
    <n v="0.02"/>
    <n v="1"/>
    <n v="83"/>
    <n v="0"/>
    <m/>
  </r>
  <r>
    <s v="Oakland"/>
    <s v="CA"/>
    <n v="22421806"/>
    <s v="The Deb Art Studio"/>
    <n v="8762245"/>
    <s v="Camiel"/>
    <m/>
    <x v="45"/>
    <x v="958"/>
    <x v="946"/>
    <s v="Entire home/apt"/>
    <n v="156"/>
    <n v="3"/>
    <n v="121"/>
    <d v="2022-07-10T00:00:00"/>
    <n v="2.11"/>
    <n v="3"/>
    <n v="155"/>
    <n v="26"/>
    <m/>
  </r>
  <r>
    <s v="Oakland"/>
    <s v="CA"/>
    <n v="22456714"/>
    <s v="Comfortable 2 bedroom in Dimond district"/>
    <n v="2812355"/>
    <s v="David"/>
    <m/>
    <x v="42"/>
    <x v="959"/>
    <x v="253"/>
    <s v="Entire home/apt"/>
    <n v="100"/>
    <n v="7"/>
    <n v="16"/>
    <d v="2022-08-20T00:00:00"/>
    <n v="0.28999999999999998"/>
    <n v="5"/>
    <n v="167"/>
    <n v="3"/>
    <m/>
  </r>
  <r>
    <s v="Oakland"/>
    <s v="CA"/>
    <n v="22471465"/>
    <s v="Studio Space Near Downtown/CapHill/SouthLa"/>
    <n v="32495137"/>
    <s v="Danna"/>
    <m/>
    <x v="70"/>
    <x v="960"/>
    <x v="401"/>
    <s v="Private room"/>
    <n v="52"/>
    <n v="1"/>
    <n v="0"/>
    <m/>
    <m/>
    <n v="1"/>
    <n v="0"/>
    <n v="0"/>
    <m/>
  </r>
  <r>
    <s v="Oakland"/>
    <s v="CA"/>
    <n v="22480484"/>
    <s v="Top-Of-Hills Retreat With Private Yard and Parking"/>
    <n v="164831374"/>
    <s v="Niki"/>
    <m/>
    <x v="40"/>
    <x v="961"/>
    <x v="947"/>
    <s v="Entire home/apt"/>
    <n v="195"/>
    <n v="2"/>
    <n v="168"/>
    <d v="2022-08-25T00:00:00"/>
    <n v="2.98"/>
    <n v="1"/>
    <n v="203"/>
    <n v="43"/>
    <m/>
  </r>
  <r>
    <s v="Oakland"/>
    <s v="CA"/>
    <n v="22488457"/>
    <s v="Dan‚Äôs Corporate Housing Spacious Live-Work Loft"/>
    <n v="112861193"/>
    <s v="Dan"/>
    <m/>
    <x v="0"/>
    <x v="962"/>
    <x v="948"/>
    <s v="Entire home/apt"/>
    <n v="140"/>
    <n v="180"/>
    <n v="0"/>
    <m/>
    <m/>
    <n v="1"/>
    <n v="0"/>
    <n v="0"/>
    <m/>
  </r>
  <r>
    <s v="Oakland"/>
    <s v="CA"/>
    <n v="22496831"/>
    <s v="Modern retreat in the tree tops"/>
    <n v="1693990"/>
    <s v="Sean And Ron"/>
    <m/>
    <x v="79"/>
    <x v="963"/>
    <x v="949"/>
    <s v="Entire home/apt"/>
    <n v="122"/>
    <n v="2"/>
    <n v="180"/>
    <d v="2022-09-05T00:00:00"/>
    <n v="3.14"/>
    <n v="2"/>
    <n v="44"/>
    <n v="28"/>
    <m/>
  </r>
  <r>
    <s v="Oakland"/>
    <s v="CA"/>
    <n v="22497603"/>
    <s v="Oakland Casita-Private Deck &amp; Yard-20% OFF Monthly"/>
    <n v="46249653"/>
    <s v="Matthew"/>
    <m/>
    <x v="28"/>
    <x v="964"/>
    <x v="950"/>
    <s v="Entire home/apt"/>
    <n v="91"/>
    <n v="28"/>
    <n v="7"/>
    <d v="2022-06-18T00:00:00"/>
    <n v="0.13"/>
    <n v="1"/>
    <n v="352"/>
    <n v="3"/>
    <m/>
  </r>
  <r>
    <s v="Oakland"/>
    <s v="CA"/>
    <n v="22517046"/>
    <s v="3br in West Oakland, long-term available"/>
    <n v="7978962"/>
    <s v="Sarah"/>
    <m/>
    <x v="0"/>
    <x v="965"/>
    <x v="951"/>
    <s v="Entire home/apt"/>
    <n v="181"/>
    <n v="7"/>
    <n v="29"/>
    <d v="2022-08-29T00:00:00"/>
    <n v="0.55000000000000004"/>
    <n v="1"/>
    <n v="231"/>
    <n v="8"/>
    <m/>
  </r>
  <r>
    <s v="Oakland"/>
    <s v="CA"/>
    <n v="22573518"/>
    <s v="Large 2nd floor en suite room near BART &amp; Berkeley"/>
    <n v="27507009"/>
    <s v="David"/>
    <m/>
    <x v="11"/>
    <x v="785"/>
    <x v="773"/>
    <s v="Private room"/>
    <n v="90"/>
    <n v="1"/>
    <n v="142"/>
    <d v="2022-08-13T00:00:00"/>
    <n v="2.5299999999999998"/>
    <n v="3"/>
    <n v="48"/>
    <n v="18"/>
    <m/>
  </r>
  <r>
    <s v="Oakland"/>
    <s v="CA"/>
    <n v="22649776"/>
    <s v="2-bedroom downstairs unit in North Oakland"/>
    <n v="4705997"/>
    <s v="Joe"/>
    <m/>
    <x v="22"/>
    <x v="966"/>
    <x v="952"/>
    <s v="Entire home/apt"/>
    <n v="68"/>
    <n v="30"/>
    <n v="19"/>
    <d v="2022-09-05T00:00:00"/>
    <n v="0.37"/>
    <n v="1"/>
    <n v="29"/>
    <n v="5"/>
    <m/>
  </r>
  <r>
    <s v="Oakland"/>
    <s v="CA"/>
    <n v="22655395"/>
    <s v="OAKLAND Downtown California"/>
    <n v="133361371"/>
    <s v="David"/>
    <m/>
    <x v="61"/>
    <x v="967"/>
    <x v="953"/>
    <s v="Entire home/apt"/>
    <n v="225"/>
    <n v="2"/>
    <n v="23"/>
    <d v="2022-08-27T00:00:00"/>
    <n v="0.43"/>
    <n v="1"/>
    <n v="360"/>
    <n v="5"/>
    <m/>
  </r>
  <r>
    <s v="Oakland"/>
    <s v="CA"/>
    <n v="22718046"/>
    <s v="2 bedrooms perfectly located near BART &amp; Berkeley"/>
    <n v="27507009"/>
    <s v="David"/>
    <m/>
    <x v="11"/>
    <x v="968"/>
    <x v="954"/>
    <s v="Private room"/>
    <n v="155"/>
    <n v="1"/>
    <n v="16"/>
    <d v="2022-08-31T00:00:00"/>
    <n v="0.28999999999999998"/>
    <n v="3"/>
    <n v="48"/>
    <n v="3"/>
    <m/>
  </r>
  <r>
    <s v="Oakland"/>
    <s v="CA"/>
    <n v="22835212"/>
    <s v="Spacious Claremont Hills/Berkeley Private Room"/>
    <n v="104415991"/>
    <s v="Dat"/>
    <m/>
    <x v="23"/>
    <x v="969"/>
    <x v="909"/>
    <s v="Private room"/>
    <n v="57"/>
    <n v="7"/>
    <n v="5"/>
    <d v="2022-06-20T00:00:00"/>
    <n v="0.33"/>
    <n v="2"/>
    <n v="322"/>
    <n v="3"/>
    <m/>
  </r>
  <r>
    <s v="Oakland"/>
    <s v="CA"/>
    <n v="22869209"/>
    <s v="Beautiful Claremont Hills Private Room"/>
    <n v="104415991"/>
    <s v="Dat"/>
    <m/>
    <x v="23"/>
    <x v="970"/>
    <x v="955"/>
    <s v="Private room"/>
    <n v="55"/>
    <n v="7"/>
    <n v="6"/>
    <d v="2022-01-26T00:00:00"/>
    <n v="0.11"/>
    <n v="2"/>
    <n v="323"/>
    <n v="2"/>
    <m/>
  </r>
  <r>
    <s v="Oakland"/>
    <s v="CA"/>
    <n v="22881865"/>
    <s v="Sunny 2bd/2bath apartment in Laurel district"/>
    <n v="32699458"/>
    <s v="Sennai"/>
    <m/>
    <x v="47"/>
    <x v="971"/>
    <x v="956"/>
    <s v="Entire home/apt"/>
    <n v="130"/>
    <n v="3"/>
    <n v="11"/>
    <d v="2022-01-04T00:00:00"/>
    <n v="0.28999999999999998"/>
    <n v="1"/>
    <n v="363"/>
    <n v="2"/>
    <m/>
  </r>
  <r>
    <s v="Oakland"/>
    <s v="CA"/>
    <n v="22921260"/>
    <s v="Relaxing room in Berkeley/10min walk to BART"/>
    <n v="154623413"/>
    <s v="Edward"/>
    <m/>
    <x v="4"/>
    <x v="972"/>
    <x v="957"/>
    <s v="Private room"/>
    <n v="45"/>
    <n v="14"/>
    <n v="45"/>
    <d v="2022-08-14T00:00:00"/>
    <n v="0.85"/>
    <n v="6"/>
    <n v="251"/>
    <n v="6"/>
    <m/>
  </r>
  <r>
    <s v="Oakland"/>
    <s v="CA"/>
    <n v="22924343"/>
    <s v="View the entier SF. bay,  new building one 1 bd rm"/>
    <n v="19658442"/>
    <s v="Fazlollah"/>
    <m/>
    <x v="20"/>
    <x v="973"/>
    <x v="958"/>
    <s v="Entire home/apt"/>
    <n v="195"/>
    <n v="2"/>
    <n v="125"/>
    <d v="2022-06-06T00:00:00"/>
    <n v="2.2400000000000002"/>
    <n v="3"/>
    <n v="311"/>
    <n v="17"/>
    <m/>
  </r>
  <r>
    <s v="Oakland"/>
    <s v="CA"/>
    <n v="22924816"/>
    <s v="Adorable 1 BR&amp;BA Corp. Apt. near downtown Alameda"/>
    <n v="95942787"/>
    <s v="Stanley"/>
    <m/>
    <x v="37"/>
    <x v="974"/>
    <x v="959"/>
    <s v="Entire home/apt"/>
    <n v="149"/>
    <n v="3"/>
    <n v="55"/>
    <d v="2022-08-19T00:00:00"/>
    <n v="1.01"/>
    <n v="4"/>
    <n v="348"/>
    <n v="14"/>
    <m/>
  </r>
  <r>
    <s v="Oakland"/>
    <s v="CA"/>
    <n v="22925164"/>
    <s v="Brick &amp; Timber Loft in W. Oakland (30-Day Min)"/>
    <n v="169746918"/>
    <s v="Marlon"/>
    <m/>
    <x v="48"/>
    <x v="975"/>
    <x v="960"/>
    <s v="Entire home/apt"/>
    <n v="215"/>
    <n v="28"/>
    <n v="10"/>
    <d v="2022-08-21T00:00:00"/>
    <n v="0.18"/>
    <n v="1"/>
    <n v="83"/>
    <n v="1"/>
    <m/>
  </r>
  <r>
    <s v="Oakland"/>
    <s v="CA"/>
    <n v="22927232"/>
    <s v="Private Light-Filled Studio"/>
    <n v="167112470"/>
    <s v="Yoko"/>
    <m/>
    <x v="4"/>
    <x v="16"/>
    <x v="111"/>
    <s v="Entire home/apt"/>
    <n v="120"/>
    <n v="4"/>
    <n v="189"/>
    <d v="2022-09-06T00:00:00"/>
    <n v="3.43"/>
    <n v="1"/>
    <n v="110"/>
    <n v="34"/>
    <m/>
  </r>
  <r>
    <s v="Oakland"/>
    <s v="CA"/>
    <n v="23046951"/>
    <s v="Garden getaway near SF"/>
    <n v="23361403"/>
    <s v="Diane"/>
    <m/>
    <x v="99"/>
    <x v="976"/>
    <x v="961"/>
    <s v="Entire home/apt"/>
    <n v="105"/>
    <n v="2"/>
    <n v="147"/>
    <d v="2022-08-29T00:00:00"/>
    <n v="2.64"/>
    <n v="1"/>
    <n v="52"/>
    <n v="13"/>
    <m/>
  </r>
  <r>
    <s v="Oakland"/>
    <s v="CA"/>
    <n v="23061407"/>
    <s v="Comfy Oakland House with Sunny Backyard"/>
    <n v="103235"/>
    <s v="Nico"/>
    <m/>
    <x v="22"/>
    <x v="977"/>
    <x v="514"/>
    <s v="Entire home/apt"/>
    <n v="129"/>
    <n v="3"/>
    <n v="5"/>
    <d v="2019-07-07T00:00:00"/>
    <n v="0.1"/>
    <n v="1"/>
    <n v="0"/>
    <n v="0"/>
    <m/>
  </r>
  <r>
    <s v="Oakland"/>
    <s v="CA"/>
    <n v="23077456"/>
    <s v="The Lemon Tree (1BR/1BA)"/>
    <n v="5481299"/>
    <s v="Taryn"/>
    <m/>
    <x v="8"/>
    <x v="978"/>
    <x v="962"/>
    <s v="Entire home/apt"/>
    <n v="145"/>
    <n v="1"/>
    <n v="37"/>
    <d v="2022-09-05T00:00:00"/>
    <n v="0.67"/>
    <n v="1"/>
    <n v="0"/>
    <n v="8"/>
    <m/>
  </r>
  <r>
    <s v="Oakland"/>
    <s v="CA"/>
    <n v="23148986"/>
    <s v="3+Bdr, 2 1/2 bath Enhanced Clean! Oakland Hills"/>
    <n v="41869336"/>
    <s v="Leticia"/>
    <m/>
    <x v="87"/>
    <x v="979"/>
    <x v="963"/>
    <s v="Entire home/apt"/>
    <n v="295"/>
    <n v="4"/>
    <n v="124"/>
    <d v="2022-09-13T00:00:00"/>
    <n v="2.35"/>
    <n v="1"/>
    <n v="209"/>
    <n v="38"/>
    <m/>
  </r>
  <r>
    <s v="Oakland"/>
    <s v="CA"/>
    <n v="23153301"/>
    <s v="The Floral Garden Guest Suite of the Oakland Hills"/>
    <n v="172100067"/>
    <s v="Mazzy E."/>
    <m/>
    <x v="69"/>
    <x v="980"/>
    <x v="964"/>
    <s v="Private room"/>
    <n v="83"/>
    <n v="1"/>
    <n v="30"/>
    <d v="2019-10-21T00:00:00"/>
    <n v="0.57999999999999996"/>
    <n v="1"/>
    <n v="0"/>
    <n v="0"/>
    <m/>
  </r>
  <r>
    <s v="Oakland"/>
    <s v="CA"/>
    <n v="23202042"/>
    <s v="Cozy Alameda yurt, great for a weekend escape!"/>
    <n v="157654133"/>
    <s v="Ethan"/>
    <m/>
    <x v="18"/>
    <x v="981"/>
    <x v="965"/>
    <s v="Entire home/apt"/>
    <n v="121"/>
    <n v="1"/>
    <n v="446"/>
    <d v="2022-09-02T00:00:00"/>
    <n v="8.0299999999999994"/>
    <n v="1"/>
    <n v="76"/>
    <n v="107"/>
    <m/>
  </r>
  <r>
    <s v="Oakland"/>
    <s v="CA"/>
    <n v="23269829"/>
    <s v="Cozy Private Quarters w/Patio"/>
    <n v="2070792"/>
    <s v="Tihanna"/>
    <m/>
    <x v="49"/>
    <x v="982"/>
    <x v="966"/>
    <s v="Private room"/>
    <n v="75"/>
    <n v="2"/>
    <n v="12"/>
    <d v="2022-03-07T00:00:00"/>
    <n v="0.22"/>
    <n v="2"/>
    <n v="166"/>
    <n v="5"/>
    <m/>
  </r>
  <r>
    <s v="Oakland"/>
    <s v="CA"/>
    <n v="23338536"/>
    <s v="Charming Berkeley 2-bedroom bungalow"/>
    <n v="10611440"/>
    <s v="Nate"/>
    <m/>
    <x v="12"/>
    <x v="983"/>
    <x v="967"/>
    <s v="Entire home/apt"/>
    <n v="174"/>
    <n v="15"/>
    <n v="35"/>
    <d v="2022-09-15T00:00:00"/>
    <n v="0.64"/>
    <n v="1"/>
    <n v="62"/>
    <n v="8"/>
    <m/>
  </r>
  <r>
    <s v="Oakland"/>
    <s v="CA"/>
    <n v="23360456"/>
    <s v="Adams Point: Urban Oasis with Laundry &amp; Garden"/>
    <n v="33703555"/>
    <s v="Judi"/>
    <m/>
    <x v="2"/>
    <x v="984"/>
    <x v="968"/>
    <s v="Entire home/apt"/>
    <n v="114"/>
    <n v="5"/>
    <n v="94"/>
    <d v="2022-05-01T00:00:00"/>
    <n v="1.71"/>
    <n v="3"/>
    <n v="296"/>
    <n v="5"/>
    <m/>
  </r>
  <r>
    <s v="Oakland"/>
    <s v="CA"/>
    <n v="23379160"/>
    <s v="Dogtown Oakland Suite"/>
    <n v="103370262"/>
    <s v="Michel"/>
    <m/>
    <x v="31"/>
    <x v="985"/>
    <x v="969"/>
    <s v="Entire home/apt"/>
    <n v="85"/>
    <n v="1"/>
    <n v="186"/>
    <d v="2022-09-15T00:00:00"/>
    <n v="3.35"/>
    <n v="1"/>
    <n v="141"/>
    <n v="39"/>
    <m/>
  </r>
  <r>
    <s v="Oakland"/>
    <s v="CA"/>
    <n v="23392482"/>
    <s v="2nd Master Suite Retreat"/>
    <n v="2070792"/>
    <s v="Tihanna"/>
    <m/>
    <x v="49"/>
    <x v="986"/>
    <x v="970"/>
    <s v="Private room"/>
    <n v="85"/>
    <n v="1"/>
    <n v="9"/>
    <d v="2022-09-01T00:00:00"/>
    <n v="0.16"/>
    <n v="2"/>
    <n v="0"/>
    <n v="1"/>
    <m/>
  </r>
  <r>
    <s v="Oakland"/>
    <s v="CA"/>
    <n v="23413840"/>
    <s v="Private Room with Great Bay View."/>
    <n v="71817385"/>
    <s v="Daniel"/>
    <m/>
    <x v="74"/>
    <x v="987"/>
    <x v="971"/>
    <s v="Private room"/>
    <n v="69"/>
    <n v="5"/>
    <n v="19"/>
    <d v="2020-03-21T00:00:00"/>
    <n v="0.36"/>
    <n v="4"/>
    <n v="105"/>
    <n v="0"/>
    <m/>
  </r>
  <r>
    <s v="Oakland"/>
    <s v="CA"/>
    <n v="23418270"/>
    <s v="R8- Spacious Furnished Private Room with Bathroom"/>
    <n v="174626044"/>
    <s v="Lincoln Victorian"/>
    <m/>
    <x v="29"/>
    <x v="988"/>
    <x v="972"/>
    <s v="Private room"/>
    <n v="53"/>
    <n v="29"/>
    <n v="18"/>
    <d v="2019-09-29T00:00:00"/>
    <n v="0.33"/>
    <n v="8"/>
    <n v="351"/>
    <n v="0"/>
    <m/>
  </r>
  <r>
    <s v="Oakland"/>
    <s v="CA"/>
    <n v="23418530"/>
    <s v="R7- Comfortable Private Furnished Room"/>
    <n v="174626044"/>
    <s v="Lincoln Victorian"/>
    <m/>
    <x v="29"/>
    <x v="989"/>
    <x v="973"/>
    <s v="Private room"/>
    <n v="50"/>
    <n v="7"/>
    <n v="24"/>
    <d v="2022-08-22T00:00:00"/>
    <n v="0.45"/>
    <n v="8"/>
    <n v="260"/>
    <n v="5"/>
    <m/>
  </r>
  <r>
    <s v="Oakland"/>
    <s v="CA"/>
    <n v="23418596"/>
    <s v="R6- Cozy &amp; Comfy Private Room with Queen Sized Bed"/>
    <n v="174626044"/>
    <s v="Lincoln Victorian"/>
    <m/>
    <x v="29"/>
    <x v="990"/>
    <x v="974"/>
    <s v="Private room"/>
    <n v="50"/>
    <n v="10"/>
    <n v="150"/>
    <d v="2022-08-19T00:00:00"/>
    <n v="2.78"/>
    <n v="8"/>
    <n v="240"/>
    <n v="7"/>
    <m/>
  </r>
  <r>
    <s v="Oakland"/>
    <s v="CA"/>
    <n v="23418636"/>
    <s v="R5- Homey Private Room with Twin Beds"/>
    <n v="174626044"/>
    <s v="Lincoln Victorian"/>
    <m/>
    <x v="29"/>
    <x v="991"/>
    <x v="975"/>
    <s v="Private room"/>
    <n v="50"/>
    <n v="28"/>
    <n v="175"/>
    <d v="2022-07-31T00:00:00"/>
    <n v="3.21"/>
    <n v="8"/>
    <n v="240"/>
    <n v="3"/>
    <m/>
  </r>
  <r>
    <s v="Oakland"/>
    <s v="CA"/>
    <n v="23452465"/>
    <s v="Beautiful and Spacious Pill Hill Studio"/>
    <n v="174965721"/>
    <s v="Bobbie"/>
    <m/>
    <x v="61"/>
    <x v="992"/>
    <x v="976"/>
    <s v="Entire home/apt"/>
    <n v="100"/>
    <n v="28"/>
    <n v="37"/>
    <d v="2022-06-01T00:00:00"/>
    <n v="0.72"/>
    <n v="3"/>
    <n v="97"/>
    <n v="5"/>
    <m/>
  </r>
  <r>
    <s v="Oakland"/>
    <s v="CA"/>
    <n v="23468998"/>
    <s v="3BR/1BA | SLEEPS 8 | NEAR SF | SELF CHECK IN"/>
    <n v="175153447"/>
    <s v="Cathy"/>
    <m/>
    <x v="31"/>
    <x v="993"/>
    <x v="977"/>
    <s v="Entire home/apt"/>
    <n v="143"/>
    <n v="2"/>
    <n v="208"/>
    <d v="2022-08-21T00:00:00"/>
    <n v="3.76"/>
    <n v="6"/>
    <n v="347"/>
    <n v="30"/>
    <m/>
  </r>
  <r>
    <s v="Oakland"/>
    <s v="CA"/>
    <n v="23481872"/>
    <s v="Beautiful 3 bedroom 2500 Sq Ft Berkeley Home"/>
    <n v="27999180"/>
    <s v="David"/>
    <m/>
    <x v="11"/>
    <x v="994"/>
    <x v="978"/>
    <s v="Entire home/apt"/>
    <n v="400"/>
    <n v="7"/>
    <n v="0"/>
    <m/>
    <m/>
    <n v="2"/>
    <n v="75"/>
    <n v="0"/>
    <m/>
  </r>
  <r>
    <s v="Oakland"/>
    <s v="CA"/>
    <n v="23526870"/>
    <s v="Sweet Dreams in this Master Suite with Parking"/>
    <n v="35442069"/>
    <s v="Carlos"/>
    <m/>
    <x v="31"/>
    <x v="995"/>
    <x v="979"/>
    <s v="Entire home/apt"/>
    <n v="151"/>
    <n v="2"/>
    <n v="440"/>
    <d v="2022-09-07T00:00:00"/>
    <n v="8.01"/>
    <n v="1"/>
    <n v="351"/>
    <n v="53"/>
    <m/>
  </r>
  <r>
    <s v="Oakland"/>
    <s v="CA"/>
    <n v="23549245"/>
    <s v="Quiet Luminous Abode &amp; Leafy Garden for Families/Work Trips"/>
    <n v="2258160"/>
    <s v="Cathleen"/>
    <m/>
    <x v="6"/>
    <x v="996"/>
    <x v="980"/>
    <s v="Entire home/apt"/>
    <n v="284"/>
    <n v="4"/>
    <n v="128"/>
    <d v="2022-08-21T00:00:00"/>
    <n v="3.16"/>
    <n v="1"/>
    <n v="0"/>
    <n v="47"/>
    <m/>
  </r>
  <r>
    <s v="Oakland"/>
    <s v="CA"/>
    <n v="23626499"/>
    <s v="Private nice bright bedroom"/>
    <n v="71165744"/>
    <s v="Alice"/>
    <m/>
    <x v="73"/>
    <x v="997"/>
    <x v="981"/>
    <s v="Private room"/>
    <n v="39"/>
    <n v="12"/>
    <n v="68"/>
    <d v="2022-08-31T00:00:00"/>
    <n v="1.47"/>
    <n v="2"/>
    <n v="352"/>
    <n v="14"/>
    <m/>
  </r>
  <r>
    <s v="Oakland"/>
    <s v="CA"/>
    <n v="23668652"/>
    <s v="Creekside Unit in Vibrant Dimond District"/>
    <n v="1450313"/>
    <s v="Sophie"/>
    <m/>
    <x v="41"/>
    <x v="998"/>
    <x v="982"/>
    <s v="Entire home/apt"/>
    <n v="140"/>
    <n v="5"/>
    <n v="108"/>
    <d v="2022-08-27T00:00:00"/>
    <n v="1.97"/>
    <n v="1"/>
    <n v="334"/>
    <n v="13"/>
    <m/>
  </r>
  <r>
    <s v="Oakland"/>
    <s v="CA"/>
    <n v="23703886"/>
    <s v="Classic Island Victorian in the center"/>
    <n v="22214438"/>
    <s v="Victoria"/>
    <m/>
    <x v="37"/>
    <x v="999"/>
    <x v="983"/>
    <s v="Entire home/apt"/>
    <n v="221"/>
    <n v="2"/>
    <n v="94"/>
    <d v="2022-08-29T00:00:00"/>
    <n v="1.72"/>
    <n v="1"/>
    <n v="159"/>
    <n v="23"/>
    <m/>
  </r>
  <r>
    <s v="Oakland"/>
    <s v="CA"/>
    <n v="23742408"/>
    <s v="Modern cozy house (Self check in)"/>
    <n v="175153447"/>
    <s v="Cathy"/>
    <m/>
    <x v="31"/>
    <x v="1000"/>
    <x v="984"/>
    <s v="Entire home/apt"/>
    <n v="137"/>
    <n v="10"/>
    <n v="40"/>
    <d v="2022-09-11T00:00:00"/>
    <n v="1.1200000000000001"/>
    <n v="6"/>
    <n v="89"/>
    <n v="11"/>
    <m/>
  </r>
  <r>
    <s v="Oakland"/>
    <s v="CA"/>
    <n v="23742510"/>
    <s v="European designed modern new home"/>
    <n v="9542652"/>
    <s v="Jason"/>
    <m/>
    <x v="33"/>
    <x v="1001"/>
    <x v="985"/>
    <s v="Entire home/apt"/>
    <n v="153"/>
    <n v="1"/>
    <n v="292"/>
    <d v="2022-09-15T00:00:00"/>
    <n v="5.31"/>
    <n v="2"/>
    <n v="172"/>
    <n v="88"/>
    <m/>
  </r>
  <r>
    <s v="Oakland"/>
    <s v="CA"/>
    <n v="23753818"/>
    <s v="Light-filled 2 bedroom close to BART"/>
    <n v="2666790"/>
    <s v="Amy"/>
    <m/>
    <x v="63"/>
    <x v="1002"/>
    <x v="986"/>
    <s v="Entire home/apt"/>
    <n v="100"/>
    <n v="3"/>
    <n v="56"/>
    <d v="2022-09-05T00:00:00"/>
    <n v="1.1399999999999999"/>
    <n v="2"/>
    <n v="11"/>
    <n v="10"/>
    <m/>
  </r>
  <r>
    <s v="Oakland"/>
    <s v="CA"/>
    <n v="23788906"/>
    <s v="Redwood Heights Cottage with Stunning Bay Views"/>
    <n v="20665257"/>
    <s v="Sarah"/>
    <m/>
    <x v="39"/>
    <x v="1003"/>
    <x v="987"/>
    <s v="Entire home/apt"/>
    <n v="112"/>
    <n v="3"/>
    <n v="116"/>
    <d v="2022-09-11T00:00:00"/>
    <n v="2.14"/>
    <n v="1"/>
    <n v="24"/>
    <n v="28"/>
    <m/>
  </r>
  <r>
    <s v="Oakland"/>
    <s v="CA"/>
    <n v="23789987"/>
    <s v="SPACIOUS BEAUTIFUL in a dreamy location"/>
    <n v="251959"/>
    <s v="Sylvie &amp; Doug"/>
    <m/>
    <x v="3"/>
    <x v="1004"/>
    <x v="589"/>
    <s v="Entire home/apt"/>
    <n v="694"/>
    <n v="4"/>
    <n v="26"/>
    <d v="2022-07-26T00:00:00"/>
    <n v="0.48"/>
    <n v="1"/>
    <n v="0"/>
    <n v="10"/>
    <m/>
  </r>
  <r>
    <s v="Oakland"/>
    <s v="CA"/>
    <n v="23791025"/>
    <s v="Contemporary Home near SF with Private Bathroom"/>
    <n v="178524014"/>
    <s v="Carlos"/>
    <m/>
    <x v="17"/>
    <x v="1005"/>
    <x v="988"/>
    <s v="Private room"/>
    <n v="120"/>
    <n v="20"/>
    <n v="21"/>
    <d v="2022-01-08T00:00:00"/>
    <n v="0.38"/>
    <n v="1"/>
    <n v="313"/>
    <n v="1"/>
    <m/>
  </r>
  <r>
    <s v="Oakland"/>
    <s v="CA"/>
    <n v="23811040"/>
    <s v="Garden Room"/>
    <n v="14343997"/>
    <s v="Rosario"/>
    <m/>
    <x v="25"/>
    <x v="1006"/>
    <x v="989"/>
    <s v="Private room"/>
    <n v="45"/>
    <n v="2"/>
    <n v="54"/>
    <d v="2022-08-21T00:00:00"/>
    <n v="1"/>
    <n v="2"/>
    <n v="142"/>
    <n v="15"/>
    <m/>
  </r>
  <r>
    <s v="Oakland"/>
    <s v="CA"/>
    <n v="23813569"/>
    <s v="Private bedroom near UC Berkeley"/>
    <n v="2283153"/>
    <s v="Rox Sun"/>
    <m/>
    <x v="11"/>
    <x v="1007"/>
    <x v="990"/>
    <s v="Private room"/>
    <n v="53"/>
    <n v="14"/>
    <n v="20"/>
    <d v="2022-08-20T00:00:00"/>
    <n v="0.39"/>
    <n v="14"/>
    <n v="239"/>
    <n v="5"/>
    <m/>
  </r>
  <r>
    <s v="Oakland"/>
    <s v="CA"/>
    <n v="23839203"/>
    <s v="Beautiful Lake Merritt"/>
    <n v="79318365"/>
    <s v="Brian"/>
    <m/>
    <x v="15"/>
    <x v="1008"/>
    <x v="991"/>
    <s v="Entire home/apt"/>
    <n v="169"/>
    <n v="3"/>
    <n v="34"/>
    <d v="2022-08-08T00:00:00"/>
    <n v="0.62"/>
    <n v="1"/>
    <n v="319"/>
    <n v="6"/>
    <m/>
  </r>
  <r>
    <s v="Oakland"/>
    <s v="CA"/>
    <n v="23858253"/>
    <s v="‚ñ∫ Classic 1 BR Apt on Benvenue (Elmwood)"/>
    <n v="7933344"/>
    <s v="Margaret"/>
    <m/>
    <x v="3"/>
    <x v="1009"/>
    <x v="992"/>
    <s v="Entire home/apt"/>
    <n v="139"/>
    <n v="14"/>
    <n v="20"/>
    <d v="2022-08-15T00:00:00"/>
    <n v="0.37"/>
    <n v="25"/>
    <n v="221"/>
    <n v="3"/>
    <m/>
  </r>
  <r>
    <s v="Oakland"/>
    <s v="CA"/>
    <n v="23859440"/>
    <s v="Arched Windows and Stained Glass at a Converted Church"/>
    <n v="26165122"/>
    <s v="Lucy"/>
    <m/>
    <x v="4"/>
    <x v="1010"/>
    <x v="993"/>
    <s v="Entire home/apt"/>
    <n v="225"/>
    <n v="5"/>
    <n v="14"/>
    <d v="2022-01-07T00:00:00"/>
    <n v="0.27"/>
    <n v="1"/>
    <n v="0"/>
    <n v="2"/>
    <m/>
  </r>
  <r>
    <s v="Oakland"/>
    <s v="CA"/>
    <n v="23859539"/>
    <s v="Comfortable bed for one in downtown Alameda."/>
    <n v="179237039"/>
    <s v="Rangel"/>
    <m/>
    <x v="37"/>
    <x v="1011"/>
    <x v="994"/>
    <s v="Private room"/>
    <n v="85"/>
    <n v="1"/>
    <n v="5"/>
    <d v="2020-02-09T00:00:00"/>
    <n v="0.12"/>
    <n v="1"/>
    <n v="45"/>
    <n v="0"/>
    <m/>
  </r>
  <r>
    <s v="Oakland"/>
    <s v="CA"/>
    <n v="23906177"/>
    <s v="Beautiful, Light-filled Mediterranean Home"/>
    <n v="181496"/>
    <s v="Siddharth"/>
    <m/>
    <x v="42"/>
    <x v="486"/>
    <x v="995"/>
    <s v="Entire home/apt"/>
    <n v="350"/>
    <n v="7"/>
    <n v="3"/>
    <d v="2019-08-14T00:00:00"/>
    <n v="0.06"/>
    <n v="2"/>
    <n v="102"/>
    <n v="0"/>
    <m/>
  </r>
  <r>
    <s v="Oakland"/>
    <s v="CA"/>
    <n v="23946439"/>
    <s v="Two Bedroom Apartment in the Best Location"/>
    <n v="105714194"/>
    <s v="Tony"/>
    <m/>
    <x v="16"/>
    <x v="1012"/>
    <x v="775"/>
    <s v="Entire home/apt"/>
    <n v="209"/>
    <n v="1"/>
    <n v="219"/>
    <d v="2022-08-26T00:00:00"/>
    <n v="4.04"/>
    <n v="9"/>
    <n v="41"/>
    <n v="46"/>
    <m/>
  </r>
  <r>
    <s v="Oakland"/>
    <s v="CA"/>
    <n v="23997557"/>
    <s v="Victorian with Parking; 1 Blk to Park St eateries"/>
    <n v="2871239"/>
    <s v="David"/>
    <m/>
    <x v="37"/>
    <x v="1013"/>
    <x v="996"/>
    <s v="Entire home/apt"/>
    <n v="155"/>
    <n v="2"/>
    <n v="203"/>
    <d v="2022-09-06T00:00:00"/>
    <n v="3.78"/>
    <n v="4"/>
    <n v="220"/>
    <n v="46"/>
    <m/>
  </r>
  <r>
    <s v="Oakland"/>
    <s v="CA"/>
    <n v="23998010"/>
    <s v="Sunny Garden Casita"/>
    <n v="41417675"/>
    <s v="Claudia"/>
    <m/>
    <x v="12"/>
    <x v="1014"/>
    <x v="997"/>
    <s v="Entire home/apt"/>
    <n v="95"/>
    <n v="5"/>
    <n v="47"/>
    <d v="2022-09-14T00:00:00"/>
    <n v="0.87"/>
    <n v="1"/>
    <n v="126"/>
    <n v="10"/>
    <m/>
  </r>
  <r>
    <s v="Oakland"/>
    <s v="CA"/>
    <n v="24100944"/>
    <s v="Urban refuge Tranquility in an urban setting"/>
    <n v="46182956"/>
    <s v="Nancy"/>
    <m/>
    <x v="68"/>
    <x v="1015"/>
    <x v="998"/>
    <s v="Entire home/apt"/>
    <n v="89"/>
    <n v="9"/>
    <n v="26"/>
    <d v="2022-09-05T00:00:00"/>
    <n v="0.48"/>
    <n v="1"/>
    <n v="352"/>
    <n v="3"/>
    <m/>
  </r>
  <r>
    <s v="Oakland"/>
    <s v="CA"/>
    <n v="24196013"/>
    <s v="Cozy Contemporary North Oakland Apartment"/>
    <n v="154625557"/>
    <s v="Justin"/>
    <m/>
    <x v="54"/>
    <x v="1016"/>
    <x v="999"/>
    <s v="Entire home/apt"/>
    <n v="249"/>
    <n v="3"/>
    <n v="148"/>
    <d v="2022-07-11T00:00:00"/>
    <n v="2.95"/>
    <n v="1"/>
    <n v="3"/>
    <n v="25"/>
    <m/>
  </r>
  <r>
    <s v="Oakland"/>
    <s v="CA"/>
    <n v="24202464"/>
    <s v="Cozy 1BR Condo by the Lake - 15min train to SF"/>
    <n v="766192"/>
    <s v="Mil"/>
    <m/>
    <x v="100"/>
    <x v="1017"/>
    <x v="1000"/>
    <s v="Entire home/apt"/>
    <n v="88"/>
    <n v="20"/>
    <n v="16"/>
    <d v="2022-07-30T00:00:00"/>
    <n v="0.3"/>
    <n v="1"/>
    <n v="60"/>
    <n v="4"/>
    <m/>
  </r>
  <r>
    <s v="Oakland"/>
    <s v="CA"/>
    <n v="24208199"/>
    <s v="Tiny Tree House"/>
    <n v="81350255"/>
    <s v="Alma"/>
    <m/>
    <x v="24"/>
    <x v="1018"/>
    <x v="1001"/>
    <s v="Entire home/apt"/>
    <n v="91"/>
    <n v="2"/>
    <n v="157"/>
    <d v="2022-09-02T00:00:00"/>
    <n v="2.92"/>
    <n v="2"/>
    <n v="0"/>
    <n v="55"/>
    <m/>
  </r>
  <r>
    <s v="Oakland"/>
    <s v="CA"/>
    <n v="24208314"/>
    <s v="Tree view sunlit studio"/>
    <n v="81350255"/>
    <s v="Alma"/>
    <m/>
    <x v="35"/>
    <x v="1019"/>
    <x v="1002"/>
    <s v="Entire home/apt"/>
    <n v="125"/>
    <n v="2"/>
    <n v="13"/>
    <d v="2022-08-31T00:00:00"/>
    <n v="4.1100000000000003"/>
    <n v="2"/>
    <n v="92"/>
    <n v="13"/>
    <m/>
  </r>
  <r>
    <s v="Oakland"/>
    <s v="CA"/>
    <n v="24227269"/>
    <s v="Great Home with View and Spa-like Amenities"/>
    <n v="65606"/>
    <s v="Zahava"/>
    <m/>
    <x v="53"/>
    <x v="1020"/>
    <x v="1003"/>
    <s v="Entire home/apt"/>
    <n v="130"/>
    <n v="30"/>
    <n v="4"/>
    <d v="2021-11-07T00:00:00"/>
    <n v="0.09"/>
    <n v="1"/>
    <n v="230"/>
    <n v="1"/>
    <m/>
  </r>
  <r>
    <s v="Oakland"/>
    <s v="CA"/>
    <n v="24227657"/>
    <s v="Chez Laure's Pfaffenstein Room"/>
    <n v="5180951"/>
    <s v="Chez"/>
    <m/>
    <x v="77"/>
    <x v="1021"/>
    <x v="1004"/>
    <s v="Private room"/>
    <n v="50"/>
    <n v="30"/>
    <n v="9"/>
    <d v="2022-08-09T00:00:00"/>
    <n v="0.17"/>
    <n v="3"/>
    <n v="174"/>
    <n v="3"/>
    <m/>
  </r>
  <r>
    <s v="Oakland"/>
    <s v="CA"/>
    <n v="24232075"/>
    <s v="Chez Laure Katiola"/>
    <n v="5180951"/>
    <s v="Chez"/>
    <m/>
    <x v="101"/>
    <x v="1022"/>
    <x v="1005"/>
    <s v="Private room"/>
    <n v="60"/>
    <n v="30"/>
    <n v="14"/>
    <d v="2021-09-25T00:00:00"/>
    <n v="0.27"/>
    <n v="3"/>
    <n v="137"/>
    <n v="1"/>
    <m/>
  </r>
  <r>
    <s v="Oakland"/>
    <s v="CA"/>
    <n v="24286421"/>
    <s v="Excellent Modern Studio in Downtown! Nearby Bart!"/>
    <n v="76050077"/>
    <s v="Alex"/>
    <m/>
    <x v="43"/>
    <x v="1023"/>
    <x v="1006"/>
    <s v="Entire home/apt"/>
    <n v="86"/>
    <n v="2"/>
    <n v="181"/>
    <d v="2022-08-29T00:00:00"/>
    <n v="3.36"/>
    <n v="7"/>
    <n v="158"/>
    <n v="30"/>
    <m/>
  </r>
  <r>
    <s v="Oakland"/>
    <s v="CA"/>
    <n v="24286455"/>
    <s v="Downtown Modern Studio! Nearby Bart!"/>
    <n v="76050077"/>
    <s v="Alex"/>
    <m/>
    <x v="43"/>
    <x v="1024"/>
    <x v="1007"/>
    <s v="Entire home/apt"/>
    <n v="85"/>
    <n v="2"/>
    <n v="179"/>
    <d v="2022-08-19T00:00:00"/>
    <n v="3.32"/>
    <n v="7"/>
    <n v="172"/>
    <n v="26"/>
    <m/>
  </r>
  <r>
    <s v="Oakland"/>
    <s v="CA"/>
    <n v="24290218"/>
    <s v="Secluded Private Room"/>
    <n v="164501232"/>
    <s v="Joyce"/>
    <m/>
    <x v="31"/>
    <x v="1025"/>
    <x v="1008"/>
    <s v="Private room"/>
    <n v="50"/>
    <n v="7"/>
    <n v="103"/>
    <d v="2022-04-25T00:00:00"/>
    <n v="1.91"/>
    <n v="1"/>
    <n v="68"/>
    <n v="10"/>
    <m/>
  </r>
  <r>
    <s v="Oakland"/>
    <s v="CA"/>
    <n v="24314907"/>
    <s v="‚ÄúAlameda Island Oasis&quot;- Comfortable &amp; Convenient"/>
    <n v="54434820"/>
    <s v="Heather"/>
    <m/>
    <x v="88"/>
    <x v="1026"/>
    <x v="1009"/>
    <s v="Entire home/apt"/>
    <n v="167"/>
    <n v="3"/>
    <n v="163"/>
    <d v="2022-09-15T00:00:00"/>
    <n v="3.5"/>
    <n v="2"/>
    <n v="57"/>
    <n v="50"/>
    <m/>
  </r>
  <r>
    <s v="Oakland"/>
    <s v="CA"/>
    <n v="24323371"/>
    <s v="Quiet Garden Studio Office + Parking Near Downtown"/>
    <n v="7287258"/>
    <s v="Lalisa"/>
    <m/>
    <x v="4"/>
    <x v="1027"/>
    <x v="621"/>
    <s v="Entire home/apt"/>
    <n v="128"/>
    <n v="5"/>
    <n v="237"/>
    <d v="2022-09-17T00:00:00"/>
    <n v="4.47"/>
    <n v="1"/>
    <n v="72"/>
    <n v="22"/>
    <m/>
  </r>
  <r>
    <s v="Oakland"/>
    <s v="CA"/>
    <n v="24357654"/>
    <s v="Berkeley Sunny,  Abode. Remote-, business-friendly"/>
    <n v="28373909"/>
    <s v="Indigo"/>
    <m/>
    <x v="4"/>
    <x v="1028"/>
    <x v="1010"/>
    <s v="Entire home/apt"/>
    <n v="120"/>
    <n v="2"/>
    <n v="202"/>
    <d v="2022-09-15T00:00:00"/>
    <n v="3.94"/>
    <n v="1"/>
    <n v="313"/>
    <n v="67"/>
    <m/>
  </r>
  <r>
    <s v="Oakland"/>
    <s v="CA"/>
    <n v="24377211"/>
    <s v="2 BR Alameda Loft, Across Bay from SF (LISTING #2)"/>
    <n v="69121325"/>
    <s v="Michael"/>
    <m/>
    <x v="37"/>
    <x v="1029"/>
    <x v="1011"/>
    <s v="Entire home/apt"/>
    <n v="165"/>
    <n v="2"/>
    <n v="237"/>
    <d v="2022-09-02T00:00:00"/>
    <n v="4.45"/>
    <n v="2"/>
    <n v="325"/>
    <n v="55"/>
    <m/>
  </r>
  <r>
    <s v="Oakland"/>
    <s v="CA"/>
    <n v="24456197"/>
    <s v="Private room inshared apartment SanLeandro by Bart"/>
    <n v="184719398"/>
    <s v="Shegun"/>
    <m/>
    <x v="26"/>
    <x v="1030"/>
    <x v="1012"/>
    <s v="Private room"/>
    <n v="55"/>
    <n v="3"/>
    <n v="64"/>
    <d v="2021-06-30T00:00:00"/>
    <n v="1.21"/>
    <n v="1"/>
    <n v="89"/>
    <n v="0"/>
    <m/>
  </r>
  <r>
    <s v="Oakland"/>
    <s v="CA"/>
    <n v="24476101"/>
    <s v="House on the Hill"/>
    <n v="5018883"/>
    <s v="Chris"/>
    <m/>
    <x v="87"/>
    <x v="1031"/>
    <x v="739"/>
    <s v="Entire home/apt"/>
    <n v="208"/>
    <n v="30"/>
    <n v="0"/>
    <m/>
    <m/>
    <n v="2"/>
    <n v="0"/>
    <n v="0"/>
    <m/>
  </r>
  <r>
    <s v="Oakland"/>
    <s v="CA"/>
    <n v="24498215"/>
    <s v="East Bay Studio Oasis - Rest, Relax, Or See It All"/>
    <n v="73673685"/>
    <s v="David"/>
    <m/>
    <x v="4"/>
    <x v="1032"/>
    <x v="1013"/>
    <s v="Entire home/apt"/>
    <n v="94"/>
    <n v="1"/>
    <n v="498"/>
    <d v="2022-09-13T00:00:00"/>
    <n v="9.31"/>
    <n v="1"/>
    <n v="110"/>
    <n v="132"/>
    <m/>
  </r>
  <r>
    <s v="Oakland"/>
    <s v="CA"/>
    <n v="24573358"/>
    <s v="Private Cottage with Yard.  Outdoor dining"/>
    <n v="370531"/>
    <s v="Pamela"/>
    <m/>
    <x v="51"/>
    <x v="1033"/>
    <x v="1014"/>
    <s v="Entire home/apt"/>
    <n v="129"/>
    <n v="30"/>
    <n v="75"/>
    <d v="2019-11-02T00:00:00"/>
    <n v="1.41"/>
    <n v="2"/>
    <n v="0"/>
    <n v="0"/>
    <m/>
  </r>
  <r>
    <s v="Oakland"/>
    <s v="CA"/>
    <n v="24584169"/>
    <s v="Sweet Room on the Island"/>
    <n v="5330759"/>
    <s v="Christine"/>
    <m/>
    <x v="18"/>
    <x v="1034"/>
    <x v="1015"/>
    <s v="Private room"/>
    <n v="65"/>
    <n v="2"/>
    <n v="48"/>
    <d v="2022-08-29T00:00:00"/>
    <n v="0.92"/>
    <n v="2"/>
    <n v="77"/>
    <n v="21"/>
    <m/>
  </r>
  <r>
    <s v="Oakland"/>
    <s v="CA"/>
    <n v="24606094"/>
    <s v="Renovated! Close to restaurants Berkeley, SF, BART"/>
    <n v="4326883"/>
    <s v="Izzy"/>
    <m/>
    <x v="4"/>
    <x v="1035"/>
    <x v="1016"/>
    <s v="Entire home/apt"/>
    <n v="102"/>
    <n v="30"/>
    <n v="196"/>
    <d v="2022-07-26T00:00:00"/>
    <n v="6.17"/>
    <n v="6"/>
    <n v="90"/>
    <n v="5"/>
    <m/>
  </r>
  <r>
    <s v="Oakland"/>
    <s v="CA"/>
    <n v="24629308"/>
    <s v="Modern, Luxurious Design, SF Bay Views"/>
    <n v="251241506"/>
    <s v="Katia"/>
    <m/>
    <x v="7"/>
    <x v="1036"/>
    <x v="1017"/>
    <s v="Entire home/apt"/>
    <n v="642"/>
    <n v="2"/>
    <n v="176"/>
    <d v="2022-08-31T00:00:00"/>
    <n v="3.3"/>
    <n v="2"/>
    <n v="46"/>
    <n v="51"/>
    <m/>
  </r>
  <r>
    <s v="Oakland"/>
    <s v="CA"/>
    <n v="24650199"/>
    <s v="R1-Spacious Furnished Private Room with Bathroom"/>
    <n v="174626044"/>
    <s v="Lincoln Victorian"/>
    <m/>
    <x v="29"/>
    <x v="1037"/>
    <x v="1018"/>
    <s v="Private room"/>
    <n v="80"/>
    <n v="29"/>
    <n v="25"/>
    <d v="2022-08-18T00:00:00"/>
    <n v="0.47"/>
    <n v="8"/>
    <n v="256"/>
    <n v="3"/>
    <m/>
  </r>
  <r>
    <s v="Oakland"/>
    <s v="CA"/>
    <n v="24651063"/>
    <s v="Oakland Coliseum - Private Sleep Away (2)"/>
    <n v="43108239"/>
    <s v="Antonio"/>
    <m/>
    <x v="81"/>
    <x v="1038"/>
    <x v="1019"/>
    <s v="Private room"/>
    <n v="40"/>
    <n v="1"/>
    <n v="61"/>
    <d v="2022-02-20T00:00:00"/>
    <n v="3.88"/>
    <n v="2"/>
    <n v="0"/>
    <n v="28"/>
    <m/>
  </r>
  <r>
    <s v="Oakland"/>
    <s v="CA"/>
    <n v="24651379"/>
    <s v="R2- Comfortable Private Furnished Room"/>
    <n v="174626044"/>
    <s v="Lincoln Victorian"/>
    <m/>
    <x v="29"/>
    <x v="1039"/>
    <x v="1020"/>
    <s v="Private room"/>
    <n v="50"/>
    <n v="7"/>
    <n v="33"/>
    <d v="2022-09-10T00:00:00"/>
    <n v="0.62"/>
    <n v="8"/>
    <n v="245"/>
    <n v="5"/>
    <m/>
  </r>
  <r>
    <s v="Oakland"/>
    <s v="CA"/>
    <n v="24651825"/>
    <s v="R3- Cozy &amp; Comfy Private Room with Queen Sized Bed"/>
    <n v="174626044"/>
    <s v="Lincoln Victorian"/>
    <m/>
    <x v="29"/>
    <x v="1040"/>
    <x v="1021"/>
    <s v="Private room"/>
    <n v="38"/>
    <n v="30"/>
    <n v="191"/>
    <d v="2022-08-29T00:00:00"/>
    <n v="3.6"/>
    <n v="8"/>
    <n v="211"/>
    <n v="8"/>
    <m/>
  </r>
  <r>
    <s v="Oakland"/>
    <s v="CA"/>
    <n v="24651962"/>
    <s v="R4- Cozy &amp; Comfy Private Room with Queen Sized Bed"/>
    <n v="174626044"/>
    <s v="Lincoln Victorian"/>
    <m/>
    <x v="29"/>
    <x v="1041"/>
    <x v="1022"/>
    <s v="Private room"/>
    <n v="46"/>
    <n v="15"/>
    <n v="202"/>
    <d v="2022-09-02T00:00:00"/>
    <n v="3.79"/>
    <n v="8"/>
    <n v="239"/>
    <n v="15"/>
    <m/>
  </r>
  <r>
    <s v="Oakland"/>
    <s v="CA"/>
    <n v="24719438"/>
    <s v="Piedmont Pines Cottage"/>
    <n v="23578926"/>
    <s v="Dewane &amp; Charlyne"/>
    <m/>
    <x v="24"/>
    <x v="1042"/>
    <x v="541"/>
    <s v="Entire home/apt"/>
    <n v="109"/>
    <n v="15"/>
    <n v="23"/>
    <d v="2022-02-04T00:00:00"/>
    <n v="0.46"/>
    <n v="1"/>
    <n v="364"/>
    <n v="3"/>
    <m/>
  </r>
  <r>
    <s v="Oakland"/>
    <s v="CA"/>
    <n v="24734855"/>
    <s v="7-30 day Guesthouse Oakland/Emeryville border"/>
    <n v="138411167"/>
    <s v="Marianna"/>
    <m/>
    <x v="19"/>
    <x v="1043"/>
    <x v="1023"/>
    <s v="Entire home/apt"/>
    <n v="119"/>
    <n v="7"/>
    <n v="73"/>
    <d v="2022-09-17T00:00:00"/>
    <n v="1.38"/>
    <n v="1"/>
    <n v="154"/>
    <n v="19"/>
    <m/>
  </r>
  <r>
    <s v="Oakland"/>
    <s v="CA"/>
    <n v="24754716"/>
    <s v="‚ñ∫  Elegant, classic  Berkeley 1920's 1 BR"/>
    <n v="7933344"/>
    <s v="Margaret"/>
    <m/>
    <x v="11"/>
    <x v="1044"/>
    <x v="1024"/>
    <s v="Entire home/apt"/>
    <n v="142"/>
    <n v="14"/>
    <n v="19"/>
    <d v="2022-08-13T00:00:00"/>
    <n v="0.36"/>
    <n v="25"/>
    <n v="43"/>
    <n v="4"/>
    <m/>
  </r>
  <r>
    <s v="Oakland"/>
    <s v="CA"/>
    <n v="24874754"/>
    <s v="Room Private #A-5"/>
    <n v="131910110"/>
    <s v="Sylvia"/>
    <m/>
    <x v="4"/>
    <x v="1045"/>
    <x v="1025"/>
    <s v="Private room"/>
    <n v="45"/>
    <n v="15"/>
    <n v="13"/>
    <d v="2022-08-20T00:00:00"/>
    <n v="0.26"/>
    <n v="7"/>
    <n v="273"/>
    <n v="3"/>
    <m/>
  </r>
  <r>
    <s v="Oakland"/>
    <s v="CA"/>
    <n v="24875041"/>
    <s v="Private Studio for Rent."/>
    <n v="131910110"/>
    <s v="Sylvia"/>
    <m/>
    <x v="4"/>
    <x v="1046"/>
    <x v="1026"/>
    <s v="Entire home/apt"/>
    <n v="85"/>
    <n v="15"/>
    <n v="14"/>
    <d v="2022-08-01T00:00:00"/>
    <n v="0.27"/>
    <n v="7"/>
    <n v="272"/>
    <n v="3"/>
    <m/>
  </r>
  <r>
    <s v="Oakland"/>
    <s v="CA"/>
    <n v="24893361"/>
    <s v="Rockridge District Cottage with Home Office Setup"/>
    <n v="1213880"/>
    <s v="Stuart"/>
    <m/>
    <x v="11"/>
    <x v="1047"/>
    <x v="31"/>
    <s v="Entire home/apt"/>
    <n v="110"/>
    <n v="60"/>
    <n v="12"/>
    <d v="2022-08-31T00:00:00"/>
    <n v="0.23"/>
    <n v="1"/>
    <n v="153"/>
    <n v="3"/>
    <m/>
  </r>
  <r>
    <s v="Oakland"/>
    <s v="CA"/>
    <n v="24948341"/>
    <s v="Inviting &amp; Cozy Upper Level Flat in Temescal"/>
    <n v="3514"/>
    <s v="Jon And Jen"/>
    <m/>
    <x v="8"/>
    <x v="1048"/>
    <x v="1027"/>
    <s v="Entire home/apt"/>
    <n v="105"/>
    <n v="30"/>
    <n v="76"/>
    <d v="2022-09-08T00:00:00"/>
    <n v="1.43"/>
    <n v="6"/>
    <n v="65"/>
    <n v="6"/>
    <m/>
  </r>
  <r>
    <s v="Oakland"/>
    <s v="CA"/>
    <n v="24950018"/>
    <s v="Private Garden Studio in Vibrant Laurel District"/>
    <n v="2026928"/>
    <s v="Monika"/>
    <m/>
    <x v="47"/>
    <x v="1049"/>
    <x v="1028"/>
    <s v="Entire home/apt"/>
    <n v="88"/>
    <n v="3"/>
    <n v="21"/>
    <d v="2022-08-22T00:00:00"/>
    <n v="0.4"/>
    <n v="1"/>
    <n v="5"/>
    <n v="9"/>
    <m/>
  </r>
  <r>
    <s v="Oakland"/>
    <s v="CA"/>
    <n v="24957444"/>
    <s v="Jade among the Gardens at Chez Laure"/>
    <n v="5180951"/>
    <s v="Chez"/>
    <m/>
    <x v="101"/>
    <x v="1050"/>
    <x v="1029"/>
    <s v="Private room"/>
    <n v="50"/>
    <n v="30"/>
    <n v="18"/>
    <d v="2022-05-07T00:00:00"/>
    <n v="0.34"/>
    <n v="3"/>
    <n v="161"/>
    <n v="2"/>
    <m/>
  </r>
  <r>
    <s v="Oakland"/>
    <s v="CA"/>
    <n v="25007127"/>
    <s v="Comfortable Hideout Close To Everything."/>
    <n v="44832352"/>
    <s v="Pearl"/>
    <m/>
    <x v="31"/>
    <x v="363"/>
    <x v="1030"/>
    <s v="Entire home/apt"/>
    <n v="128"/>
    <n v="3"/>
    <n v="9"/>
    <d v="2022-07-31T00:00:00"/>
    <n v="0.18"/>
    <n v="1"/>
    <n v="106"/>
    <n v="5"/>
    <m/>
  </r>
  <r>
    <s v="Oakland"/>
    <s v="CA"/>
    <n v="25034534"/>
    <s v="Beautifully remodeled Victorian near downtown."/>
    <n v="7344355"/>
    <s v="Al"/>
    <m/>
    <x v="4"/>
    <x v="1051"/>
    <x v="1031"/>
    <s v="Entire home/apt"/>
    <n v="187"/>
    <n v="14"/>
    <n v="25"/>
    <d v="2022-08-07T00:00:00"/>
    <n v="0.48"/>
    <n v="1"/>
    <n v="31"/>
    <n v="5"/>
    <m/>
  </r>
  <r>
    <s v="Oakland"/>
    <s v="CA"/>
    <n v="25051233"/>
    <s v="Beautiful Townhouse - Minutes to SF"/>
    <n v="189384777"/>
    <s v="Mike"/>
    <m/>
    <x v="31"/>
    <x v="1052"/>
    <x v="74"/>
    <s v="Entire home/apt"/>
    <n v="254"/>
    <n v="3"/>
    <n v="9"/>
    <d v="2022-08-25T00:00:00"/>
    <n v="2.27"/>
    <n v="1"/>
    <n v="176"/>
    <n v="9"/>
    <m/>
  </r>
  <r>
    <s v="Oakland"/>
    <s v="CA"/>
    <n v="25067481"/>
    <s v="Central Berkeley apartment"/>
    <n v="770719"/>
    <s v="Claude"/>
    <m/>
    <x v="12"/>
    <x v="1053"/>
    <x v="1032"/>
    <s v="Entire home/apt"/>
    <n v="95"/>
    <n v="14"/>
    <n v="16"/>
    <d v="2022-04-16T00:00:00"/>
    <n v="0.31"/>
    <n v="8"/>
    <n v="90"/>
    <n v="2"/>
    <m/>
  </r>
  <r>
    <s v="Oakland"/>
    <s v="CA"/>
    <n v="25109393"/>
    <s v="New 2Bd/2Ba Luxury Apartment Fabulous Location"/>
    <n v="11426714"/>
    <s v="Francois"/>
    <m/>
    <x v="3"/>
    <x v="1054"/>
    <x v="1033"/>
    <s v="Entire home/apt"/>
    <n v="260"/>
    <n v="14"/>
    <n v="21"/>
    <d v="2021-12-17T00:00:00"/>
    <n v="0.46"/>
    <n v="4"/>
    <n v="256"/>
    <n v="2"/>
    <m/>
  </r>
  <r>
    <s v="Oakland"/>
    <s v="CA"/>
    <n v="25137220"/>
    <s v="Family Friendly Historic Victorian w/Steam Shower"/>
    <n v="678939"/>
    <s v="Heather"/>
    <m/>
    <x v="18"/>
    <x v="1055"/>
    <x v="1034"/>
    <s v="Entire home/apt"/>
    <n v="925"/>
    <n v="7"/>
    <n v="3"/>
    <d v="2019-07-15T00:00:00"/>
    <n v="0.08"/>
    <n v="2"/>
    <n v="99"/>
    <n v="0"/>
    <m/>
  </r>
  <r>
    <s v="Oakland"/>
    <s v="CA"/>
    <n v="25167543"/>
    <s v="Modern Design, Guest Suite"/>
    <n v="251241506"/>
    <s v="Katia"/>
    <m/>
    <x v="7"/>
    <x v="1056"/>
    <x v="1035"/>
    <s v="Entire home/apt"/>
    <n v="144"/>
    <n v="2"/>
    <n v="38"/>
    <d v="2022-08-29T00:00:00"/>
    <n v="0.97"/>
    <n v="2"/>
    <n v="291"/>
    <n v="23"/>
    <m/>
  </r>
  <r>
    <s v="Oakland"/>
    <s v="CA"/>
    <n v="25203207"/>
    <s v="West Oakland home with backyard patio"/>
    <n v="32707933"/>
    <s v="Branch"/>
    <m/>
    <x v="73"/>
    <x v="1057"/>
    <x v="1036"/>
    <s v="Private room"/>
    <n v="60"/>
    <n v="1"/>
    <n v="15"/>
    <d v="2019-09-09T00:00:00"/>
    <n v="0.28999999999999998"/>
    <n v="1"/>
    <n v="0"/>
    <n v="0"/>
    <m/>
  </r>
  <r>
    <s v="Oakland"/>
    <s v="CA"/>
    <n v="25204296"/>
    <s v="Take Respite in the Oakland Hills"/>
    <n v="76932480"/>
    <s v="Elaine"/>
    <m/>
    <x v="68"/>
    <x v="1058"/>
    <x v="1037"/>
    <s v="Entire home/apt"/>
    <n v="131"/>
    <n v="4"/>
    <n v="76"/>
    <d v="2022-08-04T00:00:00"/>
    <n v="1.5"/>
    <n v="1"/>
    <n v="87"/>
    <n v="22"/>
    <m/>
  </r>
  <r>
    <s v="Oakland"/>
    <s v="CA"/>
    <n v="25232975"/>
    <s v="Step back in time on this beautiful classic yacht"/>
    <n v="786569"/>
    <s v="Scott"/>
    <m/>
    <x v="85"/>
    <x v="1059"/>
    <x v="1038"/>
    <s v="Entire home/apt"/>
    <n v="174"/>
    <n v="1"/>
    <n v="458"/>
    <d v="2022-09-16T00:00:00"/>
    <n v="9.24"/>
    <n v="1"/>
    <n v="0"/>
    <n v="30"/>
    <m/>
  </r>
  <r>
    <s v="Oakland"/>
    <s v="CA"/>
    <n v="25261723"/>
    <s v="Light Filled Lake Merritt Flat"/>
    <n v="257311"/>
    <s v="Erika"/>
    <m/>
    <x v="15"/>
    <x v="256"/>
    <x v="1039"/>
    <s v="Entire home/apt"/>
    <n v="135"/>
    <n v="14"/>
    <n v="1"/>
    <d v="2018-07-29T00:00:00"/>
    <n v="0.02"/>
    <n v="1"/>
    <n v="86"/>
    <n v="0"/>
    <m/>
  </r>
  <r>
    <s v="Oakland"/>
    <s v="CA"/>
    <n v="25264240"/>
    <s v="Private Room in Artistic Lake Merritt Sanctuary"/>
    <n v="3905188"/>
    <s v="Johanna"/>
    <m/>
    <x v="84"/>
    <x v="1060"/>
    <x v="1040"/>
    <s v="Private room"/>
    <n v="114"/>
    <n v="1"/>
    <n v="75"/>
    <d v="2022-09-11T00:00:00"/>
    <n v="1.44"/>
    <n v="4"/>
    <n v="357"/>
    <n v="7"/>
    <m/>
  </r>
  <r>
    <s v="Oakland"/>
    <s v="CA"/>
    <n v="25278451"/>
    <s v="7 Bedroom House near UC Berkeley &amp; Bart"/>
    <n v="6676432"/>
    <s v="Academic"/>
    <m/>
    <x v="4"/>
    <x v="1061"/>
    <x v="1041"/>
    <s v="Entire home/apt"/>
    <n v="840"/>
    <n v="14"/>
    <n v="0"/>
    <m/>
    <m/>
    <n v="28"/>
    <n v="94"/>
    <n v="0"/>
    <m/>
  </r>
  <r>
    <s v="Oakland"/>
    <s v="CA"/>
    <n v="25379223"/>
    <s v="Light Filled Crocker Highlands Traditional Home"/>
    <n v="459635"/>
    <s v="Kate"/>
    <m/>
    <x v="32"/>
    <x v="1062"/>
    <x v="1042"/>
    <s v="Entire home/apt"/>
    <n v="179"/>
    <n v="4"/>
    <n v="7"/>
    <d v="2022-08-07T00:00:00"/>
    <n v="0.13"/>
    <n v="1"/>
    <n v="13"/>
    <n v="2"/>
    <m/>
  </r>
  <r>
    <s v="Oakland"/>
    <s v="CA"/>
    <n v="25448188"/>
    <s v="THREE BEDROOM TWO BATH BERKELEY PARADISE"/>
    <n v="59345311"/>
    <s v="Cali"/>
    <m/>
    <x v="12"/>
    <x v="1063"/>
    <x v="1043"/>
    <s v="Entire home/apt"/>
    <n v="175"/>
    <n v="14"/>
    <n v="72"/>
    <d v="2022-09-05T00:00:00"/>
    <n v="1.38"/>
    <n v="6"/>
    <n v="345"/>
    <n v="7"/>
    <m/>
  </r>
  <r>
    <s v="Oakland"/>
    <s v="CA"/>
    <n v="25449375"/>
    <s v="Bold and Bright Berkeley Apartment Oasis"/>
    <n v="59345311"/>
    <s v="Cali"/>
    <m/>
    <x v="12"/>
    <x v="1064"/>
    <x v="1044"/>
    <s v="Entire home/apt"/>
    <n v="175"/>
    <n v="14"/>
    <n v="77"/>
    <d v="2022-08-24T00:00:00"/>
    <n v="1.48"/>
    <n v="6"/>
    <n v="351"/>
    <n v="6"/>
    <m/>
  </r>
  <r>
    <s v="Oakland"/>
    <s v="CA"/>
    <n v="25453916"/>
    <s v="Vines, Vinyl and Sun-Drenched Oakland Oasis"/>
    <n v="4752300"/>
    <s v="Katarro"/>
    <m/>
    <x v="2"/>
    <x v="1065"/>
    <x v="1045"/>
    <s v="Entire home/apt"/>
    <n v="200"/>
    <n v="5"/>
    <n v="85"/>
    <d v="2022-06-11T00:00:00"/>
    <n v="1.63"/>
    <n v="1"/>
    <n v="63"/>
    <n v="14"/>
    <m/>
  </r>
  <r>
    <s v="Oakland"/>
    <s v="CA"/>
    <n v="25462209"/>
    <s v="Modern Berkeley Residence"/>
    <n v="59345311"/>
    <s v="Cali"/>
    <m/>
    <x v="19"/>
    <x v="1066"/>
    <x v="1046"/>
    <s v="Entire home/apt"/>
    <n v="99"/>
    <n v="14"/>
    <n v="52"/>
    <d v="2022-07-25T00:00:00"/>
    <n v="1.01"/>
    <n v="6"/>
    <n v="351"/>
    <n v="7"/>
    <m/>
  </r>
  <r>
    <s v="Oakland"/>
    <s v="CA"/>
    <n v="25628622"/>
    <s v="Historic Tongan Home Bedroom #4 In Dimond District"/>
    <n v="144287191"/>
    <s v="Ellen"/>
    <m/>
    <x v="66"/>
    <x v="1067"/>
    <x v="1047"/>
    <s v="Private room"/>
    <n v="55"/>
    <n v="14"/>
    <n v="10"/>
    <d v="2022-04-23T00:00:00"/>
    <n v="0.2"/>
    <n v="4"/>
    <n v="148"/>
    <n v="4"/>
    <m/>
  </r>
  <r>
    <s v="Oakland"/>
    <s v="CA"/>
    <n v="25659060"/>
    <s v="The Cottage"/>
    <n v="9793973"/>
    <s v="Vanessa"/>
    <m/>
    <x v="7"/>
    <x v="565"/>
    <x v="1048"/>
    <s v="Entire home/apt"/>
    <n v="128"/>
    <n v="13"/>
    <n v="112"/>
    <d v="2022-09-06T00:00:00"/>
    <n v="2.15"/>
    <n v="1"/>
    <n v="76"/>
    <n v="5"/>
    <m/>
  </r>
  <r>
    <s v="Oakland"/>
    <s v="CA"/>
    <n v="25675052"/>
    <s v="Lovely, light filled Lake Merritt apartment"/>
    <n v="49875758"/>
    <s v="Elizabeth"/>
    <m/>
    <x v="15"/>
    <x v="181"/>
    <x v="1049"/>
    <s v="Entire home/apt"/>
    <n v="120"/>
    <n v="3"/>
    <n v="59"/>
    <d v="2022-08-12T00:00:00"/>
    <n v="1.1599999999999999"/>
    <n v="1"/>
    <n v="0"/>
    <n v="3"/>
    <m/>
  </r>
  <r>
    <s v="Oakland"/>
    <s v="CA"/>
    <n v="25691702"/>
    <s v="Private Master Suite + Bathroom in Oakland Hills"/>
    <n v="193355795"/>
    <s v="Helen"/>
    <m/>
    <x v="49"/>
    <x v="1068"/>
    <x v="1050"/>
    <s v="Entire home/apt"/>
    <n v="73"/>
    <n v="3"/>
    <n v="230"/>
    <d v="2022-08-29T00:00:00"/>
    <n v="4.42"/>
    <n v="3"/>
    <n v="0"/>
    <n v="50"/>
    <m/>
  </r>
  <r>
    <s v="Oakland"/>
    <s v="CA"/>
    <n v="25801970"/>
    <s v="Central Berkeley Apartment"/>
    <n v="770719"/>
    <s v="Claude"/>
    <m/>
    <x v="12"/>
    <x v="1069"/>
    <x v="1051"/>
    <s v="Entire home/apt"/>
    <n v="105"/>
    <n v="14"/>
    <n v="13"/>
    <d v="2022-06-26T00:00:00"/>
    <n v="0.26"/>
    <n v="8"/>
    <n v="105"/>
    <n v="5"/>
    <m/>
  </r>
  <r>
    <s v="Oakland"/>
    <s v="CA"/>
    <n v="26013613"/>
    <s v="Beautiful Alameda Apartment Centrally Located"/>
    <n v="19604815"/>
    <s v="Alex"/>
    <m/>
    <x v="37"/>
    <x v="1070"/>
    <x v="1052"/>
    <s v="Entire home/apt"/>
    <n v="141"/>
    <n v="2"/>
    <n v="140"/>
    <d v="2022-08-19T00:00:00"/>
    <n v="2.8"/>
    <n v="2"/>
    <n v="219"/>
    <n v="39"/>
    <m/>
  </r>
  <r>
    <s v="Oakland"/>
    <s v="CA"/>
    <n v="26041521"/>
    <s v="Oakland Home with a View"/>
    <n v="195720577"/>
    <s v="Dawn"/>
    <m/>
    <x v="62"/>
    <x v="1071"/>
    <x v="884"/>
    <s v="Entire home/apt"/>
    <n v="90"/>
    <n v="14"/>
    <n v="2"/>
    <d v="2019-05-21T00:00:00"/>
    <n v="0.04"/>
    <n v="1"/>
    <n v="15"/>
    <n v="0"/>
    <m/>
  </r>
  <r>
    <s v="Oakland"/>
    <s v="CA"/>
    <n v="26067414"/>
    <s v="Sweet Garden 1BR (Disinfected!) Rockridge/Temescal"/>
    <n v="274693"/>
    <s v="Jeri"/>
    <m/>
    <x v="11"/>
    <x v="1072"/>
    <x v="1053"/>
    <s v="Entire home/apt"/>
    <n v="112"/>
    <n v="2"/>
    <n v="128"/>
    <d v="2022-09-04T00:00:00"/>
    <n v="2.56"/>
    <n v="2"/>
    <n v="22"/>
    <n v="18"/>
    <m/>
  </r>
  <r>
    <s v="Oakland"/>
    <s v="CA"/>
    <n v="26107179"/>
    <s v="Private Cottage - Bright Light and a Design Haven"/>
    <n v="1583643"/>
    <s v="Lilah"/>
    <m/>
    <x v="54"/>
    <x v="1073"/>
    <x v="1054"/>
    <s v="Entire home/apt"/>
    <n v="135"/>
    <n v="1"/>
    <n v="162"/>
    <d v="2022-09-10T00:00:00"/>
    <n v="3.19"/>
    <n v="1"/>
    <n v="342"/>
    <n v="63"/>
    <m/>
  </r>
  <r>
    <s v="Oakland"/>
    <s v="CA"/>
    <n v="26110172"/>
    <s v="Entire 3 bedroom condo near Berkeley UCB campus"/>
    <n v="3595589"/>
    <s v="Anny"/>
    <m/>
    <x v="11"/>
    <x v="1074"/>
    <x v="1055"/>
    <s v="Entire home/apt"/>
    <n v="177"/>
    <n v="2"/>
    <n v="3"/>
    <d v="2018-08-04T00:00:00"/>
    <n v="0.06"/>
    <n v="1"/>
    <n v="0"/>
    <n v="0"/>
    <m/>
  </r>
  <r>
    <s v="Oakland"/>
    <s v="CA"/>
    <n v="26136150"/>
    <s v="1st Floor Room in Fabulous House (Oak Room)"/>
    <n v="32785757"/>
    <s v="Dave"/>
    <m/>
    <x v="37"/>
    <x v="1075"/>
    <x v="1056"/>
    <s v="Private room"/>
    <n v="90"/>
    <n v="7"/>
    <n v="52"/>
    <d v="2022-08-01T00:00:00"/>
    <n v="1.01"/>
    <n v="7"/>
    <n v="170"/>
    <n v="2"/>
    <m/>
  </r>
  <r>
    <s v="Oakland"/>
    <s v="CA"/>
    <n v="26138632"/>
    <s v="Sunny Studio in Alameda"/>
    <n v="32785757"/>
    <s v="Dave"/>
    <m/>
    <x v="37"/>
    <x v="1076"/>
    <x v="1057"/>
    <s v="Entire home/apt"/>
    <n v="120"/>
    <n v="7"/>
    <n v="27"/>
    <d v="2022-07-31T00:00:00"/>
    <n v="0.53"/>
    <n v="7"/>
    <n v="173"/>
    <n v="3"/>
    <m/>
  </r>
  <r>
    <s v="Oakland"/>
    <s v="CA"/>
    <n v="26275069"/>
    <s v="Free Sunsets is a large apartment for 1-4 guests"/>
    <n v="98062759"/>
    <s v="Donald"/>
    <m/>
    <x v="27"/>
    <x v="1077"/>
    <x v="1058"/>
    <s v="Entire home/apt"/>
    <n v="144"/>
    <n v="3"/>
    <n v="70"/>
    <d v="2021-11-21T00:00:00"/>
    <n v="1.37"/>
    <n v="1"/>
    <n v="0"/>
    <n v="5"/>
    <m/>
  </r>
  <r>
    <s v="Oakland"/>
    <s v="CA"/>
    <n v="26283124"/>
    <s v="Come stay by the lake, Crocker Highlands rental"/>
    <n v="25182396"/>
    <s v="Michele"/>
    <m/>
    <x v="44"/>
    <x v="1078"/>
    <x v="1059"/>
    <s v="Entire home/apt"/>
    <n v="55"/>
    <n v="7"/>
    <n v="3"/>
    <d v="2020-08-17T00:00:00"/>
    <n v="0.08"/>
    <n v="2"/>
    <n v="76"/>
    <n v="0"/>
    <m/>
  </r>
  <r>
    <s v="Oakland"/>
    <s v="CA"/>
    <n v="26304569"/>
    <s v="Tropical Loft: Sunny, Serene &amp; Unique w Garden"/>
    <n v="10338997"/>
    <s v="Ingrid"/>
    <m/>
    <x v="64"/>
    <x v="1079"/>
    <x v="1060"/>
    <s v="Entire home/apt"/>
    <n v="109"/>
    <n v="5"/>
    <n v="3"/>
    <d v="2021-03-14T00:00:00"/>
    <n v="7.0000000000000007E-2"/>
    <n v="1"/>
    <n v="0"/>
    <n v="0"/>
    <m/>
  </r>
  <r>
    <s v="Oakland"/>
    <s v="CA"/>
    <n v="26316944"/>
    <s v="Private bed/bath. Sparkling clean."/>
    <n v="6868503"/>
    <s v="Mai-Lei"/>
    <m/>
    <x v="31"/>
    <x v="1080"/>
    <x v="1061"/>
    <s v="Private room"/>
    <n v="75"/>
    <n v="2"/>
    <n v="69"/>
    <d v="2022-05-26T00:00:00"/>
    <n v="1.35"/>
    <n v="1"/>
    <n v="294"/>
    <n v="10"/>
    <m/>
  </r>
  <r>
    <s v="Oakland"/>
    <s v="CA"/>
    <n v="26365215"/>
    <s v="Oakland Hills Home with SF Bay Views"/>
    <n v="198269204"/>
    <s v="Floyd"/>
    <m/>
    <x v="69"/>
    <x v="1081"/>
    <x v="1062"/>
    <s v="Entire home/apt"/>
    <n v="250"/>
    <n v="2"/>
    <n v="78"/>
    <d v="2022-04-16T00:00:00"/>
    <n v="1.54"/>
    <n v="1"/>
    <n v="0"/>
    <n v="8"/>
    <m/>
  </r>
  <r>
    <s v="Oakland"/>
    <s v="CA"/>
    <n v="26384803"/>
    <s v="Modern Rockridge Studio with Private Deck"/>
    <n v="3793516"/>
    <s v="Audrey"/>
    <m/>
    <x v="11"/>
    <x v="1082"/>
    <x v="1063"/>
    <s v="Entire home/apt"/>
    <n v="121"/>
    <n v="2"/>
    <n v="205"/>
    <d v="2022-09-07T00:00:00"/>
    <n v="3.99"/>
    <n v="2"/>
    <n v="312"/>
    <n v="47"/>
    <m/>
  </r>
  <r>
    <s v="Oakland"/>
    <s v="CA"/>
    <n v="26386076"/>
    <s v="Sanctuary In A Concrete Jungle"/>
    <n v="198410104"/>
    <s v="Paul"/>
    <m/>
    <x v="1"/>
    <x v="1083"/>
    <x v="1064"/>
    <s v="Entire home/apt"/>
    <n v="120"/>
    <n v="4"/>
    <n v="24"/>
    <d v="2022-09-13T00:00:00"/>
    <n v="0.47"/>
    <n v="1"/>
    <n v="0"/>
    <n v="23"/>
    <m/>
  </r>
  <r>
    <s v="Oakland"/>
    <s v="CA"/>
    <n v="26503786"/>
    <s v="8600 Thermal"/>
    <n v="24973435"/>
    <s v="Akali"/>
    <m/>
    <x v="74"/>
    <x v="1084"/>
    <x v="1065"/>
    <s v="Private room"/>
    <n v="119"/>
    <n v="3"/>
    <n v="0"/>
    <m/>
    <m/>
    <n v="1"/>
    <n v="173"/>
    <n v="0"/>
    <m/>
  </r>
  <r>
    <s v="Oakland"/>
    <s v="CA"/>
    <n v="26566514"/>
    <s v="Beautiful Mediterranean Home in Glenview."/>
    <n v="58747024"/>
    <s v="Naome"/>
    <m/>
    <x v="41"/>
    <x v="1085"/>
    <x v="1066"/>
    <s v="Entire home/apt"/>
    <n v="190"/>
    <n v="28"/>
    <n v="1"/>
    <d v="2018-11-23T00:00:00"/>
    <n v="0.02"/>
    <n v="3"/>
    <n v="103"/>
    <n v="0"/>
    <m/>
  </r>
  <r>
    <s v="Oakland"/>
    <s v="CA"/>
    <n v="26571730"/>
    <s v="d Â§áÂ§á Private room"/>
    <n v="5492973"/>
    <s v="Kenny"/>
    <m/>
    <x v="28"/>
    <x v="1086"/>
    <x v="1067"/>
    <s v="Private room"/>
    <n v="49"/>
    <n v="1"/>
    <n v="3"/>
    <d v="2022-09-01T00:00:00"/>
    <n v="1.76"/>
    <n v="16"/>
    <n v="90"/>
    <n v="3"/>
    <m/>
  </r>
  <r>
    <s v="Oakland"/>
    <s v="CA"/>
    <n v="26573954"/>
    <s v="Tiny Home in the midst of Oakland &amp; Emeryville"/>
    <n v="1836019"/>
    <s v="Lee"/>
    <m/>
    <x v="19"/>
    <x v="1087"/>
    <x v="1068"/>
    <s v="Entire home/apt"/>
    <n v="129"/>
    <n v="1"/>
    <n v="402"/>
    <d v="2022-09-15T00:00:00"/>
    <n v="8.02"/>
    <n v="1"/>
    <n v="0"/>
    <n v="110"/>
    <m/>
  </r>
  <r>
    <s v="Oakland"/>
    <s v="CA"/>
    <n v="26608178"/>
    <s v="2 Beds CoLiving/CoWorking by Bart &amp; UCB: Dwight 5"/>
    <n v="6676432"/>
    <s v="Academic"/>
    <m/>
    <x v="4"/>
    <x v="355"/>
    <x v="35"/>
    <s v="Private room"/>
    <n v="108"/>
    <n v="14"/>
    <n v="3"/>
    <d v="2019-04-24T00:00:00"/>
    <n v="7.0000000000000007E-2"/>
    <n v="28"/>
    <n v="365"/>
    <n v="0"/>
    <m/>
  </r>
  <r>
    <s v="Oakland"/>
    <s v="CA"/>
    <n v="26608680"/>
    <s v="Spacious Refuge with Super View"/>
    <n v="2973810"/>
    <s v="Garrett"/>
    <m/>
    <x v="3"/>
    <x v="1088"/>
    <x v="1069"/>
    <s v="Entire home/apt"/>
    <n v="219"/>
    <n v="13"/>
    <n v="11"/>
    <d v="2022-01-08T00:00:00"/>
    <n v="0.22"/>
    <n v="2"/>
    <n v="26"/>
    <n v="1"/>
    <m/>
  </r>
  <r>
    <s v="Oakland"/>
    <s v="CA"/>
    <n v="26639417"/>
    <s v="Spacious 2 Br Rockridge/Temescal (Disinfected!)"/>
    <n v="274693"/>
    <s v="Jeri"/>
    <m/>
    <x v="11"/>
    <x v="1089"/>
    <x v="176"/>
    <s v="Entire home/apt"/>
    <n v="165"/>
    <n v="2"/>
    <n v="192"/>
    <d v="2022-09-16T00:00:00"/>
    <n v="3.83"/>
    <n v="2"/>
    <n v="280"/>
    <n v="48"/>
    <m/>
  </r>
  <r>
    <s v="Oakland"/>
    <s v="CA"/>
    <n v="26641175"/>
    <s v="The S T A R G A Z E R | Executive Loft | Urban Oasis"/>
    <n v="4624994"/>
    <s v="Albena"/>
    <m/>
    <x v="19"/>
    <x v="1090"/>
    <x v="1070"/>
    <s v="Entire home/apt"/>
    <n v="271"/>
    <n v="3"/>
    <n v="114"/>
    <d v="2022-08-20T00:00:00"/>
    <n v="2.2599999999999998"/>
    <n v="6"/>
    <n v="156"/>
    <n v="42"/>
    <m/>
  </r>
  <r>
    <s v="Oakland"/>
    <s v="CA"/>
    <n v="26671477"/>
    <s v="Near San Francisco &amp; Berkeley‚ÄîQuiet Garden Home!"/>
    <n v="2249460"/>
    <s v="Carrie"/>
    <m/>
    <x v="68"/>
    <x v="1091"/>
    <x v="970"/>
    <s v="Entire home/apt"/>
    <n v="160"/>
    <n v="5"/>
    <n v="45"/>
    <d v="2022-09-02T00:00:00"/>
    <n v="0.9"/>
    <n v="2"/>
    <n v="304"/>
    <n v="12"/>
    <m/>
  </r>
  <r>
    <s v="Oakland"/>
    <s v="CA"/>
    <n v="26808055"/>
    <s v="Architectural jem inlaw apartment,walk to Cal Bkly"/>
    <n v="188360248"/>
    <s v="Nathan"/>
    <m/>
    <x v="3"/>
    <x v="1092"/>
    <x v="1071"/>
    <s v="Entire home/apt"/>
    <n v="100"/>
    <n v="30"/>
    <n v="5"/>
    <d v="2022-08-22T00:00:00"/>
    <n v="0.28999999999999998"/>
    <n v="2"/>
    <n v="309"/>
    <n v="3"/>
    <m/>
  </r>
  <r>
    <s v="Oakland"/>
    <s v="CA"/>
    <n v="26869104"/>
    <s v="One BD duplex walking distance to  Lake Merritt"/>
    <n v="1372108"/>
    <s v="Loushana"/>
    <m/>
    <x v="14"/>
    <x v="155"/>
    <x v="1072"/>
    <s v="Entire home/apt"/>
    <n v="151"/>
    <n v="3"/>
    <n v="18"/>
    <d v="2022-09-13T00:00:00"/>
    <n v="1.48"/>
    <n v="1"/>
    <n v="232"/>
    <n v="18"/>
    <m/>
  </r>
  <r>
    <s v="Oakland"/>
    <s v="CA"/>
    <n v="26871769"/>
    <s v="Room in a with own bathroom"/>
    <n v="51099222"/>
    <s v="Zoraida"/>
    <m/>
    <x v="62"/>
    <x v="1093"/>
    <x v="754"/>
    <s v="Private room"/>
    <n v="63"/>
    <n v="2"/>
    <n v="0"/>
    <m/>
    <m/>
    <n v="1"/>
    <n v="0"/>
    <n v="0"/>
    <m/>
  </r>
  <r>
    <s v="Oakland"/>
    <s v="CA"/>
    <n v="26878390"/>
    <s v="Quiet, private studio nestled in beautiful garden"/>
    <n v="202172590"/>
    <s v="Marilyn"/>
    <m/>
    <x v="3"/>
    <x v="1094"/>
    <x v="1073"/>
    <s v="Entire home/apt"/>
    <n v="80"/>
    <n v="30"/>
    <n v="2"/>
    <d v="2022-06-20T00:00:00"/>
    <n v="0.09"/>
    <n v="1"/>
    <n v="260"/>
    <n v="1"/>
    <m/>
  </r>
  <r>
    <s v="Oakland"/>
    <s v="CA"/>
    <n v="26929670"/>
    <s v="Painting Studio in the Trees"/>
    <n v="8353867"/>
    <s v="Noah"/>
    <m/>
    <x v="3"/>
    <x v="1095"/>
    <x v="1074"/>
    <s v="Entire home/apt"/>
    <n v="145"/>
    <n v="2"/>
    <n v="299"/>
    <d v="2022-08-28T00:00:00"/>
    <n v="6.08"/>
    <n v="1"/>
    <n v="311"/>
    <n v="84"/>
    <m/>
  </r>
  <r>
    <s v="Oakland"/>
    <s v="CA"/>
    <n v="27100330"/>
    <s v="Make yourself at home"/>
    <n v="203955951"/>
    <s v="Tasheen"/>
    <m/>
    <x v="89"/>
    <x v="1096"/>
    <x v="1075"/>
    <s v="Entire home/apt"/>
    <n v="70"/>
    <n v="1"/>
    <n v="0"/>
    <m/>
    <m/>
    <n v="3"/>
    <n v="0"/>
    <n v="0"/>
    <m/>
  </r>
  <r>
    <s v="Oakland"/>
    <s v="CA"/>
    <n v="27143434"/>
    <s v="Private space near MarcArthur BART"/>
    <n v="2283153"/>
    <s v="Rox Sun"/>
    <m/>
    <x v="22"/>
    <x v="1097"/>
    <x v="1076"/>
    <s v="Entire home/apt"/>
    <n v="79"/>
    <n v="7"/>
    <n v="25"/>
    <d v="2022-08-31T00:00:00"/>
    <n v="0.5"/>
    <n v="14"/>
    <n v="298"/>
    <n v="8"/>
    <m/>
  </r>
  <r>
    <s v="Oakland"/>
    <s v="CA"/>
    <n v="27236799"/>
    <s v="Newly remodeled master suite near MacArthur Bart"/>
    <n v="2283153"/>
    <s v="Rox Sun"/>
    <m/>
    <x v="22"/>
    <x v="1098"/>
    <x v="1077"/>
    <s v="Private room"/>
    <n v="70"/>
    <n v="8"/>
    <n v="17"/>
    <d v="2022-09-15T00:00:00"/>
    <n v="0.34"/>
    <n v="14"/>
    <n v="345"/>
    <n v="5"/>
    <m/>
  </r>
  <r>
    <s v="Oakland"/>
    <s v="CA"/>
    <n v="27254515"/>
    <s v="Make yourself at home."/>
    <n v="203955951"/>
    <s v="Tasheen"/>
    <m/>
    <x v="89"/>
    <x v="1099"/>
    <x v="1078"/>
    <s v="Entire home/apt"/>
    <n v="50"/>
    <n v="10"/>
    <n v="0"/>
    <m/>
    <m/>
    <n v="3"/>
    <n v="0"/>
    <n v="0"/>
    <m/>
  </r>
  <r>
    <s v="Oakland"/>
    <s v="CA"/>
    <n v="27287734"/>
    <s v="Rockridge Cottage in Garden Full Amenities Quiet"/>
    <n v="205566129"/>
    <s v="Josephine"/>
    <m/>
    <x v="1"/>
    <x v="1100"/>
    <x v="1079"/>
    <s v="Entire home/apt"/>
    <n v="227"/>
    <n v="2"/>
    <n v="204"/>
    <d v="2022-09-05T00:00:00"/>
    <n v="4.0599999999999996"/>
    <n v="2"/>
    <n v="256"/>
    <n v="58"/>
    <m/>
  </r>
  <r>
    <s v="Oakland"/>
    <s v="CA"/>
    <n v="27291774"/>
    <s v="Beautiful NY style Flat with view of Oakland Hills"/>
    <n v="17223105"/>
    <s v="Shari"/>
    <m/>
    <x v="9"/>
    <x v="1101"/>
    <x v="1080"/>
    <s v="Entire home/apt"/>
    <n v="79"/>
    <n v="30"/>
    <n v="62"/>
    <d v="2020-01-01T00:00:00"/>
    <n v="1.24"/>
    <n v="3"/>
    <n v="117"/>
    <n v="0"/>
    <m/>
  </r>
  <r>
    <s v="Oakland"/>
    <s v="CA"/>
    <n v="27338930"/>
    <s v="Grand Lake gem with beautiful garden"/>
    <n v="1012668"/>
    <s v="Christina"/>
    <m/>
    <x v="45"/>
    <x v="1102"/>
    <x v="1081"/>
    <s v="Entire home/apt"/>
    <n v="225"/>
    <n v="4"/>
    <n v="21"/>
    <d v="2022-07-25T00:00:00"/>
    <n v="0.46"/>
    <n v="2"/>
    <n v="74"/>
    <n v="9"/>
    <m/>
  </r>
  <r>
    <s v="Oakland"/>
    <s v="CA"/>
    <n v="27366039"/>
    <s v="Historic Rockridge Craftsman Lush Garden Setting"/>
    <n v="205566129"/>
    <s v="Josephine"/>
    <m/>
    <x v="1"/>
    <x v="1103"/>
    <x v="1082"/>
    <s v="Entire home/apt"/>
    <n v="331"/>
    <n v="3"/>
    <n v="47"/>
    <d v="2022-09-12T00:00:00"/>
    <n v="4.2300000000000004"/>
    <n v="2"/>
    <n v="91"/>
    <n v="47"/>
    <m/>
  </r>
  <r>
    <s v="Oakland"/>
    <s v="CA"/>
    <n v="27373963"/>
    <s v="Oakland House Bedroom 1"/>
    <n v="104267163"/>
    <s v="Lenora"/>
    <m/>
    <x v="87"/>
    <x v="1104"/>
    <x v="1083"/>
    <s v="Private room"/>
    <n v="100"/>
    <n v="3"/>
    <n v="0"/>
    <m/>
    <m/>
    <n v="2"/>
    <n v="0"/>
    <n v="0"/>
    <m/>
  </r>
  <r>
    <s v="Oakland"/>
    <s v="CA"/>
    <n v="27406560"/>
    <s v="Off-grid living space &amp; mobile Office/Bedroom."/>
    <n v="2142831"/>
    <s v="Graham"/>
    <m/>
    <x v="19"/>
    <x v="1105"/>
    <x v="1084"/>
    <s v="Private room"/>
    <n v="45"/>
    <n v="1"/>
    <n v="29"/>
    <d v="2022-08-24T00:00:00"/>
    <n v="0.57999999999999996"/>
    <n v="1"/>
    <n v="260"/>
    <n v="1"/>
    <m/>
  </r>
  <r>
    <s v="Oakland"/>
    <s v="CA"/>
    <n v="27519545"/>
    <s v="Back Room"/>
    <n v="21809293"/>
    <s v="Jeffrey"/>
    <m/>
    <x v="12"/>
    <x v="1106"/>
    <x v="1085"/>
    <s v="Private room"/>
    <n v="55"/>
    <n v="2"/>
    <n v="65"/>
    <d v="2022-08-19T00:00:00"/>
    <n v="1.34"/>
    <n v="4"/>
    <n v="7"/>
    <n v="19"/>
    <m/>
  </r>
  <r>
    <s v="Oakland"/>
    <s v="CA"/>
    <n v="27558975"/>
    <s v="SWEET SUITE: By BART!  (Note: I am often gone)"/>
    <n v="178453568"/>
    <s v="Peter"/>
    <m/>
    <x v="22"/>
    <x v="1107"/>
    <x v="1086"/>
    <s v="Private room"/>
    <n v="63"/>
    <n v="4"/>
    <n v="82"/>
    <d v="2022-09-11T00:00:00"/>
    <n v="1.67"/>
    <n v="1"/>
    <n v="8"/>
    <n v="13"/>
    <m/>
  </r>
  <r>
    <s v="Oakland"/>
    <s v="CA"/>
    <n v="27609607"/>
    <s v="Uptown Oasis"/>
    <n v="29569998"/>
    <s v="Iris"/>
    <m/>
    <x v="70"/>
    <x v="1108"/>
    <x v="1087"/>
    <s v="Private room"/>
    <n v="60"/>
    <n v="1"/>
    <n v="7"/>
    <d v="2022-08-19T00:00:00"/>
    <n v="1.29"/>
    <n v="1"/>
    <n v="172"/>
    <n v="7"/>
    <m/>
  </r>
  <r>
    <s v="Oakland"/>
    <s v="CA"/>
    <n v="27784548"/>
    <s v="Sunny Downtown Flat Walk to BART"/>
    <n v="35424833"/>
    <s v="Brittney"/>
    <m/>
    <x v="70"/>
    <x v="1109"/>
    <x v="395"/>
    <s v="Entire home/apt"/>
    <n v="114"/>
    <n v="7"/>
    <n v="14"/>
    <d v="2022-08-20T00:00:00"/>
    <n v="0.31"/>
    <n v="4"/>
    <n v="69"/>
    <n v="11"/>
    <m/>
  </r>
  <r>
    <s v="Oakland"/>
    <s v="CA"/>
    <n v="27804449"/>
    <s v="Spacious Creekside Apt in Vibrant Dimond District"/>
    <n v="209722184"/>
    <s v="Helen"/>
    <m/>
    <x v="41"/>
    <x v="1110"/>
    <x v="1088"/>
    <s v="Entire home/apt"/>
    <n v="125"/>
    <n v="2"/>
    <n v="98"/>
    <d v="2022-08-31T00:00:00"/>
    <n v="2.0099999999999998"/>
    <n v="1"/>
    <n v="0"/>
    <n v="31"/>
    <m/>
  </r>
  <r>
    <s v="Oakland"/>
    <s v="CA"/>
    <n v="27834215"/>
    <s v="Private and spacious 2 bedroom  apartment"/>
    <n v="19068702"/>
    <s v="Yanie"/>
    <m/>
    <x v="44"/>
    <x v="1111"/>
    <x v="1089"/>
    <s v="Entire home/apt"/>
    <n v="125"/>
    <n v="29"/>
    <n v="8"/>
    <d v="2019-08-29T00:00:00"/>
    <n v="0.19"/>
    <n v="1"/>
    <n v="0"/>
    <n v="0"/>
    <m/>
  </r>
  <r>
    <s v="Oakland"/>
    <s v="CA"/>
    <n v="27987856"/>
    <s v="2BR Condo in Downtown Oakland"/>
    <n v="48005494"/>
    <s v="Zeus"/>
    <m/>
    <x v="43"/>
    <x v="1112"/>
    <x v="1090"/>
    <s v="Entire home/apt"/>
    <n v="136"/>
    <n v="31"/>
    <n v="1"/>
    <d v="2020-09-07T00:00:00"/>
    <n v="0.04"/>
    <n v="18"/>
    <n v="352"/>
    <n v="0"/>
    <m/>
  </r>
  <r>
    <s v="Oakland"/>
    <s v="CA"/>
    <n v="27994522"/>
    <s v="South Berkeley Cottage"/>
    <n v="274467"/>
    <s v="Juwen"/>
    <m/>
    <x v="4"/>
    <x v="1113"/>
    <x v="1091"/>
    <s v="Entire home/apt"/>
    <n v="98"/>
    <n v="3"/>
    <n v="129"/>
    <d v="2022-09-17T00:00:00"/>
    <n v="2.63"/>
    <n v="1"/>
    <n v="93"/>
    <n v="59"/>
    <m/>
  </r>
  <r>
    <s v="Oakland"/>
    <s v="CA"/>
    <n v="28032677"/>
    <s v="Views at Berkley Hills studio."/>
    <n v="211745250"/>
    <s v="Nima"/>
    <m/>
    <x v="3"/>
    <x v="1114"/>
    <x v="1092"/>
    <s v="Entire home/apt"/>
    <n v="100"/>
    <n v="2"/>
    <n v="101"/>
    <d v="2022-06-30T00:00:00"/>
    <n v="2.0499999999999998"/>
    <n v="1"/>
    <n v="1"/>
    <n v="8"/>
    <m/>
  </r>
  <r>
    <s v="Oakland"/>
    <s v="CA"/>
    <n v="28082077"/>
    <s v="Adventure the Bay Area"/>
    <n v="24048103"/>
    <s v="Kenneth"/>
    <m/>
    <x v="54"/>
    <x v="1115"/>
    <x v="1093"/>
    <s v="Entire home/apt"/>
    <n v="125"/>
    <n v="1"/>
    <n v="88"/>
    <d v="2022-09-12T00:00:00"/>
    <n v="1.79"/>
    <n v="1"/>
    <n v="0"/>
    <n v="13"/>
    <m/>
  </r>
  <r>
    <s v="Oakland"/>
    <s v="CA"/>
    <n v="28184183"/>
    <s v="1BR Apartment in Emeryville"/>
    <n v="48005494"/>
    <s v="Zeus"/>
    <m/>
    <x v="19"/>
    <x v="1116"/>
    <x v="1094"/>
    <s v="Entire home/apt"/>
    <n v="112"/>
    <n v="30"/>
    <n v="5"/>
    <d v="2021-10-31T00:00:00"/>
    <n v="0.15"/>
    <n v="18"/>
    <n v="309"/>
    <n v="2"/>
    <m/>
  </r>
  <r>
    <s v="Oakland"/>
    <s v="CA"/>
    <n v="28184195"/>
    <s v="Studio in Emeryville Near Parks"/>
    <n v="48005494"/>
    <s v="Zeus"/>
    <m/>
    <x v="19"/>
    <x v="1117"/>
    <x v="1095"/>
    <s v="Entire home/apt"/>
    <n v="84"/>
    <n v="30"/>
    <n v="9"/>
    <d v="2022-07-03T00:00:00"/>
    <n v="0.21"/>
    <n v="18"/>
    <n v="362"/>
    <n v="1"/>
    <m/>
  </r>
  <r>
    <s v="Oakland"/>
    <s v="CA"/>
    <n v="28208215"/>
    <s v="Your home away from home!"/>
    <n v="49425420"/>
    <s v="Omar"/>
    <m/>
    <x v="45"/>
    <x v="1118"/>
    <x v="1096"/>
    <s v="Entire home/apt"/>
    <n v="101"/>
    <n v="2"/>
    <n v="203"/>
    <d v="2022-08-31T00:00:00"/>
    <n v="4.2699999999999996"/>
    <n v="2"/>
    <n v="150"/>
    <n v="57"/>
    <m/>
  </r>
  <r>
    <s v="Oakland"/>
    <s v="CA"/>
    <n v="28226472"/>
    <s v="Cozy Home + Garden in the Hills"/>
    <n v="6734310"/>
    <s v="Tara"/>
    <m/>
    <x v="3"/>
    <x v="1119"/>
    <x v="516"/>
    <s v="Entire home/apt"/>
    <n v="234"/>
    <n v="1"/>
    <n v="164"/>
    <d v="2022-09-12T00:00:00"/>
    <n v="8.0299999999999994"/>
    <n v="1"/>
    <n v="355"/>
    <n v="90"/>
    <m/>
  </r>
  <r>
    <s v="Oakland"/>
    <s v="CA"/>
    <n v="28230649"/>
    <s v="Cozy room with a view"/>
    <n v="37428441"/>
    <s v="Josh"/>
    <m/>
    <x v="49"/>
    <x v="1120"/>
    <x v="1097"/>
    <s v="Private room"/>
    <n v="200"/>
    <n v="1"/>
    <n v="0"/>
    <m/>
    <m/>
    <n v="1"/>
    <n v="0"/>
    <n v="0"/>
    <m/>
  </r>
  <r>
    <s v="Oakland"/>
    <s v="CA"/>
    <n v="28257353"/>
    <s v="Peaceful Oasis in the Oakland Hills!"/>
    <n v="12191702"/>
    <s v="Faheem"/>
    <m/>
    <x v="13"/>
    <x v="1121"/>
    <x v="1098"/>
    <s v="Entire home/apt"/>
    <n v="80"/>
    <n v="10"/>
    <n v="10"/>
    <d v="2020-08-29T00:00:00"/>
    <n v="0.21"/>
    <n v="2"/>
    <n v="136"/>
    <n v="0"/>
    <m/>
  </r>
  <r>
    <s v="Oakland"/>
    <s v="CA"/>
    <n v="28279736"/>
    <s v="Penthouse Loft Overlooking the Bay"/>
    <n v="2307505"/>
    <s v="Isabelle, Jason &amp; JoeHenri"/>
    <m/>
    <x v="31"/>
    <x v="1122"/>
    <x v="1099"/>
    <s v="Entire home/apt"/>
    <n v="117"/>
    <n v="180"/>
    <n v="0"/>
    <m/>
    <m/>
    <n v="2"/>
    <n v="292"/>
    <n v="0"/>
    <m/>
  </r>
  <r>
    <s v="Oakland"/>
    <s v="CA"/>
    <n v="28282180"/>
    <s v="Beautiful Cottage with private entrance and bath"/>
    <n v="2907698"/>
    <s v="Rory"/>
    <m/>
    <x v="33"/>
    <x v="1123"/>
    <x v="1100"/>
    <s v="Entire home/apt"/>
    <n v="76"/>
    <n v="7"/>
    <n v="37"/>
    <d v="2022-08-16T00:00:00"/>
    <n v="0.89"/>
    <n v="2"/>
    <n v="274"/>
    <n v="10"/>
    <m/>
  </r>
  <r>
    <s v="Oakland"/>
    <s v="CA"/>
    <n v="28284045"/>
    <s v="Designer Hideaway in West Oakland"/>
    <n v="66417402"/>
    <s v="Amy"/>
    <m/>
    <x v="31"/>
    <x v="1124"/>
    <x v="1101"/>
    <s v="Entire home/apt"/>
    <n v="170"/>
    <n v="30"/>
    <n v="103"/>
    <d v="2022-09-10T00:00:00"/>
    <n v="2.1"/>
    <n v="1"/>
    <n v="157"/>
    <n v="9"/>
    <m/>
  </r>
  <r>
    <s v="Oakland"/>
    <s v="CA"/>
    <n v="28288027"/>
    <s v="Charming detached Studio"/>
    <n v="3696289"/>
    <s v="Hicham"/>
    <m/>
    <x v="28"/>
    <x v="1125"/>
    <x v="1102"/>
    <s v="Entire home/apt"/>
    <n v="104"/>
    <n v="1"/>
    <n v="53"/>
    <d v="2022-09-11T00:00:00"/>
    <n v="1.08"/>
    <n v="3"/>
    <n v="176"/>
    <n v="44"/>
    <m/>
  </r>
  <r>
    <s v="Oakland"/>
    <s v="CA"/>
    <n v="28290026"/>
    <s v="Private Bed&amp;Bath close to Lake Merritt/Commute2SF"/>
    <n v="213646351"/>
    <s v="Roop"/>
    <m/>
    <x v="45"/>
    <x v="1126"/>
    <x v="1103"/>
    <s v="Private room"/>
    <n v="65"/>
    <n v="1"/>
    <n v="25"/>
    <d v="2019-02-25T00:00:00"/>
    <n v="0.51"/>
    <n v="1"/>
    <n v="0"/>
    <n v="0"/>
    <m/>
  </r>
  <r>
    <s v="Oakland"/>
    <s v="CA"/>
    <n v="28387500"/>
    <s v="Just-remodeled one-bedroom in Lincoln Highlands"/>
    <n v="82095586"/>
    <s v="Bethany"/>
    <m/>
    <x v="69"/>
    <x v="1127"/>
    <x v="1104"/>
    <s v="Entire home/apt"/>
    <n v="100"/>
    <n v="14"/>
    <n v="14"/>
    <d v="2022-07-08T00:00:00"/>
    <n v="0.48"/>
    <n v="1"/>
    <n v="50"/>
    <n v="6"/>
    <m/>
  </r>
  <r>
    <s v="Oakland"/>
    <s v="CA"/>
    <n v="28455170"/>
    <s v="Charming cozy and bright apartment"/>
    <n v="198740319"/>
    <s v="Sierra"/>
    <m/>
    <x v="57"/>
    <x v="1128"/>
    <x v="1105"/>
    <s v="Entire home/apt"/>
    <n v="80"/>
    <n v="1"/>
    <n v="381"/>
    <d v="2022-08-25T00:00:00"/>
    <n v="7.83"/>
    <n v="1"/>
    <n v="1"/>
    <n v="115"/>
    <m/>
  </r>
  <r>
    <s v="Oakland"/>
    <s v="CA"/>
    <n v="28461149"/>
    <s v="Charming 2BD Home in the Heart of Berkeley, CA"/>
    <n v="214846678"/>
    <s v="Gadi"/>
    <m/>
    <x v="4"/>
    <x v="1129"/>
    <x v="448"/>
    <s v="Entire home/apt"/>
    <n v="135"/>
    <n v="30"/>
    <n v="9"/>
    <d v="2022-09-03T00:00:00"/>
    <n v="0.22"/>
    <n v="1"/>
    <n v="179"/>
    <n v="2"/>
    <m/>
  </r>
  <r>
    <s v="Oakland"/>
    <s v="CA"/>
    <n v="28462224"/>
    <s v="Beautiful, affordable place in SF! Clean and safe!"/>
    <n v="58796151"/>
    <s v="Mihir"/>
    <m/>
    <x v="55"/>
    <x v="1130"/>
    <x v="1106"/>
    <s v="Entire home/apt"/>
    <n v="299"/>
    <n v="3"/>
    <n v="0"/>
    <m/>
    <m/>
    <n v="1"/>
    <n v="0"/>
    <n v="0"/>
    <m/>
  </r>
  <r>
    <s v="Oakland"/>
    <s v="CA"/>
    <n v="28544137"/>
    <s v="Private Room and Bath in Oakland!"/>
    <n v="162337782"/>
    <s v="David"/>
    <m/>
    <x v="70"/>
    <x v="1131"/>
    <x v="1107"/>
    <s v="Private room"/>
    <n v="39"/>
    <n v="1"/>
    <n v="5"/>
    <d v="2019-09-25T00:00:00"/>
    <n v="0.1"/>
    <n v="1"/>
    <n v="0"/>
    <n v="0"/>
    <m/>
  </r>
  <r>
    <s v="Oakland"/>
    <s v="CA"/>
    <n v="28566676"/>
    <s v="Amazing Large Studio Near Mills College"/>
    <n v="1185890"/>
    <s v="Barbara"/>
    <m/>
    <x v="10"/>
    <x v="1132"/>
    <x v="1108"/>
    <s v="Entire home/apt"/>
    <n v="250"/>
    <n v="2"/>
    <n v="19"/>
    <d v="2019-11-12T00:00:00"/>
    <n v="0.42"/>
    <n v="1"/>
    <n v="89"/>
    <n v="0"/>
    <m/>
  </r>
  <r>
    <s v="Oakland"/>
    <s v="CA"/>
    <n v="28584820"/>
    <s v="Private Sunny Apartment with Bath and Kitchen"/>
    <n v="4085797"/>
    <s v="Christie"/>
    <m/>
    <x v="0"/>
    <x v="1133"/>
    <x v="1109"/>
    <s v="Entire home/apt"/>
    <n v="80"/>
    <n v="5"/>
    <n v="77"/>
    <d v="2022-09-14T00:00:00"/>
    <n v="1.61"/>
    <n v="1"/>
    <n v="115"/>
    <n v="29"/>
    <m/>
  </r>
  <r>
    <s v="Oakland"/>
    <s v="CA"/>
    <n v="28589692"/>
    <s v="Guesthouse surrounded by flowers+HOT TUB near BART"/>
    <n v="3654316"/>
    <s v="Suellen"/>
    <m/>
    <x v="22"/>
    <x v="1134"/>
    <x v="1110"/>
    <s v="Entire home/apt"/>
    <n v="104"/>
    <n v="2"/>
    <n v="187"/>
    <d v="2022-09-03T00:00:00"/>
    <n v="3.85"/>
    <n v="4"/>
    <n v="350"/>
    <n v="31"/>
    <m/>
  </r>
  <r>
    <s v="Oakland"/>
    <s v="CA"/>
    <n v="28645380"/>
    <s v="Cool Urban Loft"/>
    <n v="216158349"/>
    <s v="Tina"/>
    <m/>
    <x v="37"/>
    <x v="1135"/>
    <x v="1111"/>
    <s v="Private room"/>
    <n v="124"/>
    <n v="16"/>
    <n v="8"/>
    <d v="2019-06-24T00:00:00"/>
    <n v="0.17"/>
    <n v="2"/>
    <n v="63"/>
    <n v="0"/>
    <m/>
  </r>
  <r>
    <s v="Oakland"/>
    <s v="CA"/>
    <n v="28695642"/>
    <s v="Oakland Lake Merritt furnished Studio apt #  3"/>
    <n v="83404177"/>
    <s v="Welela"/>
    <m/>
    <x v="45"/>
    <x v="1136"/>
    <x v="1112"/>
    <s v="Entire home/apt"/>
    <n v="190"/>
    <n v="7"/>
    <n v="8"/>
    <d v="2022-04-30T00:00:00"/>
    <n v="0.17"/>
    <n v="5"/>
    <n v="215"/>
    <n v="4"/>
    <m/>
  </r>
  <r>
    <s v="Oakland"/>
    <s v="CA"/>
    <n v="28699730"/>
    <s v="Bright, Airy Edwardian Home with Garden Sanctuary"/>
    <n v="208332292"/>
    <s v="Eda"/>
    <m/>
    <x v="15"/>
    <x v="1137"/>
    <x v="1113"/>
    <s v="Entire home/apt"/>
    <n v="375"/>
    <n v="3"/>
    <n v="104"/>
    <d v="2022-09-04T00:00:00"/>
    <n v="2.17"/>
    <n v="1"/>
    <n v="314"/>
    <n v="32"/>
    <m/>
  </r>
  <r>
    <s v="Oakland"/>
    <s v="CA"/>
    <n v="28739018"/>
    <s v="Beautiful Home in the Heart of Berkeley"/>
    <n v="1150105"/>
    <s v="Tyger"/>
    <m/>
    <x v="12"/>
    <x v="1138"/>
    <x v="1114"/>
    <s v="Entire home/apt"/>
    <n v="215"/>
    <n v="3"/>
    <n v="11"/>
    <d v="2022-08-01T00:00:00"/>
    <n v="0.24"/>
    <n v="1"/>
    <n v="116"/>
    <n v="3"/>
    <m/>
  </r>
  <r>
    <s v="Oakland"/>
    <s v="CA"/>
    <n v="28774472"/>
    <s v="Modern Zen Oasis Fireplace Patio Garden walk 2BART"/>
    <n v="941840"/>
    <s v="Kimberly"/>
    <m/>
    <x v="22"/>
    <x v="1139"/>
    <x v="1115"/>
    <s v="Entire home/apt"/>
    <n v="90"/>
    <n v="3"/>
    <n v="169"/>
    <d v="2022-09-13T00:00:00"/>
    <n v="3.57"/>
    <n v="1"/>
    <n v="91"/>
    <n v="26"/>
    <m/>
  </r>
  <r>
    <s v="Oakland"/>
    <s v="CA"/>
    <n v="28783275"/>
    <s v="Brilliant Berkeley Bungalow"/>
    <n v="67131864"/>
    <s v="Marli"/>
    <m/>
    <x v="12"/>
    <x v="1140"/>
    <x v="1116"/>
    <s v="Entire home/apt"/>
    <n v="142"/>
    <n v="2"/>
    <n v="82"/>
    <d v="2022-09-13T00:00:00"/>
    <n v="1.71"/>
    <n v="1"/>
    <n v="61"/>
    <n v="2"/>
    <m/>
  </r>
  <r>
    <s v="Oakland"/>
    <s v="CA"/>
    <n v="28786710"/>
    <s v="San Francisco Bay Views"/>
    <n v="217132134"/>
    <s v="Warren"/>
    <m/>
    <x v="7"/>
    <x v="1141"/>
    <x v="1117"/>
    <s v="Entire home/apt"/>
    <n v="326"/>
    <n v="2"/>
    <n v="62"/>
    <d v="2022-09-11T00:00:00"/>
    <n v="1.36"/>
    <n v="1"/>
    <n v="338"/>
    <n v="22"/>
    <m/>
  </r>
  <r>
    <s v="Oakland"/>
    <s v="CA"/>
    <n v="28789524"/>
    <s v="Master suite top of the world view all SF bridges"/>
    <n v="19658442"/>
    <s v="Fazlollah"/>
    <m/>
    <x v="20"/>
    <x v="1142"/>
    <x v="1118"/>
    <s v="Entire home/apt"/>
    <n v="202"/>
    <n v="2"/>
    <n v="10"/>
    <d v="2022-07-26T00:00:00"/>
    <n v="0.21"/>
    <n v="3"/>
    <n v="361"/>
    <n v="4"/>
    <m/>
  </r>
  <r>
    <s v="Oakland"/>
    <s v="CA"/>
    <n v="28811586"/>
    <s v="CHIC &amp; EXCLUSIVE HOME IN PRIVATE TRANQUIL SETTING"/>
    <n v="1556814"/>
    <s v="Tammy"/>
    <m/>
    <x v="7"/>
    <x v="1143"/>
    <x v="1119"/>
    <s v="Entire home/apt"/>
    <n v="550"/>
    <n v="5"/>
    <n v="10"/>
    <d v="2022-05-25T00:00:00"/>
    <n v="0.22"/>
    <n v="8"/>
    <n v="358"/>
    <n v="2"/>
    <m/>
  </r>
  <r>
    <s v="Oakland"/>
    <s v="CA"/>
    <n v="28839172"/>
    <s v="Beautiful Luxury Victorian near San Francisco, Beach, Oak"/>
    <n v="49226984"/>
    <s v="Diana"/>
    <m/>
    <x v="18"/>
    <x v="1144"/>
    <x v="1120"/>
    <s v="Entire home/apt"/>
    <n v="254"/>
    <n v="1"/>
    <n v="280"/>
    <d v="2022-09-15T00:00:00"/>
    <n v="5.85"/>
    <n v="2"/>
    <n v="217"/>
    <n v="75"/>
    <m/>
  </r>
  <r>
    <s v="Oakland"/>
    <s v="CA"/>
    <n v="28885374"/>
    <s v="Serene garden apartment in North Oakland/Berkeley"/>
    <n v="5052672"/>
    <s v="Ting"/>
    <m/>
    <x v="19"/>
    <x v="1145"/>
    <x v="1121"/>
    <s v="Entire home/apt"/>
    <n v="118"/>
    <n v="3"/>
    <n v="0"/>
    <m/>
    <m/>
    <n v="1"/>
    <n v="13"/>
    <n v="0"/>
    <m/>
  </r>
  <r>
    <s v="Oakland"/>
    <s v="CA"/>
    <n v="28984789"/>
    <s v="Treetop Refuge"/>
    <n v="4784477"/>
    <s v="Mayu"/>
    <m/>
    <x v="35"/>
    <x v="1146"/>
    <x v="1122"/>
    <s v="Entire home/apt"/>
    <n v="124"/>
    <n v="2"/>
    <n v="160"/>
    <d v="2022-09-02T00:00:00"/>
    <n v="3.36"/>
    <n v="1"/>
    <n v="0"/>
    <n v="24"/>
    <m/>
  </r>
  <r>
    <s v="Oakland"/>
    <s v="CA"/>
    <n v="28986055"/>
    <s v="Cozy 1 bdrm apartment all to yourself"/>
    <n v="218476114"/>
    <s v="Lucy"/>
    <m/>
    <x v="15"/>
    <x v="1147"/>
    <x v="1123"/>
    <s v="Private room"/>
    <n v="150"/>
    <n v="1"/>
    <n v="3"/>
    <d v="2019-05-19T00:00:00"/>
    <n v="0.06"/>
    <n v="1"/>
    <n v="0"/>
    <n v="0"/>
    <m/>
  </r>
  <r>
    <s v="Oakland"/>
    <s v="CA"/>
    <n v="29032822"/>
    <s v="Entire home: light, sunny deck, plants, projector"/>
    <n v="2313208"/>
    <s v="Christina"/>
    <m/>
    <x v="101"/>
    <x v="1148"/>
    <x v="1124"/>
    <s v="Entire home/apt"/>
    <n v="80"/>
    <n v="2"/>
    <n v="31"/>
    <d v="2022-05-28T00:00:00"/>
    <n v="0.67"/>
    <n v="1"/>
    <n v="13"/>
    <n v="13"/>
    <m/>
  </r>
  <r>
    <s v="Oakland"/>
    <s v="CA"/>
    <n v="29072113"/>
    <s v="Oakland Hills Home with Spectacular Views"/>
    <n v="5625514"/>
    <s v="Corey"/>
    <m/>
    <x v="5"/>
    <x v="47"/>
    <x v="1125"/>
    <s v="Entire home/apt"/>
    <n v="699"/>
    <n v="3"/>
    <n v="24"/>
    <d v="2022-06-25T00:00:00"/>
    <n v="0.5"/>
    <n v="1"/>
    <n v="0"/>
    <n v="1"/>
    <m/>
  </r>
  <r>
    <s v="Oakland"/>
    <s v="CA"/>
    <n v="29099772"/>
    <s v="Cloud9on10th"/>
    <n v="217767341"/>
    <s v="Tera"/>
    <m/>
    <x v="85"/>
    <x v="1149"/>
    <x v="1126"/>
    <s v="Entire home/apt"/>
    <n v="249"/>
    <n v="1"/>
    <n v="100"/>
    <d v="2022-08-28T00:00:00"/>
    <n v="2.1"/>
    <n v="1"/>
    <n v="173"/>
    <n v="18"/>
    <m/>
  </r>
  <r>
    <s v="Oakland"/>
    <s v="CA"/>
    <n v="29122418"/>
    <s v="Charming studio great location"/>
    <n v="1172757"/>
    <s v="Mariedda"/>
    <m/>
    <x v="35"/>
    <x v="537"/>
    <x v="1127"/>
    <s v="Entire home/apt"/>
    <n v="70"/>
    <n v="5"/>
    <n v="0"/>
    <m/>
    <m/>
    <n v="1"/>
    <n v="55"/>
    <n v="0"/>
    <m/>
  </r>
  <r>
    <s v="Oakland"/>
    <s v="CA"/>
    <n v="29144052"/>
    <s v="Resort-like Deluxe 1 Bedroom Ocean View"/>
    <n v="219603487"/>
    <s v="Nihal"/>
    <m/>
    <x v="0"/>
    <x v="1150"/>
    <x v="1128"/>
    <s v="Entire home/apt"/>
    <n v="228"/>
    <n v="100"/>
    <n v="10"/>
    <d v="2021-01-16T00:00:00"/>
    <n v="0.21"/>
    <n v="1"/>
    <n v="173"/>
    <n v="0"/>
    <m/>
  </r>
  <r>
    <s v="Oakland"/>
    <s v="CA"/>
    <n v="29155349"/>
    <s v="The L.D. Ranch"/>
    <n v="54150299"/>
    <s v="Andrew"/>
    <m/>
    <x v="52"/>
    <x v="1151"/>
    <x v="1129"/>
    <s v="Private room"/>
    <n v="149"/>
    <n v="2"/>
    <n v="4"/>
    <d v="2020-01-17T00:00:00"/>
    <n v="0.08"/>
    <n v="1"/>
    <n v="0"/>
    <n v="0"/>
    <m/>
  </r>
  <r>
    <s v="Oakland"/>
    <s v="CA"/>
    <n v="29162704"/>
    <s v="Newly remodeled room with balcony and private bath"/>
    <n v="13678541"/>
    <s v="Christine"/>
    <m/>
    <x v="44"/>
    <x v="1152"/>
    <x v="1130"/>
    <s v="Private room"/>
    <n v="88"/>
    <n v="2"/>
    <n v="25"/>
    <d v="2022-08-14T00:00:00"/>
    <n v="0.53"/>
    <n v="2"/>
    <n v="255"/>
    <n v="15"/>
    <m/>
  </r>
  <r>
    <s v="Oakland"/>
    <s v="CA"/>
    <n v="29163309"/>
    <s v="Modern &amp; Stylish 2 bd family friendly Neighborhood"/>
    <n v="219769481"/>
    <s v="Joanne"/>
    <m/>
    <x v="69"/>
    <x v="1153"/>
    <x v="1131"/>
    <s v="Entire home/apt"/>
    <n v="125"/>
    <n v="3"/>
    <n v="100"/>
    <d v="2022-08-21T00:00:00"/>
    <n v="2.17"/>
    <n v="3"/>
    <n v="0"/>
    <n v="11"/>
    <m/>
  </r>
  <r>
    <s v="Oakland"/>
    <s v="CA"/>
    <n v="29191480"/>
    <s v="Private bed&amp;bath, 4 min.walk 2 BART, 30 min. to SF"/>
    <n v="145986836"/>
    <s v="Christina"/>
    <m/>
    <x v="26"/>
    <x v="1154"/>
    <x v="1132"/>
    <s v="Private room"/>
    <n v="44"/>
    <n v="30"/>
    <n v="6"/>
    <d v="2019-10-07T00:00:00"/>
    <n v="0.13"/>
    <n v="1"/>
    <n v="225"/>
    <n v="0"/>
    <m/>
  </r>
  <r>
    <s v="Oakland"/>
    <s v="CA"/>
    <n v="29218915"/>
    <s v="The CRAFTSMAN |  Urban Oasis | Executive Retreat"/>
    <n v="4624994"/>
    <s v="Albena"/>
    <m/>
    <x v="19"/>
    <x v="1155"/>
    <x v="1133"/>
    <s v="Entire home/apt"/>
    <n v="3000"/>
    <n v="3"/>
    <n v="1"/>
    <d v="2019-07-30T00:00:00"/>
    <n v="0.03"/>
    <n v="6"/>
    <n v="149"/>
    <n v="0"/>
    <m/>
  </r>
  <r>
    <s v="Oakland"/>
    <s v="CA"/>
    <n v="29236053"/>
    <s v="Nice and Beautiful place near Lake Merritt"/>
    <n v="72753586"/>
    <s v="Donna"/>
    <m/>
    <x v="15"/>
    <x v="1156"/>
    <x v="1134"/>
    <s v="Shared room"/>
    <n v="125"/>
    <n v="1"/>
    <n v="1"/>
    <d v="2019-05-19T00:00:00"/>
    <n v="0.02"/>
    <n v="2"/>
    <n v="0"/>
    <n v="0"/>
    <m/>
  </r>
  <r>
    <s v="Oakland"/>
    <s v="CA"/>
    <n v="29339668"/>
    <s v="Island City Retreat"/>
    <n v="12902704"/>
    <s v="Lucie"/>
    <m/>
    <x v="37"/>
    <x v="1157"/>
    <x v="1135"/>
    <s v="Private room"/>
    <n v="85"/>
    <n v="3"/>
    <n v="49"/>
    <d v="2022-09-11T00:00:00"/>
    <n v="1.04"/>
    <n v="1"/>
    <n v="331"/>
    <n v="15"/>
    <m/>
  </r>
  <r>
    <s v="Oakland"/>
    <s v="CA"/>
    <n v="29343611"/>
    <s v="Gorgeous Lincoln Hills 15 minutes to San Francisco"/>
    <n v="221067389"/>
    <s v="Mike"/>
    <m/>
    <x v="69"/>
    <x v="1158"/>
    <x v="1136"/>
    <s v="Entire home/apt"/>
    <n v="159"/>
    <n v="2"/>
    <n v="227"/>
    <d v="2022-09-02T00:00:00"/>
    <n v="4.78"/>
    <n v="1"/>
    <n v="65"/>
    <n v="43"/>
    <m/>
  </r>
  <r>
    <s v="Oakland"/>
    <s v="CA"/>
    <n v="29362221"/>
    <s v="25 mins walking to bart station"/>
    <n v="220589796"/>
    <s v="Naomi"/>
    <m/>
    <x v="56"/>
    <x v="1159"/>
    <x v="1137"/>
    <s v="Private room"/>
    <n v="55"/>
    <n v="3"/>
    <n v="39"/>
    <d v="2022-09-14T00:00:00"/>
    <n v="0.82"/>
    <n v="3"/>
    <n v="179"/>
    <n v="10"/>
    <m/>
  </r>
  <r>
    <s v="Oakland"/>
    <s v="CA"/>
    <n v="29367517"/>
    <s v="The Tiny House Experience / Art Gallery"/>
    <n v="10000979"/>
    <s v="Ansel"/>
    <m/>
    <x v="102"/>
    <x v="1160"/>
    <x v="1138"/>
    <s v="Entire home/apt"/>
    <n v="91"/>
    <n v="1"/>
    <n v="219"/>
    <d v="2022-08-01T00:00:00"/>
    <n v="4.62"/>
    <n v="2"/>
    <n v="72"/>
    <n v="61"/>
    <m/>
  </r>
  <r>
    <s v="Oakland"/>
    <s v="CA"/>
    <n v="29396958"/>
    <s v="Sunny Bungalow with Porch"/>
    <n v="6198529"/>
    <s v="Michael"/>
    <m/>
    <x v="39"/>
    <x v="1161"/>
    <x v="1139"/>
    <s v="Entire home/apt"/>
    <n v="125"/>
    <n v="5"/>
    <n v="14"/>
    <d v="2021-11-27T00:00:00"/>
    <n v="0.3"/>
    <n v="1"/>
    <n v="0"/>
    <n v="1"/>
    <m/>
  </r>
  <r>
    <s v="Oakland"/>
    <s v="CA"/>
    <n v="29417237"/>
    <s v="Sunny 3 BR Piedmont Ave Home"/>
    <n v="6962379"/>
    <s v="Kansas"/>
    <m/>
    <x v="6"/>
    <x v="1162"/>
    <x v="1140"/>
    <s v="Entire home/apt"/>
    <n v="450"/>
    <n v="31"/>
    <n v="7"/>
    <d v="2022-08-04T00:00:00"/>
    <n v="0.15"/>
    <n v="1"/>
    <n v="0"/>
    <n v="6"/>
    <m/>
  </r>
  <r>
    <s v="Oakland"/>
    <s v="CA"/>
    <n v="29443517"/>
    <s v="Laurel district home 24hr check in, parking"/>
    <n v="2351266"/>
    <s v="Kelly"/>
    <m/>
    <x v="90"/>
    <x v="1163"/>
    <x v="1141"/>
    <s v="Entire home/apt"/>
    <n v="180"/>
    <n v="3"/>
    <n v="69"/>
    <d v="2022-09-12T00:00:00"/>
    <n v="1.52"/>
    <n v="2"/>
    <n v="0"/>
    <n v="6"/>
    <m/>
  </r>
  <r>
    <s v="Oakland"/>
    <s v="CA"/>
    <n v="29484385"/>
    <s v="Oakland Urban Retreat"/>
    <n v="15913672"/>
    <s v="Suz"/>
    <m/>
    <x v="96"/>
    <x v="727"/>
    <x v="1142"/>
    <s v="Entire home/apt"/>
    <n v="150"/>
    <n v="120"/>
    <n v="1"/>
    <d v="2021-04-30T00:00:00"/>
    <n v="0.06"/>
    <n v="1"/>
    <n v="16"/>
    <n v="0"/>
    <m/>
  </r>
  <r>
    <s v="Oakland"/>
    <s v="CA"/>
    <n v="29490106"/>
    <s v="Cosy Bedroom In 2000 sq ft Oakland House"/>
    <n v="6671206"/>
    <s v="Mark"/>
    <m/>
    <x v="57"/>
    <x v="1164"/>
    <x v="1143"/>
    <s v="Private room"/>
    <n v="54"/>
    <n v="3"/>
    <n v="30"/>
    <d v="2022-08-08T00:00:00"/>
    <n v="0.65"/>
    <n v="4"/>
    <n v="187"/>
    <n v="8"/>
    <m/>
  </r>
  <r>
    <s v="Oakland"/>
    <s v="CA"/>
    <n v="29490357"/>
    <s v="Medium Size Bedroom In 2000 sq ft Oakland House"/>
    <n v="6671206"/>
    <s v="Mark"/>
    <m/>
    <x v="52"/>
    <x v="1165"/>
    <x v="1144"/>
    <s v="Private room"/>
    <n v="60"/>
    <n v="3"/>
    <n v="21"/>
    <d v="2022-09-01T00:00:00"/>
    <n v="0.45"/>
    <n v="4"/>
    <n v="166"/>
    <n v="5"/>
    <m/>
  </r>
  <r>
    <s v="Oakland"/>
    <s v="CA"/>
    <n v="29490540"/>
    <s v="Bedroom with queen bed near Mills College."/>
    <n v="6671206"/>
    <s v="Mark"/>
    <m/>
    <x v="52"/>
    <x v="1166"/>
    <x v="1145"/>
    <s v="Private room"/>
    <n v="56"/>
    <n v="3"/>
    <n v="9"/>
    <d v="2022-06-30T00:00:00"/>
    <n v="0.28999999999999998"/>
    <n v="4"/>
    <n v="182"/>
    <n v="3"/>
    <m/>
  </r>
  <r>
    <s v="Oakland"/>
    <s v="CA"/>
    <n v="29493595"/>
    <s v="Private Entry Private Bath Sunny Terrace"/>
    <n v="35967118"/>
    <s v="Peggy"/>
    <m/>
    <x v="45"/>
    <x v="1167"/>
    <x v="1146"/>
    <s v="Private room"/>
    <n v="61"/>
    <n v="1"/>
    <n v="23"/>
    <d v="2022-08-15T00:00:00"/>
    <n v="0.49"/>
    <n v="8"/>
    <n v="74"/>
    <n v="3"/>
    <m/>
  </r>
  <r>
    <s v="Oakland"/>
    <s v="CA"/>
    <n v="29497557"/>
    <s v="‚òÖ Pvt Entr Quirky Getaway, 3min to Lake Merritt ‚òÖ"/>
    <n v="181471723"/>
    <s v="Kris"/>
    <m/>
    <x v="62"/>
    <x v="1168"/>
    <x v="1147"/>
    <s v="Entire home/apt"/>
    <n v="61"/>
    <n v="1"/>
    <n v="260"/>
    <d v="2022-09-08T00:00:00"/>
    <n v="5.5"/>
    <n v="1"/>
    <n v="344"/>
    <n v="61"/>
    <m/>
  </r>
  <r>
    <s v="Oakland"/>
    <s v="CA"/>
    <n v="29543893"/>
    <s v="Delightful Cottage nestled in Rockridge/Claremont"/>
    <n v="46743791"/>
    <s v="Daiva"/>
    <m/>
    <x v="16"/>
    <x v="1169"/>
    <x v="1148"/>
    <s v="Entire home/apt"/>
    <n v="111"/>
    <n v="2"/>
    <n v="86"/>
    <d v="2022-07-19T00:00:00"/>
    <n v="1.81"/>
    <n v="2"/>
    <n v="269"/>
    <n v="26"/>
    <m/>
  </r>
  <r>
    <s v="Oakland"/>
    <s v="CA"/>
    <n v="29631855"/>
    <s v="Garden studio in North Oakland/Emeryville"/>
    <n v="731463"/>
    <s v="Connie"/>
    <m/>
    <x v="54"/>
    <x v="1170"/>
    <x v="1149"/>
    <s v="Entire home/apt"/>
    <n v="80"/>
    <n v="5"/>
    <n v="3"/>
    <d v="2022-09-01T00:00:00"/>
    <n v="1.8"/>
    <n v="1"/>
    <n v="1"/>
    <n v="3"/>
    <m/>
  </r>
  <r>
    <s v="Oakland"/>
    <s v="CA"/>
    <n v="29711553"/>
    <s v="Bright &amp; Cozy Studio in Oakland"/>
    <n v="223579433"/>
    <s v="Sheila"/>
    <m/>
    <x v="6"/>
    <x v="1171"/>
    <x v="1150"/>
    <s v="Entire home/apt"/>
    <n v="155"/>
    <n v="2"/>
    <n v="163"/>
    <d v="2022-08-28T00:00:00"/>
    <n v="3.5"/>
    <n v="1"/>
    <n v="86"/>
    <n v="47"/>
    <m/>
  </r>
  <r>
    <s v="Oakland"/>
    <s v="CA"/>
    <n v="29736037"/>
    <s v="Sunset garden"/>
    <n v="15817364"/>
    <s v="Claude"/>
    <m/>
    <x v="12"/>
    <x v="1172"/>
    <x v="1151"/>
    <s v="Entire home/apt"/>
    <n v="101"/>
    <n v="7"/>
    <n v="55"/>
    <d v="2022-08-20T00:00:00"/>
    <n v="1.18"/>
    <n v="2"/>
    <n v="328"/>
    <n v="18"/>
    <m/>
  </r>
  <r>
    <s v="Oakland"/>
    <s v="CA"/>
    <n v="29741786"/>
    <s v="Sunny &amp; Stylish Studio on College Ave"/>
    <n v="105714194"/>
    <s v="Tony"/>
    <m/>
    <x v="8"/>
    <x v="1173"/>
    <x v="840"/>
    <s v="Entire home/apt"/>
    <n v="118"/>
    <n v="1"/>
    <n v="191"/>
    <d v="2022-09-11T00:00:00"/>
    <n v="4.0999999999999996"/>
    <n v="9"/>
    <n v="7"/>
    <n v="59"/>
    <m/>
  </r>
  <r>
    <s v="Oakland"/>
    <s v="CA"/>
    <n v="29816330"/>
    <s v="Cozy Casa Peralta: Garden Sanctuary Home"/>
    <n v="19723026"/>
    <s v="Giorgio"/>
    <m/>
    <x v="0"/>
    <x v="1174"/>
    <x v="1152"/>
    <s v="Entire home/apt"/>
    <n v="65"/>
    <n v="30"/>
    <n v="0"/>
    <m/>
    <m/>
    <n v="1"/>
    <n v="90"/>
    <n v="0"/>
    <m/>
  </r>
  <r>
    <s v="Oakland"/>
    <s v="CA"/>
    <n v="29873964"/>
    <s v="A bit of home away from home for you"/>
    <n v="86019854"/>
    <s v="Marlo"/>
    <m/>
    <x v="28"/>
    <x v="1175"/>
    <x v="1153"/>
    <s v="Entire home/apt"/>
    <n v="80"/>
    <n v="30"/>
    <n v="83"/>
    <d v="2022-07-02T00:00:00"/>
    <n v="1.83"/>
    <n v="1"/>
    <n v="180"/>
    <n v="3"/>
    <m/>
  </r>
  <r>
    <s v="Oakland"/>
    <s v="CA"/>
    <n v="29883616"/>
    <s v="Large remodeled Rockridge hideaway"/>
    <n v="7573581"/>
    <s v="Katie"/>
    <m/>
    <x v="7"/>
    <x v="1176"/>
    <x v="647"/>
    <s v="Entire home/apt"/>
    <n v="169"/>
    <n v="2"/>
    <n v="167"/>
    <d v="2022-09-05T00:00:00"/>
    <n v="3.58"/>
    <n v="1"/>
    <n v="40"/>
    <n v="24"/>
    <m/>
  </r>
  <r>
    <s v="Oakland"/>
    <s v="CA"/>
    <n v="29923786"/>
    <s v="Modern Family Home Near the Oakland Zoo"/>
    <n v="4871257"/>
    <s v="Tamara"/>
    <m/>
    <x v="74"/>
    <x v="1177"/>
    <x v="1154"/>
    <s v="Entire home/apt"/>
    <n v="125"/>
    <n v="28"/>
    <n v="87"/>
    <d v="2022-05-16T00:00:00"/>
    <n v="1.86"/>
    <n v="1"/>
    <n v="62"/>
    <n v="5"/>
    <m/>
  </r>
  <r>
    <s v="Oakland"/>
    <s v="CA"/>
    <n v="29926575"/>
    <s v="2 bedrooms in shared house, Mills College area"/>
    <n v="6671206"/>
    <s v="Mark"/>
    <m/>
    <x v="52"/>
    <x v="1178"/>
    <x v="1155"/>
    <s v="Private room"/>
    <n v="125"/>
    <n v="2"/>
    <n v="0"/>
    <m/>
    <m/>
    <n v="4"/>
    <n v="175"/>
    <n v="0"/>
    <m/>
  </r>
  <r>
    <s v="Oakland"/>
    <s v="CA"/>
    <n v="29928553"/>
    <s v="Mid Century Modern Artist Sanctuary"/>
    <n v="3905188"/>
    <s v="Johanna"/>
    <m/>
    <x v="84"/>
    <x v="1179"/>
    <x v="1156"/>
    <s v="Entire home/apt"/>
    <n v="295"/>
    <n v="1"/>
    <n v="33"/>
    <d v="2022-09-06T00:00:00"/>
    <n v="0.75"/>
    <n v="4"/>
    <n v="357"/>
    <n v="9"/>
    <m/>
  </r>
  <r>
    <s v="Oakland"/>
    <s v="CA"/>
    <n v="29963183"/>
    <s v="Elegant Master Cozy room"/>
    <n v="225154137"/>
    <s v="Angel"/>
    <m/>
    <x v="52"/>
    <x v="1180"/>
    <x v="1157"/>
    <s v="Private room"/>
    <n v="76"/>
    <n v="1"/>
    <n v="20"/>
    <d v="2022-07-24T00:00:00"/>
    <n v="0.54"/>
    <n v="8"/>
    <n v="165"/>
    <n v="7"/>
    <m/>
  </r>
  <r>
    <s v="Oakland"/>
    <s v="CA"/>
    <n v="30011852"/>
    <s v="Enchanting Tiny House in Rockridge-Temescal"/>
    <n v="225591180"/>
    <s v="John + Danica"/>
    <m/>
    <x v="8"/>
    <x v="517"/>
    <x v="1158"/>
    <s v="Entire home/apt"/>
    <n v="122"/>
    <n v="1"/>
    <n v="85"/>
    <d v="2020-03-17T00:00:00"/>
    <n v="1.84"/>
    <n v="1"/>
    <n v="0"/>
    <n v="0"/>
    <m/>
  </r>
  <r>
    <s v="Oakland"/>
    <s v="CA"/>
    <n v="30017022"/>
    <s v="Studio across from Lake Merritt"/>
    <n v="200713155"/>
    <s v="Karen"/>
    <m/>
    <x v="60"/>
    <x v="1181"/>
    <x v="1159"/>
    <s v="Entire home/apt"/>
    <n v="65"/>
    <n v="2"/>
    <n v="0"/>
    <m/>
    <m/>
    <n v="1"/>
    <n v="204"/>
    <n v="0"/>
    <m/>
  </r>
  <r>
    <s v="Oakland"/>
    <s v="CA"/>
    <n v="30045563"/>
    <s v="Room for five w/ kitchen and private entrance"/>
    <n v="32132033"/>
    <s v="Stephanie"/>
    <m/>
    <x v="66"/>
    <x v="1182"/>
    <x v="1160"/>
    <s v="Entire home/apt"/>
    <n v="86"/>
    <n v="2"/>
    <n v="71"/>
    <d v="2022-01-03T00:00:00"/>
    <n v="1.58"/>
    <n v="1"/>
    <n v="0"/>
    <n v="9"/>
    <m/>
  </r>
  <r>
    <s v="Oakland"/>
    <s v="CA"/>
    <n v="30095546"/>
    <s v="Business Travel with balcony near Lake Merritt"/>
    <n v="11456545"/>
    <s v="Ally"/>
    <m/>
    <x v="84"/>
    <x v="1183"/>
    <x v="1161"/>
    <s v="Entire home/apt"/>
    <n v="129"/>
    <n v="31"/>
    <n v="31"/>
    <d v="2022-08-15T00:00:00"/>
    <n v="0.68"/>
    <n v="2"/>
    <n v="0"/>
    <n v="5"/>
    <m/>
  </r>
  <r>
    <s v="Oakland"/>
    <s v="CA"/>
    <n v="30128775"/>
    <s v="Bright and Breezy One Bedroom Apartment"/>
    <n v="105714194"/>
    <s v="Tony"/>
    <m/>
    <x v="16"/>
    <x v="1184"/>
    <x v="1162"/>
    <s v="Entire home/apt"/>
    <n v="149"/>
    <n v="1"/>
    <n v="138"/>
    <d v="2022-09-10T00:00:00"/>
    <n v="2.97"/>
    <n v="9"/>
    <n v="32"/>
    <n v="37"/>
    <m/>
  </r>
  <r>
    <s v="Oakland"/>
    <s v="CA"/>
    <n v="30195430"/>
    <s v="Modern Garden Apartment"/>
    <n v="103872466"/>
    <s v="Megan"/>
    <m/>
    <x v="3"/>
    <x v="1185"/>
    <x v="1163"/>
    <s v="Entire home/apt"/>
    <n v="248"/>
    <n v="2"/>
    <n v="209"/>
    <d v="2022-09-06T00:00:00"/>
    <n v="4.49"/>
    <n v="1"/>
    <n v="37"/>
    <n v="60"/>
    <m/>
  </r>
  <r>
    <s v="Oakland"/>
    <s v="CA"/>
    <n v="30207482"/>
    <s v="Newly Remodeled Oakland Hills Treasure"/>
    <n v="15677745"/>
    <s v="Melissa"/>
    <m/>
    <x v="32"/>
    <x v="1186"/>
    <x v="1147"/>
    <s v="Entire home/apt"/>
    <n v="143"/>
    <n v="2"/>
    <n v="16"/>
    <d v="2019-08-11T00:00:00"/>
    <n v="0.37"/>
    <n v="1"/>
    <n v="0"/>
    <n v="0"/>
    <m/>
  </r>
  <r>
    <s v="Oakland"/>
    <s v="CA"/>
    <n v="30253123"/>
    <s v="A Merriewood Retreat:   A Gentle, Tranquil Getaway"/>
    <n v="3364981"/>
    <s v="Marilyn"/>
    <m/>
    <x v="13"/>
    <x v="1187"/>
    <x v="1164"/>
    <s v="Private room"/>
    <n v="130"/>
    <n v="2"/>
    <n v="291"/>
    <d v="2022-09-04T00:00:00"/>
    <n v="6.31"/>
    <n v="1"/>
    <n v="144"/>
    <n v="41"/>
    <m/>
  </r>
  <r>
    <s v="Oakland"/>
    <s v="CA"/>
    <n v="30325450"/>
    <s v="Quiet &amp; Sunny Upstairs Apt in Adams Pt. W/Laundry"/>
    <n v="33703555"/>
    <s v="Judi"/>
    <m/>
    <x v="2"/>
    <x v="984"/>
    <x v="968"/>
    <s v="Entire home/apt"/>
    <n v="150"/>
    <n v="5"/>
    <n v="68"/>
    <d v="2022-09-12T00:00:00"/>
    <n v="1.48"/>
    <n v="3"/>
    <n v="97"/>
    <n v="5"/>
    <m/>
  </r>
  <r>
    <s v="Oakland"/>
    <s v="CA"/>
    <n v="30449669"/>
    <s v="Modern Condo Upscale Lifestyle"/>
    <n v="228617052"/>
    <s v="Wayne"/>
    <m/>
    <x v="2"/>
    <x v="1188"/>
    <x v="1165"/>
    <s v="Entire home/apt"/>
    <n v="100"/>
    <n v="30"/>
    <n v="0"/>
    <m/>
    <m/>
    <n v="1"/>
    <n v="0"/>
    <n v="0"/>
    <m/>
  </r>
  <r>
    <s v="Oakland"/>
    <s v="CA"/>
    <n v="30464044"/>
    <s v="Tiny House Suite - great location &amp; private entry"/>
    <n v="7785151"/>
    <s v="Salah"/>
    <m/>
    <x v="4"/>
    <x v="1189"/>
    <x v="1166"/>
    <s v="Entire home/apt"/>
    <n v="125"/>
    <n v="15"/>
    <n v="14"/>
    <d v="2022-09-01T00:00:00"/>
    <n v="0.36"/>
    <n v="1"/>
    <n v="53"/>
    <n v="6"/>
    <m/>
  </r>
  <r>
    <s v="Oakland"/>
    <s v="CA"/>
    <n v="30569674"/>
    <s v="Spacious &amp; Comfortable Apartment - Berkeley"/>
    <n v="229334638"/>
    <s v="Violet"/>
    <m/>
    <x v="12"/>
    <x v="1190"/>
    <x v="1167"/>
    <s v="Entire home/apt"/>
    <n v="149"/>
    <n v="3"/>
    <n v="112"/>
    <d v="2022-09-13T00:00:00"/>
    <n v="2.59"/>
    <n v="1"/>
    <n v="199"/>
    <n v="29"/>
    <m/>
  </r>
  <r>
    <s v="Oakland"/>
    <s v="CA"/>
    <n v="30583275"/>
    <s v="Bayview Cottage"/>
    <n v="134402795"/>
    <s v="Heather"/>
    <m/>
    <x v="20"/>
    <x v="1191"/>
    <x v="1168"/>
    <s v="Entire home/apt"/>
    <n v="207"/>
    <n v="2"/>
    <n v="151"/>
    <d v="2022-09-05T00:00:00"/>
    <n v="3.44"/>
    <n v="1"/>
    <n v="8"/>
    <n v="26"/>
    <m/>
  </r>
  <r>
    <s v="Oakland"/>
    <s v="CA"/>
    <n v="30763287"/>
    <s v="Spacious &amp; well appointed flat w/central AC"/>
    <n v="147060"/>
    <s v="Jonathan"/>
    <m/>
    <x v="4"/>
    <x v="1192"/>
    <x v="368"/>
    <s v="Entire home/apt"/>
    <n v="275"/>
    <n v="6"/>
    <n v="40"/>
    <d v="2022-08-16T00:00:00"/>
    <n v="0.97"/>
    <n v="2"/>
    <n v="59"/>
    <n v="17"/>
    <m/>
  </r>
  <r>
    <s v="Oakland"/>
    <s v="CA"/>
    <n v="30824666"/>
    <s v="The Rockridge Cottage"/>
    <n v="3322908"/>
    <s v="Sam"/>
    <m/>
    <x v="16"/>
    <x v="1193"/>
    <x v="1169"/>
    <s v="Entire home/apt"/>
    <n v="257"/>
    <n v="3"/>
    <n v="168"/>
    <d v="2022-09-12T00:00:00"/>
    <n v="3.71"/>
    <n v="1"/>
    <n v="153"/>
    <n v="52"/>
    <m/>
  </r>
  <r>
    <s v="Oakland"/>
    <s v="CA"/>
    <n v="30876494"/>
    <s v="CLASSIC APARTMENT IN VICTORIAN"/>
    <n v="230670970"/>
    <s v="Jenuine"/>
    <m/>
    <x v="70"/>
    <x v="438"/>
    <x v="1170"/>
    <s v="Entire home/apt"/>
    <n v="250"/>
    <n v="5"/>
    <n v="3"/>
    <d v="2019-10-19T00:00:00"/>
    <n v="7.0000000000000007E-2"/>
    <n v="5"/>
    <n v="348"/>
    <n v="0"/>
    <m/>
  </r>
  <r>
    <s v="Oakland"/>
    <s v="CA"/>
    <n v="30877463"/>
    <s v="INCREDIBLE APARTMENT WITH CITY VIEWS"/>
    <n v="230670970"/>
    <s v="Jenuine"/>
    <m/>
    <x v="70"/>
    <x v="714"/>
    <x v="1171"/>
    <s v="Entire home/apt"/>
    <n v="300"/>
    <n v="5"/>
    <n v="2"/>
    <d v="2019-09-12T00:00:00"/>
    <n v="0.05"/>
    <n v="5"/>
    <n v="261"/>
    <n v="0"/>
    <m/>
  </r>
  <r>
    <s v="Oakland"/>
    <s v="CA"/>
    <n v="30881741"/>
    <s v="Cozy, Quiet Home Just off of Bustling Piedmont Ave"/>
    <n v="15395647"/>
    <s v="John"/>
    <m/>
    <x v="6"/>
    <x v="1194"/>
    <x v="1172"/>
    <s v="Entire home/apt"/>
    <n v="130"/>
    <n v="21"/>
    <n v="7"/>
    <d v="2022-07-30T00:00:00"/>
    <n v="0.18"/>
    <n v="1"/>
    <n v="158"/>
    <n v="4"/>
    <m/>
  </r>
  <r>
    <s v="Oakland"/>
    <s v="CA"/>
    <n v="30907159"/>
    <s v="DrFrank's Bohemian Hideaway"/>
    <n v="50618645"/>
    <s v="Frank"/>
    <m/>
    <x v="8"/>
    <x v="1195"/>
    <x v="562"/>
    <s v="Entire home/apt"/>
    <n v="72"/>
    <n v="10"/>
    <n v="111"/>
    <d v="2022-08-21T00:00:00"/>
    <n v="2.46"/>
    <n v="1"/>
    <n v="110"/>
    <n v="15"/>
    <m/>
  </r>
  <r>
    <s v="Oakland"/>
    <s v="CA"/>
    <n v="31016968"/>
    <s v="Modern Garden Retreat With Urban Farm and Jacuzzi"/>
    <n v="8762245"/>
    <s v="Camiel"/>
    <m/>
    <x v="45"/>
    <x v="1196"/>
    <x v="1173"/>
    <s v="Entire home/apt"/>
    <n v="188"/>
    <n v="3"/>
    <n v="7"/>
    <d v="2022-09-14T00:00:00"/>
    <n v="0.22"/>
    <n v="3"/>
    <n v="278"/>
    <n v="4"/>
    <m/>
  </r>
  <r>
    <s v="Oakland"/>
    <s v="CA"/>
    <n v="31057265"/>
    <s v="Spacious Downtown Airstream Glamping"/>
    <n v="7863516"/>
    <s v="Shahin"/>
    <m/>
    <x v="27"/>
    <x v="1197"/>
    <x v="1174"/>
    <s v="Entire home/apt"/>
    <n v="115"/>
    <n v="2"/>
    <n v="105"/>
    <d v="2022-08-28T00:00:00"/>
    <n v="2.33"/>
    <n v="1"/>
    <n v="148"/>
    <n v="22"/>
    <m/>
  </r>
  <r>
    <s v="Oakland"/>
    <s v="CA"/>
    <n v="31061739"/>
    <s v="Pretty Southern Exposure Bedroom near Ashby Bart"/>
    <n v="32704417"/>
    <s v="Diana"/>
    <m/>
    <x v="4"/>
    <x v="1198"/>
    <x v="1175"/>
    <s v="Private room"/>
    <n v="69"/>
    <n v="30"/>
    <n v="3"/>
    <d v="2019-08-10T00:00:00"/>
    <n v="7.0000000000000007E-2"/>
    <n v="3"/>
    <n v="145"/>
    <n v="0"/>
    <m/>
  </r>
  <r>
    <s v="Oakland"/>
    <s v="CA"/>
    <n v="31067753"/>
    <s v="San Francisco and Bay views, Oakland 1927 home"/>
    <n v="4949942"/>
    <s v="Staci"/>
    <m/>
    <x v="10"/>
    <x v="1199"/>
    <x v="1176"/>
    <s v="Entire home/apt"/>
    <n v="140"/>
    <n v="2"/>
    <n v="37"/>
    <d v="2022-08-14T00:00:00"/>
    <n v="0.87"/>
    <n v="1"/>
    <n v="309"/>
    <n v="8"/>
    <m/>
  </r>
  <r>
    <s v="Oakland"/>
    <s v="CA"/>
    <n v="31088971"/>
    <s v="Private guesthouse near Mills College"/>
    <n v="21766683"/>
    <s v="Angel"/>
    <m/>
    <x v="91"/>
    <x v="1200"/>
    <x v="1177"/>
    <s v="Entire home/apt"/>
    <n v="92"/>
    <n v="3"/>
    <n v="54"/>
    <d v="2022-06-11T00:00:00"/>
    <n v="1.2"/>
    <n v="1"/>
    <n v="1"/>
    <n v="1"/>
    <m/>
  </r>
  <r>
    <s v="Oakland"/>
    <s v="CA"/>
    <n v="31159489"/>
    <s v="STYLISH &amp; EXCLUSIVE HOME"/>
    <n v="230670970"/>
    <s v="Jenuine"/>
    <m/>
    <x v="7"/>
    <x v="1201"/>
    <x v="1178"/>
    <s v="Entire home/apt"/>
    <n v="550"/>
    <n v="5"/>
    <n v="10"/>
    <d v="2021-11-13T00:00:00"/>
    <n v="0.26"/>
    <n v="5"/>
    <n v="359"/>
    <n v="1"/>
    <m/>
  </r>
  <r>
    <s v="Oakland"/>
    <s v="CA"/>
    <n v="31195131"/>
    <s v="Lakeside Retreat  (w/ private parking)"/>
    <n v="169811221"/>
    <s v="Kirk"/>
    <m/>
    <x v="60"/>
    <x v="1202"/>
    <x v="1179"/>
    <s v="Entire home/apt"/>
    <n v="117"/>
    <n v="2"/>
    <n v="142"/>
    <d v="2022-09-10T00:00:00"/>
    <n v="3.32"/>
    <n v="1"/>
    <n v="53"/>
    <n v="51"/>
    <m/>
  </r>
  <r>
    <s v="Oakland"/>
    <s v="CA"/>
    <n v="31208978"/>
    <s v="Vintage house w/modern updates mins to SF&amp;Berkeley"/>
    <n v="1928915"/>
    <s v="Vita"/>
    <m/>
    <x v="19"/>
    <x v="114"/>
    <x v="1180"/>
    <s v="Entire home/apt"/>
    <n v="250"/>
    <n v="2"/>
    <n v="34"/>
    <d v="2022-07-01T00:00:00"/>
    <n v="0.76"/>
    <n v="1"/>
    <n v="74"/>
    <n v="7"/>
    <m/>
  </r>
  <r>
    <s v="Oakland"/>
    <s v="CA"/>
    <n v="31411612"/>
    <s v="Lower Piedmont Heights - An Upscale Experience!"/>
    <n v="6766438"/>
    <s v="Mignon"/>
    <m/>
    <x v="32"/>
    <x v="1203"/>
    <x v="909"/>
    <s v="Entire home/apt"/>
    <n v="165"/>
    <n v="14"/>
    <n v="32"/>
    <d v="2022-08-13T00:00:00"/>
    <n v="0.82"/>
    <n v="1"/>
    <n v="256"/>
    <n v="2"/>
    <m/>
  </r>
  <r>
    <s v="Oakland"/>
    <s v="CA"/>
    <n v="31449366"/>
    <s v="AC/TV room walking  to Bayfair Bart station"/>
    <n v="220589796"/>
    <s v="Naomi"/>
    <m/>
    <x v="56"/>
    <x v="1204"/>
    <x v="1181"/>
    <s v="Private room"/>
    <n v="60"/>
    <n v="3"/>
    <n v="24"/>
    <d v="2022-08-07T00:00:00"/>
    <n v="0.54"/>
    <n v="3"/>
    <n v="168"/>
    <n v="9"/>
    <m/>
  </r>
  <r>
    <s v="Oakland"/>
    <s v="CA"/>
    <n v="31513107"/>
    <s v="Private Room w/ 2 Beds by Bart &amp; UCB: Dwight 7"/>
    <n v="6676432"/>
    <s v="Academic"/>
    <m/>
    <x v="4"/>
    <x v="1205"/>
    <x v="1182"/>
    <s v="Private room"/>
    <n v="120"/>
    <n v="165"/>
    <n v="4"/>
    <d v="2021-07-13T00:00:00"/>
    <n v="0.09"/>
    <n v="28"/>
    <n v="365"/>
    <n v="0"/>
    <m/>
  </r>
  <r>
    <s v="Oakland"/>
    <s v="CA"/>
    <n v="31540339"/>
    <s v="Fully-equipped studio in victorian home"/>
    <n v="3985838"/>
    <s v="Julia"/>
    <m/>
    <x v="37"/>
    <x v="1206"/>
    <x v="1183"/>
    <s v="Entire home/apt"/>
    <n v="114"/>
    <n v="1"/>
    <n v="243"/>
    <d v="2022-09-13T00:00:00"/>
    <n v="5.47"/>
    <n v="1"/>
    <n v="0"/>
    <n v="70"/>
    <m/>
  </r>
  <r>
    <s v="Oakland"/>
    <s v="CA"/>
    <n v="31573236"/>
    <s v="Roomy Alameda Flat"/>
    <n v="86365119"/>
    <s v="Nicole"/>
    <m/>
    <x v="18"/>
    <x v="1207"/>
    <x v="1184"/>
    <s v="Entire home/apt"/>
    <n v="110"/>
    <n v="2"/>
    <n v="109"/>
    <d v="2022-09-11T00:00:00"/>
    <n v="2.46"/>
    <n v="1"/>
    <n v="162"/>
    <n v="35"/>
    <m/>
  </r>
  <r>
    <s v="Oakland"/>
    <s v="CA"/>
    <n v="31573572"/>
    <s v="Entire Home 3BD/2BTH, sleeps 7, free parking"/>
    <n v="56772384"/>
    <s v="Judith"/>
    <m/>
    <x v="47"/>
    <x v="1208"/>
    <x v="1185"/>
    <s v="Entire home/apt"/>
    <n v="254"/>
    <n v="3"/>
    <n v="48"/>
    <d v="2022-08-31T00:00:00"/>
    <n v="1.1499999999999999"/>
    <n v="1"/>
    <n v="178"/>
    <n v="23"/>
    <m/>
  </r>
  <r>
    <s v="Oakland"/>
    <s v="CA"/>
    <n v="31697945"/>
    <s v="Stunning Cabana with endless views."/>
    <n v="237725174"/>
    <s v="Barbara"/>
    <m/>
    <x v="3"/>
    <x v="1209"/>
    <x v="1186"/>
    <s v="Entire home/apt"/>
    <n v="200"/>
    <n v="2"/>
    <n v="186"/>
    <d v="2022-09-10T00:00:00"/>
    <n v="4.3499999999999996"/>
    <n v="2"/>
    <n v="311"/>
    <n v="49"/>
    <s v="STR-0001043"/>
  </r>
  <r>
    <s v="Oakland"/>
    <s v="CA"/>
    <n v="31717295"/>
    <s v="Cozy Studio near Oakland Airport and Coliseum"/>
    <n v="166142104"/>
    <s v="Taylor"/>
    <m/>
    <x v="103"/>
    <x v="1210"/>
    <x v="1187"/>
    <s v="Entire home/apt"/>
    <n v="85"/>
    <n v="2"/>
    <n v="147"/>
    <d v="2022-09-15T00:00:00"/>
    <n v="3.31"/>
    <n v="1"/>
    <n v="155"/>
    <n v="28"/>
    <m/>
  </r>
  <r>
    <s v="Oakland"/>
    <s v="CA"/>
    <n v="31723794"/>
    <s v="Eclectic Oakland"/>
    <n v="237971306"/>
    <s v="Michael"/>
    <m/>
    <x v="104"/>
    <x v="1211"/>
    <x v="1188"/>
    <s v="Private room"/>
    <n v="129"/>
    <n v="1"/>
    <n v="130"/>
    <d v="2022-09-15T00:00:00"/>
    <n v="2.97"/>
    <n v="1"/>
    <n v="177"/>
    <n v="21"/>
    <m/>
  </r>
  <r>
    <s v="Oakland"/>
    <s v="CA"/>
    <n v="31828420"/>
    <s v="Private Retreat in the Heart of Rockridge"/>
    <n v="148998639"/>
    <s v="Katie"/>
    <m/>
    <x v="11"/>
    <x v="1212"/>
    <x v="1189"/>
    <s v="Entire home/apt"/>
    <n v="275"/>
    <n v="2"/>
    <n v="39"/>
    <d v="2022-07-31T00:00:00"/>
    <n v="0.94"/>
    <n v="1"/>
    <n v="269"/>
    <n v="12"/>
    <m/>
  </r>
  <r>
    <s v="Oakland"/>
    <s v="CA"/>
    <n v="31833273"/>
    <s v="‚òÖCozy, Comfortable, Chic‚òÖ"/>
    <n v="20270674"/>
    <s v="Gina"/>
    <m/>
    <x v="10"/>
    <x v="1213"/>
    <x v="1190"/>
    <s v="Entire home/apt"/>
    <n v="142"/>
    <n v="1"/>
    <n v="37"/>
    <d v="2022-08-30T00:00:00"/>
    <n v="0.84"/>
    <n v="2"/>
    <n v="162"/>
    <n v="5"/>
    <m/>
  </r>
  <r>
    <s v="Oakland"/>
    <s v="CA"/>
    <n v="31841040"/>
    <s v="New Delightful Apt w/ Patio 5 Min from SF, Oakland"/>
    <n v="10173518"/>
    <s v="Nancy"/>
    <m/>
    <x v="64"/>
    <x v="1214"/>
    <x v="1191"/>
    <s v="Entire home/apt"/>
    <n v="123"/>
    <n v="2"/>
    <n v="60"/>
    <d v="2022-09-06T00:00:00"/>
    <n v="1.4"/>
    <n v="4"/>
    <n v="166"/>
    <n v="24"/>
    <m/>
  </r>
  <r>
    <s v="Oakland"/>
    <s v="CA"/>
    <n v="31902831"/>
    <s v="Alameda Cottage"/>
    <n v="121376055"/>
    <s v="Tina"/>
    <m/>
    <x v="18"/>
    <x v="1215"/>
    <x v="1192"/>
    <s v="Entire home/apt"/>
    <n v="195"/>
    <n v="2"/>
    <n v="6"/>
    <d v="2022-09-04T00:00:00"/>
    <n v="0.27"/>
    <n v="1"/>
    <n v="354"/>
    <n v="4"/>
    <m/>
  </r>
  <r>
    <s v="Oakland"/>
    <s v="CA"/>
    <n v="31903032"/>
    <s v="The Cabin"/>
    <n v="357130"/>
    <s v="Martina"/>
    <m/>
    <x v="19"/>
    <x v="1216"/>
    <x v="1193"/>
    <s v="Entire home/apt"/>
    <n v="97"/>
    <n v="30"/>
    <n v="50"/>
    <d v="2022-07-03T00:00:00"/>
    <n v="1.1499999999999999"/>
    <n v="3"/>
    <n v="171"/>
    <n v="6"/>
    <m/>
  </r>
  <r>
    <s v="Oakland"/>
    <s v="CA"/>
    <n v="31908504"/>
    <s v="Bungalow Charm/ Hip Hood / 5 min walk to BART"/>
    <n v="239209399"/>
    <s v="Hilary"/>
    <m/>
    <x v="1"/>
    <x v="1217"/>
    <x v="1194"/>
    <s v="Entire home/apt"/>
    <n v="168"/>
    <n v="1"/>
    <n v="79"/>
    <d v="2022-09-11T00:00:00"/>
    <n v="1.83"/>
    <n v="2"/>
    <n v="230"/>
    <n v="34"/>
    <m/>
  </r>
  <r>
    <s v="Oakland"/>
    <s v="CA"/>
    <n v="31909938"/>
    <s v="Ensuite Artistic Bed &amp; Bath by Lake Merritt"/>
    <n v="3905188"/>
    <s v="Johanna"/>
    <m/>
    <x v="62"/>
    <x v="1218"/>
    <x v="1195"/>
    <s v="Private room"/>
    <n v="144"/>
    <n v="1"/>
    <n v="21"/>
    <d v="2022-08-15T00:00:00"/>
    <n v="0.48"/>
    <n v="4"/>
    <n v="365"/>
    <n v="4"/>
    <m/>
  </r>
  <r>
    <s v="Oakland"/>
    <s v="CA"/>
    <n v="31954229"/>
    <s v="Bright &amp; Eclectic 3BR/2BA Urban Sanctuary"/>
    <n v="25599064"/>
    <s v="Kalkidan"/>
    <m/>
    <x v="105"/>
    <x v="1219"/>
    <x v="1196"/>
    <s v="Entire home/apt"/>
    <n v="196"/>
    <n v="1"/>
    <n v="54"/>
    <d v="2022-08-26T00:00:00"/>
    <n v="4.0999999999999996"/>
    <n v="1"/>
    <n v="140"/>
    <n v="49"/>
    <m/>
  </r>
  <r>
    <s v="Oakland"/>
    <s v="CA"/>
    <n v="31984701"/>
    <s v="A nice place to stay (Near shops, food and BART)"/>
    <n v="226392791"/>
    <s v="Tev"/>
    <m/>
    <x v="6"/>
    <x v="1220"/>
    <x v="1197"/>
    <s v="Entire home/apt"/>
    <n v="125"/>
    <n v="3"/>
    <n v="75"/>
    <d v="2022-09-11T00:00:00"/>
    <n v="1.7"/>
    <n v="1"/>
    <n v="92"/>
    <n v="19"/>
    <m/>
  </r>
  <r>
    <s v="Oakland"/>
    <s v="CA"/>
    <n v="32020256"/>
    <s v="New house in central Rockridge"/>
    <n v="19068508"/>
    <s v="Edward"/>
    <m/>
    <x v="16"/>
    <x v="1221"/>
    <x v="1198"/>
    <s v="Entire home/apt"/>
    <n v="473"/>
    <n v="5"/>
    <n v="30"/>
    <d v="2022-05-24T00:00:00"/>
    <n v="0.81"/>
    <n v="1"/>
    <n v="261"/>
    <n v="11"/>
    <m/>
  </r>
  <r>
    <s v="Oakland"/>
    <s v="CA"/>
    <n v="32070272"/>
    <s v="***Comfortable, Chic and Private, Apartment**"/>
    <n v="25828323"/>
    <s v="Shimmy"/>
    <m/>
    <x v="2"/>
    <x v="1222"/>
    <x v="1199"/>
    <s v="Entire home/apt"/>
    <n v="111"/>
    <n v="2"/>
    <n v="141"/>
    <d v="2022-08-27T00:00:00"/>
    <n v="3.21"/>
    <n v="4"/>
    <n v="251"/>
    <n v="43"/>
    <m/>
  </r>
  <r>
    <s v="Oakland"/>
    <s v="CA"/>
    <n v="32107019"/>
    <s v="Private Garden Studio, fast wifi near Bart"/>
    <n v="240861872"/>
    <s v="Victor"/>
    <m/>
    <x v="27"/>
    <x v="1223"/>
    <x v="1200"/>
    <s v="Entire home/apt"/>
    <n v="132"/>
    <n v="2"/>
    <n v="187"/>
    <d v="2022-09-13T00:00:00"/>
    <n v="4.3600000000000003"/>
    <n v="2"/>
    <n v="145"/>
    <n v="50"/>
    <m/>
  </r>
  <r>
    <s v="Oakland"/>
    <s v="CA"/>
    <n v="32137497"/>
    <s v="Bright, Spacious, Sleeps 6 Uptown Oakland Duplex"/>
    <n v="187713673"/>
    <s v="Neda"/>
    <m/>
    <x v="70"/>
    <x v="1224"/>
    <x v="1201"/>
    <s v="Entire home/apt"/>
    <n v="170"/>
    <n v="5"/>
    <n v="58"/>
    <d v="2022-08-06T00:00:00"/>
    <n v="1.33"/>
    <n v="2"/>
    <n v="51"/>
    <n v="15"/>
    <m/>
  </r>
  <r>
    <s v="Oakland"/>
    <s v="CA"/>
    <n v="32172602"/>
    <s v="Bright Spacious Uptown Oakland Duplex Ground Level"/>
    <n v="187713673"/>
    <s v="Neda"/>
    <m/>
    <x v="70"/>
    <x v="1224"/>
    <x v="1202"/>
    <s v="Entire home/apt"/>
    <n v="160"/>
    <n v="5"/>
    <n v="35"/>
    <d v="2022-08-30T00:00:00"/>
    <n v="0.8"/>
    <n v="2"/>
    <n v="71"/>
    <n v="11"/>
    <m/>
  </r>
  <r>
    <s v="Oakland"/>
    <s v="CA"/>
    <n v="32245143"/>
    <s v="Bright and Quiet, North Berkeley Heaven"/>
    <n v="6080945"/>
    <s v="Leonora"/>
    <m/>
    <x v="3"/>
    <x v="1225"/>
    <x v="1203"/>
    <s v="Private room"/>
    <n v="80"/>
    <n v="2"/>
    <n v="4"/>
    <d v="2022-05-29T00:00:00"/>
    <n v="0.11"/>
    <n v="1"/>
    <n v="71"/>
    <n v="2"/>
    <m/>
  </r>
  <r>
    <s v="Oakland"/>
    <s v="CA"/>
    <n v="32267002"/>
    <s v="Charming in-law retreat w/patio &amp; scenic garden"/>
    <n v="231495143"/>
    <s v="Nancy"/>
    <m/>
    <x v="42"/>
    <x v="1226"/>
    <x v="1204"/>
    <s v="Entire home/apt"/>
    <n v="125"/>
    <n v="3"/>
    <n v="72"/>
    <d v="2022-09-14T00:00:00"/>
    <n v="1.75"/>
    <n v="1"/>
    <n v="134"/>
    <n v="31"/>
    <m/>
  </r>
  <r>
    <s v="Oakland"/>
    <s v="CA"/>
    <n v="32272009"/>
    <s v="Modern Heaven üåàüåµnear Mills College"/>
    <n v="20913445"/>
    <s v="Eli"/>
    <m/>
    <x v="10"/>
    <x v="1227"/>
    <x v="1205"/>
    <s v="Entire home/apt"/>
    <n v="220"/>
    <n v="6"/>
    <n v="4"/>
    <d v="2022-02-15T00:00:00"/>
    <n v="0.09"/>
    <n v="3"/>
    <n v="1"/>
    <n v="1"/>
    <m/>
  </r>
  <r>
    <s v="Oakland"/>
    <s v="CA"/>
    <n v="32280845"/>
    <s v="Oakland Retreat within Redwood Heights"/>
    <n v="171129126"/>
    <s v="Catherine"/>
    <m/>
    <x v="39"/>
    <x v="1228"/>
    <x v="1206"/>
    <s v="Entire home/apt"/>
    <n v="109"/>
    <n v="3"/>
    <n v="63"/>
    <d v="2022-09-13T00:00:00"/>
    <n v="1.46"/>
    <n v="1"/>
    <n v="157"/>
    <n v="19"/>
    <m/>
  </r>
  <r>
    <s v="Oakland"/>
    <s v="CA"/>
    <n v="32361932"/>
    <s v="Charming, chic apartment"/>
    <n v="19604815"/>
    <s v="Alex"/>
    <m/>
    <x v="37"/>
    <x v="1229"/>
    <x v="1207"/>
    <s v="Entire home/apt"/>
    <n v="137"/>
    <n v="2"/>
    <n v="161"/>
    <d v="2022-08-08T00:00:00"/>
    <n v="3.69"/>
    <n v="2"/>
    <n v="244"/>
    <n v="45"/>
    <m/>
  </r>
  <r>
    <s v="Oakland"/>
    <s v="CA"/>
    <n v="32385490"/>
    <s v="Best Location South Berkeley Cottage Retreat w A/C"/>
    <n v="15316814"/>
    <s v="Bruce"/>
    <m/>
    <x v="11"/>
    <x v="1230"/>
    <x v="1208"/>
    <s v="Entire home/apt"/>
    <n v="189"/>
    <n v="2"/>
    <n v="59"/>
    <d v="2022-09-06T00:00:00"/>
    <n v="1.39"/>
    <n v="1"/>
    <n v="0"/>
    <n v="26"/>
    <m/>
  </r>
  <r>
    <s v="Oakland"/>
    <s v="CA"/>
    <n v="32408682"/>
    <s v="Studio Near UC Berkeley"/>
    <n v="770719"/>
    <s v="Claude"/>
    <m/>
    <x v="3"/>
    <x v="1231"/>
    <x v="1209"/>
    <s v="Entire home/apt"/>
    <n v="80"/>
    <n v="14"/>
    <n v="11"/>
    <d v="2022-07-16T00:00:00"/>
    <n v="0.3"/>
    <n v="8"/>
    <n v="113"/>
    <n v="7"/>
    <m/>
  </r>
  <r>
    <s v="Oakland"/>
    <s v="CA"/>
    <n v="32410085"/>
    <s v="Modern Bedroom and Bath"/>
    <n v="216158349"/>
    <s v="Tina"/>
    <m/>
    <x v="37"/>
    <x v="1232"/>
    <x v="1210"/>
    <s v="Private room"/>
    <n v="824"/>
    <n v="15"/>
    <n v="21"/>
    <d v="2022-06-10T00:00:00"/>
    <n v="0.49"/>
    <n v="2"/>
    <n v="364"/>
    <n v="1"/>
    <m/>
  </r>
  <r>
    <s v="Oakland"/>
    <s v="CA"/>
    <n v="32417340"/>
    <s v="Amazing Modern Victorian Home - Your Urban Retreat"/>
    <n v="44211607"/>
    <s v="Mois√©s"/>
    <m/>
    <x v="82"/>
    <x v="1233"/>
    <x v="1211"/>
    <s v="Entire home/apt"/>
    <n v="350"/>
    <n v="5"/>
    <n v="6"/>
    <d v="2022-08-15T00:00:00"/>
    <n v="0.17"/>
    <n v="4"/>
    <n v="70"/>
    <n v="4"/>
    <m/>
  </r>
  <r>
    <s v="Oakland"/>
    <s v="CA"/>
    <n v="32420964"/>
    <s v="Hawken's Nest"/>
    <n v="217776205"/>
    <s v="Torbjorn"/>
    <m/>
    <x v="37"/>
    <x v="1234"/>
    <x v="1212"/>
    <s v="Entire home/apt"/>
    <n v="265"/>
    <n v="7"/>
    <n v="5"/>
    <d v="2022-07-20T00:00:00"/>
    <n v="0.13"/>
    <n v="1"/>
    <n v="363"/>
    <n v="1"/>
    <m/>
  </r>
  <r>
    <s v="Oakland"/>
    <s v="CA"/>
    <n v="32471398"/>
    <s v="NEWLY Renovated 2 BR | 1 BA Havenscourt Whole Home"/>
    <n v="156360840"/>
    <s v="Alexandra"/>
    <m/>
    <x v="91"/>
    <x v="1235"/>
    <x v="1213"/>
    <s v="Entire home/apt"/>
    <n v="178"/>
    <n v="2"/>
    <n v="30"/>
    <d v="2022-08-12T00:00:00"/>
    <n v="0.69"/>
    <n v="1"/>
    <n v="0"/>
    <n v="21"/>
    <m/>
  </r>
  <r>
    <s v="Oakland"/>
    <s v="CA"/>
    <n v="32496161"/>
    <s v="53rd street house"/>
    <n v="244161116"/>
    <s v="Richard"/>
    <m/>
    <x v="4"/>
    <x v="1236"/>
    <x v="1214"/>
    <s v="Private room"/>
    <n v="80"/>
    <n v="15"/>
    <n v="0"/>
    <m/>
    <m/>
    <n v="1"/>
    <n v="0"/>
    <n v="0"/>
    <m/>
  </r>
  <r>
    <s v="Oakland"/>
    <s v="CA"/>
    <n v="32499753"/>
    <s v="Roomy Elmwood Studio Near UC Berkeley"/>
    <n v="63011474"/>
    <s v="Heather"/>
    <m/>
    <x v="3"/>
    <x v="1237"/>
    <x v="1215"/>
    <s v="Entire home/apt"/>
    <n v="165"/>
    <n v="2"/>
    <n v="146"/>
    <d v="2022-08-30T00:00:00"/>
    <n v="3.49"/>
    <n v="1"/>
    <n v="88"/>
    <n v="49"/>
    <m/>
  </r>
  <r>
    <s v="Oakland"/>
    <s v="CA"/>
    <n v="32521083"/>
    <s v="BRIGHT SPACIOUS Berkeley Hill home PANORAMIC views"/>
    <n v="56897223"/>
    <s v="Sanjani"/>
    <m/>
    <x v="3"/>
    <x v="1238"/>
    <x v="1216"/>
    <s v="Entire home/apt"/>
    <n v="625"/>
    <n v="3"/>
    <n v="11"/>
    <d v="2022-08-19T00:00:00"/>
    <n v="0.28000000000000003"/>
    <n v="1"/>
    <n v="24"/>
    <n v="5"/>
    <m/>
  </r>
  <r>
    <s v="Oakland"/>
    <s v="CA"/>
    <n v="32573729"/>
    <s v="El Nido‚Äîa Magnificent Victorian Home"/>
    <n v="7592606"/>
    <s v="Francisco Javier"/>
    <m/>
    <x v="84"/>
    <x v="1239"/>
    <x v="1217"/>
    <s v="Entire home/apt"/>
    <n v="143"/>
    <n v="3"/>
    <n v="133"/>
    <d v="2022-09-17T00:00:00"/>
    <n v="3.1"/>
    <n v="7"/>
    <n v="0"/>
    <n v="44"/>
    <m/>
  </r>
  <r>
    <s v="Oakland"/>
    <s v="CA"/>
    <n v="32585577"/>
    <s v="Modern Cottage‚Äîwalk to Park Blvd Restaurants"/>
    <n v="4859491"/>
    <s v="Rebecca"/>
    <m/>
    <x v="41"/>
    <x v="1240"/>
    <x v="1218"/>
    <s v="Entire home/apt"/>
    <n v="129"/>
    <n v="4"/>
    <n v="79"/>
    <d v="2022-08-25T00:00:00"/>
    <n v="2.1"/>
    <n v="1"/>
    <n v="137"/>
    <n v="30"/>
    <m/>
  </r>
  <r>
    <s v="Oakland"/>
    <s v="CA"/>
    <n v="32589094"/>
    <s v="Large, sunny 1BR House near Lake Merritt w/parking"/>
    <n v="15637520"/>
    <s v="Jane"/>
    <m/>
    <x v="15"/>
    <x v="218"/>
    <x v="78"/>
    <s v="Entire home/apt"/>
    <n v="106"/>
    <n v="2"/>
    <n v="12"/>
    <d v="2022-08-31T00:00:00"/>
    <n v="0.34"/>
    <n v="2"/>
    <n v="23"/>
    <n v="8"/>
    <m/>
  </r>
  <r>
    <s v="Oakland"/>
    <s v="CA"/>
    <n v="32610133"/>
    <s v="Cozy, Private Backyard Studio in Soothing Shades of Gray"/>
    <n v="241586451"/>
    <s v="Liriola And Ramsey"/>
    <m/>
    <x v="33"/>
    <x v="1241"/>
    <x v="1219"/>
    <s v="Entire home/apt"/>
    <n v="99"/>
    <n v="3"/>
    <n v="138"/>
    <d v="2022-09-02T00:00:00"/>
    <n v="3.21"/>
    <n v="1"/>
    <n v="35"/>
    <n v="50"/>
    <m/>
  </r>
  <r>
    <s v="Oakland"/>
    <s v="CA"/>
    <n v="32633158"/>
    <s v="Cozy Clean Cottage"/>
    <n v="245340301"/>
    <s v="Alonya"/>
    <m/>
    <x v="28"/>
    <x v="1242"/>
    <x v="1220"/>
    <s v="Entire home/apt"/>
    <n v="70"/>
    <n v="5"/>
    <n v="72"/>
    <d v="2022-07-29T00:00:00"/>
    <n v="1.67"/>
    <n v="1"/>
    <n v="75"/>
    <n v="12"/>
    <m/>
  </r>
  <r>
    <s v="Oakland"/>
    <s v="CA"/>
    <n v="32675093"/>
    <s v="Oakland House Bedroom 2"/>
    <n v="104267163"/>
    <s v="Lenora"/>
    <m/>
    <x v="87"/>
    <x v="1243"/>
    <x v="1221"/>
    <s v="Private room"/>
    <n v="100"/>
    <n v="3"/>
    <n v="1"/>
    <d v="2019-10-27T00:00:00"/>
    <n v="0.03"/>
    <n v="2"/>
    <n v="0"/>
    <n v="0"/>
    <m/>
  </r>
  <r>
    <s v="Oakland"/>
    <s v="CA"/>
    <n v="32689692"/>
    <s v="5 min 2 BART! Hip spot in Temescal!"/>
    <n v="239209399"/>
    <s v="Hilary"/>
    <m/>
    <x v="1"/>
    <x v="1217"/>
    <x v="1194"/>
    <s v="Private room"/>
    <n v="100"/>
    <n v="1"/>
    <n v="4"/>
    <d v="2019-09-12T00:00:00"/>
    <n v="0.09"/>
    <n v="2"/>
    <n v="0"/>
    <n v="0"/>
    <m/>
  </r>
  <r>
    <s v="Oakland"/>
    <s v="CA"/>
    <n v="32693542"/>
    <s v="West Oakland Room in Renovated 100 year old house"/>
    <n v="48422"/>
    <s v="Keith"/>
    <m/>
    <x v="48"/>
    <x v="1244"/>
    <x v="1222"/>
    <s v="Private room"/>
    <n v="55"/>
    <n v="14"/>
    <n v="13"/>
    <d v="2022-08-28T00:00:00"/>
    <n v="0.33"/>
    <n v="14"/>
    <n v="353"/>
    <n v="5"/>
    <m/>
  </r>
  <r>
    <s v="Oakland"/>
    <s v="CA"/>
    <n v="32721974"/>
    <s v="Oakland Hills Views! Private BD/BA!"/>
    <n v="27609987"/>
    <s v="Tauqilla"/>
    <m/>
    <x v="47"/>
    <x v="1245"/>
    <x v="1223"/>
    <s v="Private room"/>
    <n v="65"/>
    <n v="7"/>
    <n v="13"/>
    <d v="2022-08-31T00:00:00"/>
    <n v="0.3"/>
    <n v="1"/>
    <n v="83"/>
    <n v="2"/>
    <m/>
  </r>
  <r>
    <s v="Oakland"/>
    <s v="CA"/>
    <n v="32742684"/>
    <s v="Loft room w/SF Bay view, walk Cal Berkeley Campus+"/>
    <n v="188360248"/>
    <s v="Nathan"/>
    <m/>
    <x v="3"/>
    <x v="1246"/>
    <x v="1224"/>
    <s v="Private room"/>
    <n v="50"/>
    <n v="30"/>
    <n v="1"/>
    <d v="2022-07-24T00:00:00"/>
    <n v="0.53"/>
    <n v="2"/>
    <n v="89"/>
    <n v="1"/>
    <m/>
  </r>
  <r>
    <s v="Oakland"/>
    <s v="CA"/>
    <n v="32743461"/>
    <s v="2B/1B apartment few blocks from UC Berkeley"/>
    <n v="11426714"/>
    <s v="Francois"/>
    <m/>
    <x v="3"/>
    <x v="1247"/>
    <x v="936"/>
    <s v="Entire home/apt"/>
    <n v="249"/>
    <n v="14"/>
    <n v="20"/>
    <d v="2022-08-15T00:00:00"/>
    <n v="0.48"/>
    <n v="4"/>
    <n v="109"/>
    <n v="8"/>
    <m/>
  </r>
  <r>
    <s v="Oakland"/>
    <s v="CA"/>
    <n v="32744436"/>
    <s v="2 Br/1Bath Bright-Spacious Flat-Lake Merritt"/>
    <n v="88498573"/>
    <s v="Carlos"/>
    <m/>
    <x v="15"/>
    <x v="1248"/>
    <x v="1225"/>
    <s v="Entire home/apt"/>
    <n v="195"/>
    <n v="2"/>
    <n v="87"/>
    <d v="2022-08-29T00:00:00"/>
    <n v="2.0499999999999998"/>
    <n v="1"/>
    <n v="182"/>
    <n v="29"/>
    <m/>
  </r>
  <r>
    <s v="Oakland"/>
    <s v="CA"/>
    <n v="32746005"/>
    <s v="Sunny 1BR in Gorgeous Berkeley Victorian"/>
    <n v="1094674"/>
    <s v="Brent"/>
    <m/>
    <x v="4"/>
    <x v="1249"/>
    <x v="1226"/>
    <s v="Entire home/apt"/>
    <n v="121"/>
    <n v="15"/>
    <n v="11"/>
    <d v="2022-08-27T00:00:00"/>
    <n v="0.26"/>
    <n v="4"/>
    <n v="150"/>
    <n v="2"/>
    <m/>
  </r>
  <r>
    <s v="Oakland"/>
    <s v="CA"/>
    <n v="32813879"/>
    <s v="2 bedrm Oakland Temescal Home RVParking.Walk2 BART"/>
    <n v="150865969"/>
    <s v="B."/>
    <m/>
    <x v="27"/>
    <x v="1250"/>
    <x v="1227"/>
    <s v="Entire home/apt"/>
    <n v="179"/>
    <n v="5"/>
    <n v="94"/>
    <d v="2022-09-14T00:00:00"/>
    <n v="2.21"/>
    <n v="3"/>
    <n v="48"/>
    <n v="23"/>
    <m/>
  </r>
  <r>
    <s v="Oakland"/>
    <s v="CA"/>
    <n v="32823145"/>
    <s v="Charming Studio in Quiet Building Newly Updated #7"/>
    <n v="54552372"/>
    <s v="Tina"/>
    <m/>
    <x v="18"/>
    <x v="1251"/>
    <x v="1228"/>
    <s v="Entire home/apt"/>
    <n v="110"/>
    <n v="7"/>
    <n v="25"/>
    <d v="2022-06-27T00:00:00"/>
    <n v="0.61"/>
    <n v="7"/>
    <n v="176"/>
    <n v="5"/>
    <m/>
  </r>
  <r>
    <s v="Oakland"/>
    <s v="CA"/>
    <n v="32845680"/>
    <s v="Redwood Ridge"/>
    <n v="46743791"/>
    <s v="Daiva"/>
    <m/>
    <x v="23"/>
    <x v="1252"/>
    <x v="1229"/>
    <s v="Entire home/apt"/>
    <n v="151"/>
    <n v="5"/>
    <n v="49"/>
    <d v="2022-05-18T00:00:00"/>
    <n v="1.17"/>
    <n v="2"/>
    <n v="301"/>
    <n v="9"/>
    <m/>
  </r>
  <r>
    <s v="Oakland"/>
    <s v="CA"/>
    <n v="32846537"/>
    <s v="Private Tiny Container Home (Self Check in)"/>
    <n v="175153447"/>
    <s v="Cathy"/>
    <m/>
    <x v="31"/>
    <x v="1253"/>
    <x v="1230"/>
    <s v="Entire home/apt"/>
    <n v="66"/>
    <n v="2"/>
    <n v="164"/>
    <d v="2022-08-26T00:00:00"/>
    <n v="3.81"/>
    <n v="6"/>
    <n v="50"/>
    <n v="64"/>
    <m/>
  </r>
  <r>
    <s v="Oakland"/>
    <s v="CA"/>
    <n v="32849807"/>
    <s v="10 minutes to San Francisco, Berkeley &amp; Alameda"/>
    <n v="10830694"/>
    <s v="Abi &amp; Ari"/>
    <m/>
    <x v="82"/>
    <x v="101"/>
    <x v="1231"/>
    <s v="Entire home/apt"/>
    <n v="121"/>
    <n v="1"/>
    <n v="213"/>
    <d v="2022-09-11T00:00:00"/>
    <n v="5.05"/>
    <n v="2"/>
    <n v="228"/>
    <n v="51"/>
    <m/>
  </r>
  <r>
    <s v="Oakland"/>
    <s v="CA"/>
    <n v="32940616"/>
    <s v="Cozy 2 Bdrm/1.5 Ba Apt with Parking- Lake Merritt"/>
    <n v="102150635"/>
    <s v="Eva"/>
    <m/>
    <x v="15"/>
    <x v="1254"/>
    <x v="1232"/>
    <s v="Entire home/apt"/>
    <n v="147"/>
    <n v="2"/>
    <n v="94"/>
    <d v="2022-09-06T00:00:00"/>
    <n v="2.36"/>
    <n v="1"/>
    <n v="71"/>
    <n v="39"/>
    <m/>
  </r>
  <r>
    <s v="Oakland"/>
    <s v="CA"/>
    <n v="32993207"/>
    <s v="Safe and Private Studio across the bay from SF"/>
    <n v="248321968"/>
    <s v="M.T."/>
    <m/>
    <x v="19"/>
    <x v="1255"/>
    <x v="1233"/>
    <s v="Entire home/apt"/>
    <n v="85"/>
    <n v="2"/>
    <n v="36"/>
    <d v="2022-09-06T00:00:00"/>
    <n v="0.85"/>
    <n v="1"/>
    <n v="0"/>
    <n v="11"/>
    <m/>
  </r>
  <r>
    <s v="Oakland"/>
    <s v="CA"/>
    <n v="33049537"/>
    <s v="Master Garden King Suite in Moden Victorian Home"/>
    <n v="44211607"/>
    <s v="Mois√©s"/>
    <m/>
    <x v="82"/>
    <x v="1256"/>
    <x v="672"/>
    <s v="Private room"/>
    <n v="70"/>
    <n v="2"/>
    <n v="39"/>
    <d v="2022-09-09T00:00:00"/>
    <n v="1.1100000000000001"/>
    <n v="4"/>
    <n v="0"/>
    <n v="27"/>
    <m/>
  </r>
  <r>
    <s v="Oakland"/>
    <s v="CA"/>
    <n v="33049714"/>
    <s v="Executive Office Suite in modern Victorian home"/>
    <n v="44211607"/>
    <s v="Mois√©s"/>
    <m/>
    <x v="82"/>
    <x v="1257"/>
    <x v="1234"/>
    <s v="Private room"/>
    <n v="68"/>
    <n v="2"/>
    <n v="60"/>
    <d v="2022-09-12T00:00:00"/>
    <n v="1.68"/>
    <n v="4"/>
    <n v="0"/>
    <n v="51"/>
    <m/>
  </r>
  <r>
    <s v="Oakland"/>
    <s v="CA"/>
    <n v="33130943"/>
    <s v="Newly remodeled Sunny quiet room near UCB"/>
    <n v="2283153"/>
    <s v="Rox Sun"/>
    <m/>
    <x v="3"/>
    <x v="972"/>
    <x v="1235"/>
    <s v="Private room"/>
    <n v="68"/>
    <n v="15"/>
    <n v="10"/>
    <d v="2022-09-03T00:00:00"/>
    <n v="0.27"/>
    <n v="14"/>
    <n v="331"/>
    <n v="3"/>
    <m/>
  </r>
  <r>
    <s v="Oakland"/>
    <s v="CA"/>
    <n v="33139286"/>
    <s v="Modern Stylish Townhome located in Rockridge"/>
    <n v="2487909"/>
    <s v="Jae"/>
    <m/>
    <x v="11"/>
    <x v="1258"/>
    <x v="1236"/>
    <s v="Entire home/apt"/>
    <n v="478"/>
    <n v="3"/>
    <n v="27"/>
    <d v="2022-06-23T00:00:00"/>
    <n v="2.0699999999999998"/>
    <n v="1"/>
    <n v="207"/>
    <n v="26"/>
    <m/>
  </r>
  <r>
    <s v="Oakland"/>
    <s v="CA"/>
    <n v="33218347"/>
    <s v="Montclair apartment 1 bed private deck views"/>
    <n v="20402946"/>
    <s v="Michael"/>
    <m/>
    <x v="5"/>
    <x v="1259"/>
    <x v="1237"/>
    <s v="Entire home/apt"/>
    <n v="108"/>
    <n v="2"/>
    <n v="56"/>
    <d v="2022-09-17T00:00:00"/>
    <n v="1.36"/>
    <n v="1"/>
    <n v="0"/>
    <n v="22"/>
    <m/>
  </r>
  <r>
    <s v="Oakland"/>
    <s v="CA"/>
    <n v="33218618"/>
    <s v="Charming Studio in Quiet Building Newly Updated #8"/>
    <n v="54552372"/>
    <s v="Tina"/>
    <m/>
    <x v="18"/>
    <x v="1260"/>
    <x v="1238"/>
    <s v="Entire home/apt"/>
    <n v="95"/>
    <n v="7"/>
    <n v="18"/>
    <d v="2022-08-17T00:00:00"/>
    <n v="0.43"/>
    <n v="7"/>
    <n v="156"/>
    <n v="6"/>
    <m/>
  </r>
  <r>
    <s v="Oakland"/>
    <s v="CA"/>
    <n v="33222347"/>
    <s v="Industrial Modern 3BD/2BA - Few Min to BART"/>
    <n v="16145372"/>
    <s v="Ramon"/>
    <m/>
    <x v="0"/>
    <x v="1261"/>
    <x v="1239"/>
    <s v="Entire home/apt"/>
    <n v="299"/>
    <n v="2"/>
    <n v="122"/>
    <d v="2022-08-03T00:00:00"/>
    <n v="2.89"/>
    <n v="3"/>
    <n v="18"/>
    <n v="25"/>
    <m/>
  </r>
  <r>
    <s v="Oakland"/>
    <s v="CA"/>
    <n v="33224176"/>
    <s v="Soothing Hillside Hideaway"/>
    <n v="12358404"/>
    <s v="Kate"/>
    <m/>
    <x v="3"/>
    <x v="1262"/>
    <x v="1240"/>
    <s v="Entire home/apt"/>
    <n v="201"/>
    <n v="3"/>
    <n v="87"/>
    <d v="2022-08-31T00:00:00"/>
    <n v="2.06"/>
    <n v="1"/>
    <n v="19"/>
    <n v="35"/>
    <m/>
  </r>
  <r>
    <s v="Oakland"/>
    <s v="CA"/>
    <n v="33269583"/>
    <s v="Charming Studio in Quiet Building Newly Updated #4"/>
    <n v="54552372"/>
    <s v="Tina"/>
    <m/>
    <x v="18"/>
    <x v="1263"/>
    <x v="1241"/>
    <s v="Entire home/apt"/>
    <n v="110"/>
    <n v="7"/>
    <n v="13"/>
    <d v="2022-07-03T00:00:00"/>
    <n v="0.41"/>
    <n v="7"/>
    <n v="87"/>
    <n v="7"/>
    <m/>
  </r>
  <r>
    <s v="Oakland"/>
    <s v="CA"/>
    <n v="33273079"/>
    <s v="853A - 3B1B Unit near Oakland Airport, BART, Shops"/>
    <n v="220016278"/>
    <s v="Victor 3"/>
    <m/>
    <x v="26"/>
    <x v="1264"/>
    <x v="1242"/>
    <s v="Entire home/apt"/>
    <n v="133"/>
    <n v="2"/>
    <n v="115"/>
    <d v="2022-09-11T00:00:00"/>
    <n v="2.71"/>
    <n v="2"/>
    <n v="151"/>
    <n v="36"/>
    <m/>
  </r>
  <r>
    <s v="Oakland"/>
    <s v="CA"/>
    <n v="33274350"/>
    <s v="853B - 2B1B Unit near Oakland Airport, BART, Shops"/>
    <n v="220016278"/>
    <s v="Victor 3"/>
    <m/>
    <x v="26"/>
    <x v="1265"/>
    <x v="1243"/>
    <s v="Entire home/apt"/>
    <n v="82"/>
    <n v="2"/>
    <n v="120"/>
    <d v="2022-08-17T00:00:00"/>
    <n v="2.84"/>
    <n v="2"/>
    <n v="156"/>
    <n v="31"/>
    <m/>
  </r>
  <r>
    <s v="Oakland"/>
    <s v="CA"/>
    <n v="33289104"/>
    <s v="Upscale 2/1 garden unit, Alameda's best, West End!"/>
    <n v="245458761"/>
    <s v="Denise"/>
    <m/>
    <x v="18"/>
    <x v="1266"/>
    <x v="1244"/>
    <s v="Entire home/apt"/>
    <n v="293"/>
    <n v="2"/>
    <n v="36"/>
    <d v="2022-08-16T00:00:00"/>
    <n v="0.86"/>
    <n v="1"/>
    <n v="0"/>
    <n v="6"/>
    <m/>
  </r>
  <r>
    <s v="Oakland"/>
    <s v="CA"/>
    <n v="33293946"/>
    <s v="Downtown Oakland Studio near the Lake"/>
    <n v="11456545"/>
    <s v="Ally"/>
    <m/>
    <x v="100"/>
    <x v="1267"/>
    <x v="1245"/>
    <s v="Entire home/apt"/>
    <n v="106"/>
    <n v="7"/>
    <n v="28"/>
    <d v="2022-09-04T00:00:00"/>
    <n v="0.67"/>
    <n v="2"/>
    <n v="84"/>
    <n v="9"/>
    <m/>
  </r>
  <r>
    <s v="Oakland"/>
    <s v="CA"/>
    <n v="33372176"/>
    <s v="Cozy Berkeley Cottage with Quiet Patio"/>
    <n v="251351562"/>
    <s v="Stephen"/>
    <m/>
    <x v="4"/>
    <x v="1268"/>
    <x v="1246"/>
    <s v="Entire home/apt"/>
    <n v="82"/>
    <n v="4"/>
    <n v="125"/>
    <d v="2022-09-06T00:00:00"/>
    <n v="3.08"/>
    <n v="1"/>
    <n v="268"/>
    <n v="39"/>
    <m/>
  </r>
  <r>
    <s v="Oakland"/>
    <s v="CA"/>
    <n v="33375831"/>
    <s v="Renovated Berkeley Bungalow in Central Berkeley"/>
    <n v="24666135"/>
    <s v="Alexander"/>
    <m/>
    <x v="12"/>
    <x v="1269"/>
    <x v="977"/>
    <s v="Entire home/apt"/>
    <n v="215"/>
    <n v="2"/>
    <n v="66"/>
    <d v="2022-08-23T00:00:00"/>
    <n v="1.57"/>
    <n v="1"/>
    <n v="79"/>
    <n v="17"/>
    <m/>
  </r>
  <r>
    <s v="Oakland"/>
    <s v="CA"/>
    <n v="33401085"/>
    <s v="Cozy Grand Lake Studio"/>
    <n v="247490228"/>
    <s v="Jan"/>
    <m/>
    <x v="32"/>
    <x v="1270"/>
    <x v="1247"/>
    <s v="Entire home/apt"/>
    <n v="78"/>
    <n v="2"/>
    <n v="98"/>
    <d v="2022-09-17T00:00:00"/>
    <n v="4.83"/>
    <n v="1"/>
    <n v="26"/>
    <n v="59"/>
    <m/>
  </r>
  <r>
    <s v="Oakland"/>
    <s v="CA"/>
    <n v="33459541"/>
    <s v="Room in Sunny, Art-Filled Oakland Loft"/>
    <n v="6703142"/>
    <s v="Anne"/>
    <m/>
    <x v="19"/>
    <x v="182"/>
    <x v="1248"/>
    <s v="Private room"/>
    <n v="69"/>
    <n v="2"/>
    <n v="47"/>
    <d v="2022-06-12T00:00:00"/>
    <n v="1.17"/>
    <n v="1"/>
    <n v="138"/>
    <n v="4"/>
    <m/>
  </r>
  <r>
    <s v="Oakland"/>
    <s v="CA"/>
    <n v="33468541"/>
    <s v="Green, Charming, &amp; Spacious 2BR apartment w/views"/>
    <n v="34881171"/>
    <s v="Jasleen"/>
    <m/>
    <x v="7"/>
    <x v="1271"/>
    <x v="1249"/>
    <s v="Entire home/apt"/>
    <n v="162"/>
    <n v="2"/>
    <n v="99"/>
    <d v="2022-08-15T00:00:00"/>
    <n v="2.37"/>
    <n v="1"/>
    <n v="173"/>
    <n v="22"/>
    <m/>
  </r>
  <r>
    <s v="Oakland"/>
    <s v="CA"/>
    <n v="33532936"/>
    <s v="Magical Contemporary Casita in Trendy Temescal"/>
    <n v="110020313"/>
    <s v="David &amp; Mike"/>
    <m/>
    <x v="1"/>
    <x v="1272"/>
    <x v="1250"/>
    <s v="Entire home/apt"/>
    <n v="199"/>
    <n v="4"/>
    <n v="57"/>
    <d v="2022-08-20T00:00:00"/>
    <n v="1.46"/>
    <n v="1"/>
    <n v="23"/>
    <n v="13"/>
    <m/>
  </r>
  <r>
    <s v="Oakland"/>
    <s v="CA"/>
    <n v="33556772"/>
    <s v="(5) 3 blocks to Cal Campus-3rd floor attic retreat"/>
    <n v="252671386"/>
    <s v="Jean"/>
    <m/>
    <x v="4"/>
    <x v="1273"/>
    <x v="1251"/>
    <s v="Private room"/>
    <n v="48"/>
    <n v="14"/>
    <n v="12"/>
    <d v="2022-05-16T00:00:00"/>
    <n v="0.28999999999999998"/>
    <n v="1"/>
    <n v="20"/>
    <n v="3"/>
    <m/>
  </r>
  <r>
    <s v="Oakland"/>
    <s v="CA"/>
    <n v="33558291"/>
    <s v="Oakland Private Villa"/>
    <n v="10637642"/>
    <s v="Rebecca"/>
    <m/>
    <x v="4"/>
    <x v="1274"/>
    <x v="1252"/>
    <s v="Entire home/apt"/>
    <n v="174"/>
    <n v="3"/>
    <n v="113"/>
    <d v="2022-09-08T00:00:00"/>
    <n v="2.71"/>
    <n v="1"/>
    <n v="282"/>
    <n v="41"/>
    <m/>
  </r>
  <r>
    <s v="Oakland"/>
    <s v="CA"/>
    <n v="33616434"/>
    <s v="D Private room"/>
    <n v="5492973"/>
    <s v="Kenny"/>
    <m/>
    <x v="28"/>
    <x v="1275"/>
    <x v="1253"/>
    <s v="Private room"/>
    <n v="49"/>
    <n v="1"/>
    <n v="1"/>
    <d v="2021-08-28T00:00:00"/>
    <n v="0.08"/>
    <n v="16"/>
    <n v="77"/>
    <n v="0"/>
    <m/>
  </r>
  <r>
    <s v="Oakland"/>
    <s v="CA"/>
    <n v="33639834"/>
    <s v="Bright and Spacious 2 Bedroom Apt. Family Friendly"/>
    <n v="253514662"/>
    <s v="Jennifer &amp; Bradley"/>
    <m/>
    <x v="30"/>
    <x v="1276"/>
    <x v="1254"/>
    <s v="Entire home/apt"/>
    <n v="185"/>
    <n v="2"/>
    <n v="88"/>
    <d v="2022-09-04T00:00:00"/>
    <n v="2.15"/>
    <n v="1"/>
    <n v="290"/>
    <n v="37"/>
    <m/>
  </r>
  <r>
    <s v="Oakland"/>
    <s v="CA"/>
    <n v="33664149"/>
    <s v="Semi private room"/>
    <n v="5492973"/>
    <s v="Kenny"/>
    <m/>
    <x v="10"/>
    <x v="1277"/>
    <x v="1255"/>
    <s v="Private room"/>
    <n v="39"/>
    <n v="1"/>
    <n v="4"/>
    <d v="2022-09-12T00:00:00"/>
    <n v="0.1"/>
    <n v="16"/>
    <n v="90"/>
    <n v="3"/>
    <m/>
  </r>
  <r>
    <s v="Oakland"/>
    <s v="CA"/>
    <n v="33667839"/>
    <s v="Cozy Chic + Comfortable in Oakland"/>
    <n v="3514"/>
    <s v="Jon And Jen"/>
    <m/>
    <x v="8"/>
    <x v="1278"/>
    <x v="1256"/>
    <s v="Entire home/apt"/>
    <n v="109"/>
    <n v="15"/>
    <n v="41"/>
    <d v="2022-07-09T00:00:00"/>
    <n v="0.98"/>
    <n v="6"/>
    <n v="70"/>
    <n v="3"/>
    <m/>
  </r>
  <r>
    <s v="Oakland"/>
    <s v="CA"/>
    <n v="33683699"/>
    <s v="Quiet Lakeside oasis, 20min to SF, walk everywhere"/>
    <n v="13494651"/>
    <s v="Jason"/>
    <m/>
    <x v="53"/>
    <x v="301"/>
    <x v="1257"/>
    <s v="Entire home/apt"/>
    <n v="152"/>
    <n v="4"/>
    <n v="14"/>
    <d v="2022-09-03T00:00:00"/>
    <n v="0.34"/>
    <n v="1"/>
    <n v="0"/>
    <n v="3"/>
    <m/>
  </r>
  <r>
    <s v="Oakland"/>
    <s v="CA"/>
    <n v="33752867"/>
    <s v="Peaceful, spacious suite with Golden Gate views"/>
    <n v="89417028"/>
    <s v="Gaurav"/>
    <m/>
    <x v="3"/>
    <x v="1279"/>
    <x v="1258"/>
    <s v="Entire home/apt"/>
    <n v="166"/>
    <n v="3"/>
    <n v="136"/>
    <d v="2022-08-25T00:00:00"/>
    <n v="3.44"/>
    <n v="1"/>
    <n v="117"/>
    <n v="44"/>
    <m/>
  </r>
  <r>
    <s v="Oakland"/>
    <s v="CA"/>
    <n v="33832980"/>
    <s v="Large studio w/washer dryer view of all SF bridges"/>
    <n v="19658442"/>
    <s v="Fazlollah"/>
    <m/>
    <x v="5"/>
    <x v="766"/>
    <x v="1259"/>
    <s v="Private room"/>
    <n v="140"/>
    <n v="2"/>
    <n v="19"/>
    <d v="2022-08-20T00:00:00"/>
    <n v="0.99"/>
    <n v="3"/>
    <n v="365"/>
    <n v="12"/>
    <m/>
  </r>
  <r>
    <s v="Oakland"/>
    <s v="CA"/>
    <n v="33835011"/>
    <s v="Beautiful Home w/ Large Backyard near San Fran"/>
    <n v="2249460"/>
    <s v="Carrie"/>
    <m/>
    <x v="68"/>
    <x v="1280"/>
    <x v="1260"/>
    <s v="Entire home/apt"/>
    <n v="199"/>
    <n v="7"/>
    <n v="5"/>
    <d v="2022-08-05T00:00:00"/>
    <n v="0.13"/>
    <n v="2"/>
    <n v="0"/>
    <n v="1"/>
    <m/>
  </r>
  <r>
    <s v="Oakland"/>
    <s v="CA"/>
    <n v="33855612"/>
    <s v="Secluded Edwardian 8 blocks to UCB/Cal campus !"/>
    <n v="356843"/>
    <s v="Maura"/>
    <m/>
    <x v="11"/>
    <x v="1281"/>
    <x v="83"/>
    <s v="Entire home/apt"/>
    <n v="495"/>
    <n v="30"/>
    <n v="3"/>
    <d v="2021-03-25T00:00:00"/>
    <n v="7.0000000000000007E-2"/>
    <n v="3"/>
    <n v="364"/>
    <n v="0"/>
    <m/>
  </r>
  <r>
    <s v="Oakland"/>
    <s v="CA"/>
    <n v="33858104"/>
    <s v="Modern Lake Merritt Beauty Sleeps 4"/>
    <n v="382335"/>
    <s v="Karina"/>
    <m/>
    <x v="84"/>
    <x v="1282"/>
    <x v="1261"/>
    <s v="Entire home/apt"/>
    <n v="135"/>
    <n v="2"/>
    <n v="71"/>
    <d v="2022-09-05T00:00:00"/>
    <n v="1.73"/>
    <n v="1"/>
    <n v="72"/>
    <n v="22"/>
    <m/>
  </r>
  <r>
    <s v="Oakland"/>
    <s v="CA"/>
    <n v="33877260"/>
    <s v="Relax at a Modern, Light-Filled Oakland Oasis"/>
    <n v="255818391"/>
    <s v="Steve"/>
    <m/>
    <x v="0"/>
    <x v="1283"/>
    <x v="1262"/>
    <s v="Entire home/apt"/>
    <n v="154"/>
    <n v="2"/>
    <n v="259"/>
    <d v="2022-09-02T00:00:00"/>
    <n v="6.22"/>
    <n v="1"/>
    <n v="101"/>
    <n v="81"/>
    <m/>
  </r>
  <r>
    <s v="Oakland"/>
    <s v="CA"/>
    <n v="33883862"/>
    <s v="Lovely Tuscany Style Room In Hobbit Forest Setting"/>
    <n v="255886558"/>
    <s v="Mena"/>
    <m/>
    <x v="106"/>
    <x v="1284"/>
    <x v="1263"/>
    <s v="Private room"/>
    <n v="60"/>
    <n v="3"/>
    <n v="1"/>
    <d v="2019-08-17T00:00:00"/>
    <n v="0.03"/>
    <n v="1"/>
    <n v="0"/>
    <n v="0"/>
    <m/>
  </r>
  <r>
    <s v="Oakland"/>
    <s v="CA"/>
    <n v="33941781"/>
    <s v="Bright and Open Home WITH CAT"/>
    <n v="601021"/>
    <s v="Jessica"/>
    <m/>
    <x v="59"/>
    <x v="1285"/>
    <x v="1057"/>
    <s v="Entire home/apt"/>
    <n v="120"/>
    <n v="4"/>
    <n v="1"/>
    <d v="2021-12-22T00:00:00"/>
    <n v="0.11"/>
    <n v="1"/>
    <n v="0"/>
    <n v="1"/>
    <m/>
  </r>
  <r>
    <s v="Oakland"/>
    <s v="CA"/>
    <n v="33963462"/>
    <s v="The Noyo Nest - MidCenturyModern Stunning View‚Äôs"/>
    <n v="10588032"/>
    <s v="Colleen"/>
    <m/>
    <x v="79"/>
    <x v="1286"/>
    <x v="1264"/>
    <s v="Entire home/apt"/>
    <n v="127"/>
    <n v="1"/>
    <n v="67"/>
    <d v="2022-09-13T00:00:00"/>
    <n v="1.63"/>
    <n v="1"/>
    <n v="167"/>
    <n v="27"/>
    <m/>
  </r>
  <r>
    <s v="Oakland"/>
    <s v="CA"/>
    <n v="33978811"/>
    <s v="Private &amp; Relaxing downstairs bedroom up the hill"/>
    <n v="70873217"/>
    <s v="Jeanne"/>
    <m/>
    <x v="56"/>
    <x v="1287"/>
    <x v="1265"/>
    <s v="Private room"/>
    <n v="48"/>
    <n v="1"/>
    <n v="161"/>
    <d v="2022-07-27T00:00:00"/>
    <n v="3.89"/>
    <n v="1"/>
    <n v="0"/>
    <n v="28"/>
    <m/>
  </r>
  <r>
    <s v="Oakland"/>
    <s v="CA"/>
    <n v="33996999"/>
    <s v="Bedroom with Separate Entrance and Shared Bath"/>
    <n v="48422"/>
    <s v="Keith"/>
    <m/>
    <x v="48"/>
    <x v="1288"/>
    <x v="1266"/>
    <s v="Private room"/>
    <n v="45"/>
    <n v="25"/>
    <n v="8"/>
    <d v="2022-05-14T00:00:00"/>
    <n v="0.23"/>
    <n v="14"/>
    <n v="353"/>
    <n v="2"/>
    <m/>
  </r>
  <r>
    <s v="Oakland"/>
    <s v="CA"/>
    <n v="34028285"/>
    <s v="Entire Charming, Private Ste close to shops &amp; fwys"/>
    <n v="114112575"/>
    <s v="Margaret Meg"/>
    <m/>
    <x v="56"/>
    <x v="1289"/>
    <x v="1267"/>
    <s v="Entire home/apt"/>
    <n v="79"/>
    <n v="5"/>
    <n v="22"/>
    <d v="2022-07-16T00:00:00"/>
    <n v="0.53"/>
    <n v="1"/>
    <n v="364"/>
    <n v="7"/>
    <m/>
  </r>
  <r>
    <s v="Oakland"/>
    <s v="CA"/>
    <n v="34042042"/>
    <s v="Peaceful sleep and Pleasant shower"/>
    <n v="73123897"/>
    <s v="Rozza"/>
    <m/>
    <x v="62"/>
    <x v="1290"/>
    <x v="1268"/>
    <s v="Private room"/>
    <n v="75"/>
    <n v="2"/>
    <n v="16"/>
    <d v="2021-09-26T00:00:00"/>
    <n v="0.39"/>
    <n v="1"/>
    <n v="0"/>
    <n v="1"/>
    <m/>
  </r>
  <r>
    <s v="Oakland"/>
    <s v="CA"/>
    <n v="34062922"/>
    <s v="Outdoor Outpost"/>
    <n v="149754113"/>
    <s v="Scott"/>
    <m/>
    <x v="0"/>
    <x v="547"/>
    <x v="1269"/>
    <s v="Private room"/>
    <n v="60"/>
    <n v="2"/>
    <n v="38"/>
    <d v="2022-08-07T00:00:00"/>
    <n v="0.93"/>
    <n v="2"/>
    <n v="0"/>
    <n v="13"/>
    <m/>
  </r>
  <r>
    <s v="Oakland"/>
    <s v="CA"/>
    <n v="34087050"/>
    <s v="Cozy Bungalow in Charming Oakland Neighborhood"/>
    <n v="12894052"/>
    <s v="Meg"/>
    <m/>
    <x v="41"/>
    <x v="1270"/>
    <x v="1270"/>
    <s v="Entire home/apt"/>
    <n v="300"/>
    <n v="30"/>
    <n v="1"/>
    <d v="2020-03-08T00:00:00"/>
    <n v="0.03"/>
    <n v="1"/>
    <n v="182"/>
    <n v="0"/>
    <m/>
  </r>
  <r>
    <s v="Oakland"/>
    <s v="CA"/>
    <n v="34123185"/>
    <s v="Cozy guest room near OAK airport and ferry to SF"/>
    <n v="8836320"/>
    <s v="Laura"/>
    <m/>
    <x v="34"/>
    <x v="1291"/>
    <x v="1271"/>
    <s v="Private room"/>
    <n v="125"/>
    <n v="1"/>
    <n v="13"/>
    <d v="2022-09-02T00:00:00"/>
    <n v="0.33"/>
    <n v="2"/>
    <n v="171"/>
    <n v="11"/>
    <m/>
  </r>
  <r>
    <s v="Oakland"/>
    <s v="CA"/>
    <n v="34174690"/>
    <s v="Work from Home Space | Secure Access | Resort Pool"/>
    <n v="251357281"/>
    <s v="Christie Talbert, Resident Services"/>
    <m/>
    <x v="31"/>
    <x v="1292"/>
    <x v="1272"/>
    <s v="Entire home/apt"/>
    <n v="175"/>
    <n v="1"/>
    <n v="10"/>
    <d v="2022-05-29T00:00:00"/>
    <n v="0.42"/>
    <n v="2"/>
    <n v="345"/>
    <n v="5"/>
    <m/>
  </r>
  <r>
    <s v="Oakland"/>
    <s v="CA"/>
    <n v="34174711"/>
    <s v="Near Oakland | Remote Workspace | 24/7 Service"/>
    <n v="251357281"/>
    <s v="Christie Talbert, Resident Services"/>
    <m/>
    <x v="31"/>
    <x v="1293"/>
    <x v="1273"/>
    <s v="Entire home/apt"/>
    <n v="205"/>
    <n v="1"/>
    <n v="22"/>
    <d v="2022-09-02T00:00:00"/>
    <n v="0.59"/>
    <n v="2"/>
    <n v="200"/>
    <n v="8"/>
    <m/>
  </r>
  <r>
    <s v="Oakland"/>
    <s v="CA"/>
    <n v="34180815"/>
    <s v="Delightful Studio by Lakeshore Ave."/>
    <n v="7858294"/>
    <s v="Wendy"/>
    <m/>
    <x v="32"/>
    <x v="1078"/>
    <x v="1274"/>
    <s v="Entire home/apt"/>
    <n v="85"/>
    <n v="2"/>
    <n v="40"/>
    <d v="2022-08-22T00:00:00"/>
    <n v="0.98"/>
    <n v="4"/>
    <n v="83"/>
    <n v="20"/>
    <m/>
  </r>
  <r>
    <s v="Oakland"/>
    <s v="CA"/>
    <n v="34232453"/>
    <s v="Sunny 3 bedroom one exit from Lake Merritt"/>
    <n v="201678053"/>
    <s v="Daniel"/>
    <m/>
    <x v="58"/>
    <x v="1294"/>
    <x v="1275"/>
    <s v="Entire home/apt"/>
    <n v="140"/>
    <n v="2"/>
    <n v="87"/>
    <d v="2022-08-31T00:00:00"/>
    <n v="2.14"/>
    <n v="1"/>
    <n v="336"/>
    <n v="30"/>
    <m/>
  </r>
  <r>
    <s v="Oakland"/>
    <s v="CA"/>
    <n v="34318538"/>
    <s v="Beautiful 1 Bedroom Apartment in Rockridge"/>
    <n v="964729"/>
    <s v="Andy"/>
    <m/>
    <x v="11"/>
    <x v="1295"/>
    <x v="1276"/>
    <s v="Entire home/apt"/>
    <n v="140"/>
    <n v="7"/>
    <n v="1"/>
    <d v="2019-06-16T00:00:00"/>
    <n v="0.03"/>
    <n v="1"/>
    <n v="0"/>
    <n v="0"/>
    <m/>
  </r>
  <r>
    <s v="Oakland"/>
    <s v="CA"/>
    <n v="34387144"/>
    <s v="The Garden"/>
    <n v="83803255"/>
    <s v="Anna"/>
    <m/>
    <x v="82"/>
    <x v="1296"/>
    <x v="183"/>
    <s v="Entire home/apt"/>
    <n v="94"/>
    <n v="3"/>
    <n v="100"/>
    <d v="2022-09-07T00:00:00"/>
    <n v="2.5"/>
    <n v="4"/>
    <n v="347"/>
    <n v="28"/>
    <m/>
  </r>
  <r>
    <s v="Oakland"/>
    <s v="CA"/>
    <n v="34391632"/>
    <s v="Cozy quiet and very private"/>
    <n v="192396227"/>
    <s v="Nel"/>
    <m/>
    <x v="98"/>
    <x v="1297"/>
    <x v="1277"/>
    <s v="Entire home/apt"/>
    <n v="100"/>
    <n v="4"/>
    <n v="0"/>
    <m/>
    <m/>
    <n v="1"/>
    <n v="0"/>
    <n v="0"/>
    <m/>
  </r>
  <r>
    <s v="Oakland"/>
    <s v="CA"/>
    <n v="34446270"/>
    <s v="Oakland Hills Retreat"/>
    <n v="9787124"/>
    <s v="Alexander"/>
    <m/>
    <x v="38"/>
    <x v="1298"/>
    <x v="1278"/>
    <s v="Entire home/apt"/>
    <n v="95"/>
    <n v="30"/>
    <n v="13"/>
    <d v="2022-09-04T00:00:00"/>
    <n v="0.44"/>
    <n v="1"/>
    <n v="262"/>
    <n v="5"/>
    <m/>
  </r>
  <r>
    <s v="Oakland"/>
    <s v="CA"/>
    <n v="34483750"/>
    <s v="Beautiful &amp; Central 3bd Trestle Glen Home w/Garden"/>
    <n v="56374392"/>
    <s v="Julia"/>
    <m/>
    <x v="15"/>
    <x v="1299"/>
    <x v="1279"/>
    <s v="Entire home/apt"/>
    <n v="289"/>
    <n v="3"/>
    <n v="18"/>
    <d v="2022-08-14T00:00:00"/>
    <n v="0.46"/>
    <n v="1"/>
    <n v="0"/>
    <n v="6"/>
    <m/>
  </r>
  <r>
    <s v="Oakland"/>
    <s v="CA"/>
    <n v="34510914"/>
    <s v="Elegant Spacious Private Studio ~ Upscale Berkeley"/>
    <n v="48510611"/>
    <s v="Kalpana"/>
    <m/>
    <x v="7"/>
    <x v="1300"/>
    <x v="1280"/>
    <s v="Private room"/>
    <n v="73"/>
    <n v="1"/>
    <n v="55"/>
    <d v="2022-08-05T00:00:00"/>
    <n v="1.39"/>
    <n v="2"/>
    <n v="320"/>
    <n v="23"/>
    <m/>
  </r>
  <r>
    <s v="Oakland"/>
    <s v="CA"/>
    <n v="34516418"/>
    <s v="Independently accessible exquisite suite"/>
    <n v="111490385"/>
    <s v="Junlin"/>
    <m/>
    <x v="26"/>
    <x v="1301"/>
    <x v="1281"/>
    <s v="Private room"/>
    <n v="59"/>
    <n v="3"/>
    <n v="19"/>
    <d v="2022-07-30T00:00:00"/>
    <n v="0.47"/>
    <n v="1"/>
    <n v="318"/>
    <n v="5"/>
    <m/>
  </r>
  <r>
    <s v="Oakland"/>
    <s v="CA"/>
    <n v="34537910"/>
    <s v="Clean/Quiet/Modern Room One BART Stop to SF"/>
    <n v="260635686"/>
    <s v="Anne"/>
    <m/>
    <x v="64"/>
    <x v="1302"/>
    <x v="1282"/>
    <s v="Private room"/>
    <n v="51"/>
    <n v="60"/>
    <n v="3"/>
    <d v="2020-10-31T00:00:00"/>
    <n v="7.0000000000000007E-2"/>
    <n v="2"/>
    <n v="267"/>
    <n v="0"/>
    <m/>
  </r>
  <r>
    <s v="Oakland"/>
    <s v="CA"/>
    <n v="34576673"/>
    <s v="Urban oasis in a vibrant neighborhood"/>
    <n v="1035188"/>
    <s v="Sandra"/>
    <m/>
    <x v="65"/>
    <x v="1303"/>
    <x v="1283"/>
    <s v="Entire home/apt"/>
    <n v="95"/>
    <n v="28"/>
    <n v="15"/>
    <d v="2022-09-02T00:00:00"/>
    <n v="0.39"/>
    <n v="1"/>
    <n v="236"/>
    <n v="7"/>
    <m/>
  </r>
  <r>
    <s v="Oakland"/>
    <s v="CA"/>
    <n v="34596783"/>
    <s v="Relaxed and Spacious 2 BR Apartment with a Patio"/>
    <n v="2338477"/>
    <s v="Roland"/>
    <m/>
    <x v="61"/>
    <x v="1304"/>
    <x v="1284"/>
    <s v="Entire home/apt"/>
    <n v="154"/>
    <n v="2"/>
    <n v="55"/>
    <d v="2022-08-20T00:00:00"/>
    <n v="1.49"/>
    <n v="1"/>
    <n v="323"/>
    <n v="16"/>
    <m/>
  </r>
  <r>
    <s v="Oakland"/>
    <s v="CA"/>
    <n v="34597699"/>
    <s v="Large bedroom in lovely sunny rooftop apartment"/>
    <n v="14601343"/>
    <s v="Aitan"/>
    <m/>
    <x v="2"/>
    <x v="1305"/>
    <x v="1285"/>
    <s v="Private room"/>
    <n v="80"/>
    <n v="2"/>
    <n v="16"/>
    <d v="2022-08-15T00:00:00"/>
    <n v="0.4"/>
    <n v="2"/>
    <n v="0"/>
    <n v="13"/>
    <m/>
  </r>
  <r>
    <s v="Oakland"/>
    <s v="CA"/>
    <n v="34681646"/>
    <s v="Peaceful 2 Bedroom Sanctuary -Easy Access to SF"/>
    <n v="1556814"/>
    <s v="Tammy"/>
    <m/>
    <x v="56"/>
    <x v="1306"/>
    <x v="1286"/>
    <s v="Entire home/apt"/>
    <n v="190"/>
    <n v="3"/>
    <n v="4"/>
    <d v="2022-09-10T00:00:00"/>
    <n v="0.11"/>
    <n v="8"/>
    <n v="0"/>
    <n v="2"/>
    <m/>
  </r>
  <r>
    <s v="Oakland"/>
    <s v="CA"/>
    <n v="34697291"/>
    <s v="Fully Furnished private apartment near UCB"/>
    <n v="6676432"/>
    <s v="Academic"/>
    <m/>
    <x v="4"/>
    <x v="1307"/>
    <x v="1287"/>
    <s v="Entire home/apt"/>
    <n v="233"/>
    <n v="14"/>
    <n v="0"/>
    <m/>
    <m/>
    <n v="28"/>
    <n v="260"/>
    <n v="0"/>
    <m/>
  </r>
  <r>
    <s v="Oakland"/>
    <s v="CA"/>
    <n v="34707513"/>
    <s v="Oakland near Ashby BART / Berkeley"/>
    <n v="770719"/>
    <s v="Claude"/>
    <m/>
    <x v="4"/>
    <x v="1308"/>
    <x v="1288"/>
    <s v="Entire home/apt"/>
    <n v="102"/>
    <n v="3"/>
    <n v="12"/>
    <d v="2022-08-26T00:00:00"/>
    <n v="0.3"/>
    <n v="8"/>
    <n v="323"/>
    <n v="7"/>
    <m/>
  </r>
  <r>
    <s v="Oakland"/>
    <s v="CA"/>
    <n v="34715437"/>
    <s v="Modern Master Suite One BART Stop to SF"/>
    <n v="260635686"/>
    <s v="Anne"/>
    <m/>
    <x v="64"/>
    <x v="1309"/>
    <x v="1289"/>
    <s v="Private room"/>
    <n v="90"/>
    <n v="90"/>
    <n v="3"/>
    <d v="2022-02-02T00:00:00"/>
    <n v="0.08"/>
    <n v="2"/>
    <n v="234"/>
    <n v="1"/>
    <m/>
  </r>
  <r>
    <s v="Oakland"/>
    <s v="CA"/>
    <n v="34722255"/>
    <s v="California street boutique house"/>
    <n v="329443"/>
    <s v="Mark"/>
    <m/>
    <x v="33"/>
    <x v="1310"/>
    <x v="1290"/>
    <s v="Entire home/apt"/>
    <n v="102"/>
    <n v="31"/>
    <n v="7"/>
    <d v="2022-09-01T00:00:00"/>
    <n v="0.55000000000000004"/>
    <n v="1"/>
    <n v="90"/>
    <n v="5"/>
    <m/>
  </r>
  <r>
    <s v="Oakland"/>
    <s v="CA"/>
    <n v="34754069"/>
    <s v="Cute Rm in Emeryville near UCB -walk Amtrak, Pixar"/>
    <n v="921268"/>
    <s v="Laurie"/>
    <m/>
    <x v="19"/>
    <x v="1311"/>
    <x v="1291"/>
    <s v="Private room"/>
    <n v="93"/>
    <n v="1"/>
    <n v="36"/>
    <d v="2022-07-02T00:00:00"/>
    <n v="0.89"/>
    <n v="1"/>
    <n v="349"/>
    <n v="24"/>
    <m/>
  </r>
  <r>
    <s v="Oakland"/>
    <s v="CA"/>
    <n v="34790946"/>
    <s v="üåø The L I L Y  P A D üåø| Tiny Living | Urban Oasis"/>
    <n v="4624994"/>
    <s v="Albena"/>
    <m/>
    <x v="19"/>
    <x v="1312"/>
    <x v="1292"/>
    <s v="Entire home/apt"/>
    <n v="146"/>
    <n v="3"/>
    <n v="75"/>
    <d v="2022-09-13T00:00:00"/>
    <n v="1.88"/>
    <n v="6"/>
    <n v="167"/>
    <n v="35"/>
    <m/>
  </r>
  <r>
    <s v="Oakland"/>
    <s v="CA"/>
    <n v="34822220"/>
    <s v="Beautiful Space just minutes from the Lake Merritt"/>
    <n v="72753586"/>
    <s v="Donna"/>
    <m/>
    <x v="15"/>
    <x v="1313"/>
    <x v="1293"/>
    <s v="Shared room"/>
    <n v="98"/>
    <n v="1"/>
    <n v="0"/>
    <m/>
    <m/>
    <n v="2"/>
    <n v="0"/>
    <n v="0"/>
    <m/>
  </r>
  <r>
    <s v="Oakland"/>
    <s v="CA"/>
    <n v="34866242"/>
    <s v="Light-filled 1BR apartment w/View of Lake Merritt!"/>
    <n v="27648701"/>
    <s v="Kamal"/>
    <m/>
    <x v="53"/>
    <x v="1314"/>
    <x v="1294"/>
    <s v="Entire home/apt"/>
    <n v="98"/>
    <n v="31"/>
    <n v="2"/>
    <d v="2020-08-06T00:00:00"/>
    <n v="0.06"/>
    <n v="2"/>
    <n v="0"/>
    <n v="0"/>
    <m/>
  </r>
  <r>
    <s v="Oakland"/>
    <s v="CA"/>
    <n v="34871939"/>
    <s v="Charming 2 Bedroom Apartment"/>
    <n v="56135832"/>
    <s v="Richard"/>
    <m/>
    <x v="73"/>
    <x v="1315"/>
    <x v="435"/>
    <s v="Entire home/apt"/>
    <n v="146"/>
    <n v="2"/>
    <n v="93"/>
    <d v="2022-08-11T00:00:00"/>
    <n v="2.3199999999999998"/>
    <n v="2"/>
    <n v="331"/>
    <n v="21"/>
    <m/>
  </r>
  <r>
    <s v="Oakland"/>
    <s v="CA"/>
    <n v="34978029"/>
    <s v="Stylish Spacious  Bright Open Loft 2+rm near Pixar"/>
    <n v="8740388"/>
    <s v="Tara"/>
    <m/>
    <x v="22"/>
    <x v="1316"/>
    <x v="1295"/>
    <s v="Entire home/apt"/>
    <n v="239"/>
    <n v="30"/>
    <n v="9"/>
    <d v="2022-05-13T00:00:00"/>
    <n v="0.27"/>
    <n v="1"/>
    <n v="267"/>
    <n v="4"/>
    <m/>
  </r>
  <r>
    <s v="Oakland"/>
    <s v="CA"/>
    <n v="35065742"/>
    <s v="Temescal oasis"/>
    <n v="17667915"/>
    <s v="Damon"/>
    <m/>
    <x v="1"/>
    <x v="1317"/>
    <x v="1296"/>
    <s v="Entire home/apt"/>
    <n v="380"/>
    <n v="3"/>
    <n v="5"/>
    <d v="2022-05-30T00:00:00"/>
    <n v="0.13"/>
    <n v="1"/>
    <n v="0"/>
    <n v="2"/>
    <m/>
  </r>
  <r>
    <s v="Oakland"/>
    <s v="CA"/>
    <n v="35160249"/>
    <s v="Alameda 2BR 2 BA house 3 off street parking spaces"/>
    <n v="2855397"/>
    <s v="Gordon Coslow"/>
    <m/>
    <x v="55"/>
    <x v="1318"/>
    <x v="1297"/>
    <s v="Entire home/apt"/>
    <n v="301"/>
    <n v="4"/>
    <n v="43"/>
    <d v="2022-08-20T00:00:00"/>
    <n v="1.1200000000000001"/>
    <n v="3"/>
    <n v="0"/>
    <n v="16"/>
    <m/>
  </r>
  <r>
    <s v="Oakland"/>
    <s v="CA"/>
    <n v="35289931"/>
    <s v="Balcony View of the Bay - 2 bed 2 bath"/>
    <n v="122136368"/>
    <s v="Michael"/>
    <m/>
    <x v="5"/>
    <x v="1319"/>
    <x v="1298"/>
    <s v="Entire home/apt"/>
    <n v="275"/>
    <n v="2"/>
    <n v="65"/>
    <d v="2022-08-29T00:00:00"/>
    <n v="1.66"/>
    <n v="1"/>
    <n v="30"/>
    <n v="17"/>
    <m/>
  </r>
  <r>
    <s v="Oakland"/>
    <s v="CA"/>
    <n v="35320968"/>
    <s v="Modern living meets classic Bay Area Victorian."/>
    <n v="265942734"/>
    <s v="Gigi"/>
    <m/>
    <x v="37"/>
    <x v="1320"/>
    <x v="1299"/>
    <s v="Entire home/apt"/>
    <n v="215"/>
    <n v="3"/>
    <n v="83"/>
    <d v="2022-08-10T00:00:00"/>
    <n v="2.09"/>
    <n v="1"/>
    <n v="125"/>
    <n v="25"/>
    <m/>
  </r>
  <r>
    <s v="Oakland"/>
    <s v="CA"/>
    <n v="35384251"/>
    <s v="Beautiful Central Alameda Home"/>
    <n v="53212979"/>
    <s v="Kevin"/>
    <m/>
    <x v="37"/>
    <x v="1321"/>
    <x v="302"/>
    <s v="Entire home/apt"/>
    <n v="154"/>
    <n v="4"/>
    <n v="21"/>
    <d v="2022-09-16T00:00:00"/>
    <n v="0.55000000000000004"/>
    <n v="1"/>
    <n v="70"/>
    <n v="6"/>
    <m/>
  </r>
  <r>
    <s v="Oakland"/>
    <s v="CA"/>
    <n v="35388856"/>
    <s v="Koko's a cozy Oakland Hills home"/>
    <n v="266418326"/>
    <s v="Kaya"/>
    <m/>
    <x v="38"/>
    <x v="1322"/>
    <x v="1300"/>
    <s v="Entire home/apt"/>
    <n v="232"/>
    <n v="2"/>
    <n v="30"/>
    <d v="2022-08-15T00:00:00"/>
    <n v="0.77"/>
    <n v="1"/>
    <n v="261"/>
    <n v="9"/>
    <m/>
  </r>
  <r>
    <s v="Oakland"/>
    <s v="CA"/>
    <n v="35453156"/>
    <s v="3BD/2BA Emeryville/Oakland near BART, mins to SF"/>
    <n v="997574"/>
    <s v="Crystal"/>
    <m/>
    <x v="22"/>
    <x v="1080"/>
    <x v="1301"/>
    <s v="Entire home/apt"/>
    <n v="240"/>
    <n v="2"/>
    <n v="98"/>
    <d v="2022-08-31T00:00:00"/>
    <n v="2.62"/>
    <n v="2"/>
    <n v="80"/>
    <n v="42"/>
    <m/>
  </r>
  <r>
    <s v="Oakland"/>
    <s v="CA"/>
    <n v="35453157"/>
    <s v="2BD/2BA Emeryville/Oakland near BART, mins to SF"/>
    <n v="997574"/>
    <s v="Crystal"/>
    <m/>
    <x v="22"/>
    <x v="1323"/>
    <x v="1302"/>
    <s v="Entire home/apt"/>
    <n v="199"/>
    <n v="2"/>
    <n v="62"/>
    <d v="2022-09-04T00:00:00"/>
    <n v="1.65"/>
    <n v="2"/>
    <n v="80"/>
    <n v="20"/>
    <m/>
  </r>
  <r>
    <s v="Oakland"/>
    <s v="CA"/>
    <n v="35514489"/>
    <s v="Cottage w/ GORGEOUS Views &amp;. JACUZZI, SAUNA, POOL!"/>
    <n v="48720816"/>
    <s v="Laura"/>
    <m/>
    <x v="40"/>
    <x v="1324"/>
    <x v="1303"/>
    <s v="Entire home/apt"/>
    <n v="225"/>
    <n v="3"/>
    <n v="103"/>
    <d v="2022-09-12T00:00:00"/>
    <n v="4.9000000000000004"/>
    <n v="1"/>
    <n v="146"/>
    <n v="59"/>
    <m/>
  </r>
  <r>
    <s v="Oakland"/>
    <s v="CA"/>
    <n v="35575488"/>
    <s v="Small Unit, 10 min to San Francisco &amp; Berkeley"/>
    <n v="10830694"/>
    <s v="Abi &amp; Ari"/>
    <m/>
    <x v="82"/>
    <x v="1325"/>
    <x v="1084"/>
    <s v="Entire home/apt"/>
    <n v="95"/>
    <n v="1"/>
    <n v="129"/>
    <d v="2022-09-05T00:00:00"/>
    <n v="3.25"/>
    <n v="2"/>
    <n v="304"/>
    <n v="20"/>
    <m/>
  </r>
  <r>
    <s v="Oakland"/>
    <s v="CA"/>
    <n v="35583209"/>
    <s v="Relax in North Oakland"/>
    <n v="13237312"/>
    <s v="Malaika And Jomo"/>
    <m/>
    <x v="33"/>
    <x v="1326"/>
    <x v="1304"/>
    <s v="Entire home/apt"/>
    <n v="100"/>
    <n v="5"/>
    <n v="32"/>
    <d v="2022-04-05T00:00:00"/>
    <n v="0.9"/>
    <n v="1"/>
    <n v="1"/>
    <n v="5"/>
    <m/>
  </r>
  <r>
    <s v="Oakland"/>
    <s v="CA"/>
    <n v="35681162"/>
    <s v="Enchanted Garden Cottage"/>
    <n v="151121089"/>
    <s v="Lisa"/>
    <m/>
    <x v="37"/>
    <x v="1327"/>
    <x v="1305"/>
    <s v="Entire home/apt"/>
    <n v="159"/>
    <n v="3"/>
    <n v="17"/>
    <d v="2022-08-25T00:00:00"/>
    <n v="0.44"/>
    <n v="2"/>
    <n v="12"/>
    <n v="5"/>
    <m/>
  </r>
  <r>
    <s v="Oakland"/>
    <s v="CA"/>
    <n v="35750877"/>
    <s v="Cute 2 Br - 2 Ba in Emeryville/Oakland Border"/>
    <n v="397316"/>
    <s v="Beata"/>
    <m/>
    <x v="54"/>
    <x v="1100"/>
    <x v="1306"/>
    <s v="Entire home/apt"/>
    <n v="200"/>
    <n v="3"/>
    <n v="95"/>
    <d v="2022-03-15T00:00:00"/>
    <n v="2.46"/>
    <n v="1"/>
    <n v="0"/>
    <n v="21"/>
    <m/>
  </r>
  <r>
    <s v="Oakland"/>
    <s v="CA"/>
    <n v="35763861"/>
    <s v="Alameda Island Getaway"/>
    <n v="36280138"/>
    <s v="Donna"/>
    <m/>
    <x v="37"/>
    <x v="1328"/>
    <x v="1307"/>
    <s v="Private room"/>
    <n v="75"/>
    <n v="1"/>
    <n v="17"/>
    <d v="2022-08-23T00:00:00"/>
    <n v="0.44"/>
    <n v="1"/>
    <n v="343"/>
    <n v="5"/>
    <m/>
  </r>
  <r>
    <s v="Oakland"/>
    <s v="CA"/>
    <n v="35775336"/>
    <s v="ChicGarage GardenView: EastBay COVID COMPLIANT"/>
    <n v="2852"/>
    <s v="Natasha"/>
    <m/>
    <x v="42"/>
    <x v="1329"/>
    <x v="1308"/>
    <s v="Entire home/apt"/>
    <n v="125"/>
    <n v="2"/>
    <n v="94"/>
    <d v="2022-08-27T00:00:00"/>
    <n v="2.39"/>
    <n v="1"/>
    <n v="30"/>
    <n v="22"/>
    <m/>
  </r>
  <r>
    <s v="Oakland"/>
    <s v="CA"/>
    <n v="35850931"/>
    <s v="Elegance, Comfort and Bay Views"/>
    <n v="22178415"/>
    <s v="Esteban"/>
    <m/>
    <x v="57"/>
    <x v="1330"/>
    <x v="1309"/>
    <s v="Entire home/apt"/>
    <n v="210"/>
    <n v="14"/>
    <n v="50"/>
    <d v="2022-07-15T00:00:00"/>
    <n v="1.27"/>
    <n v="14"/>
    <n v="178"/>
    <n v="6"/>
    <m/>
  </r>
  <r>
    <s v="Oakland"/>
    <s v="CA"/>
    <n v="35876747"/>
    <s v="Tranquil and peaceful Estate"/>
    <n v="150591690"/>
    <s v="Denise"/>
    <m/>
    <x v="49"/>
    <x v="1331"/>
    <x v="1310"/>
    <s v="Private room"/>
    <n v="90"/>
    <n v="3"/>
    <n v="0"/>
    <m/>
    <m/>
    <n v="5"/>
    <n v="0"/>
    <n v="0"/>
    <m/>
  </r>
  <r>
    <s v="Oakland"/>
    <s v="CA"/>
    <n v="35905856"/>
    <s v="Bay  Breeze, Views &amp; Stars"/>
    <n v="22178415"/>
    <s v="Esteban"/>
    <m/>
    <x v="57"/>
    <x v="1332"/>
    <x v="1311"/>
    <s v="Entire home/apt"/>
    <n v="160"/>
    <n v="14"/>
    <n v="8"/>
    <d v="2022-08-15T00:00:00"/>
    <n v="0.36"/>
    <n v="14"/>
    <n v="268"/>
    <n v="3"/>
    <m/>
  </r>
  <r>
    <s v="Oakland"/>
    <s v="CA"/>
    <n v="35963276"/>
    <s v="Modern one bedroom garden apartment"/>
    <n v="115175494"/>
    <s v="Aaron"/>
    <m/>
    <x v="19"/>
    <x v="1333"/>
    <x v="1312"/>
    <s v="Entire home/apt"/>
    <n v="110"/>
    <n v="7"/>
    <n v="52"/>
    <d v="2022-08-09T00:00:00"/>
    <n v="1.33"/>
    <n v="1"/>
    <n v="99"/>
    <n v="12"/>
    <m/>
  </r>
  <r>
    <s v="Oakland"/>
    <s v="CA"/>
    <n v="35971791"/>
    <s v="Private Room Save Money Travel ALAMEDA,"/>
    <n v="13141807"/>
    <s v="Andy"/>
    <m/>
    <x v="37"/>
    <x v="1334"/>
    <x v="1313"/>
    <s v="Private room"/>
    <n v="61"/>
    <n v="1"/>
    <n v="188"/>
    <d v="2022-09-04T00:00:00"/>
    <n v="4.76"/>
    <n v="2"/>
    <n v="333"/>
    <n v="90"/>
    <m/>
  </r>
  <r>
    <s v="Oakland"/>
    <s v="CA"/>
    <n v="35972878"/>
    <s v="Penthouse with sweeping views in West Oakland"/>
    <n v="10306844"/>
    <s v="Domingo"/>
    <m/>
    <x v="75"/>
    <x v="1335"/>
    <x v="1314"/>
    <s v="Entire home/apt"/>
    <n v="130"/>
    <n v="30"/>
    <n v="5"/>
    <d v="2021-06-25T00:00:00"/>
    <n v="0.13"/>
    <n v="1"/>
    <n v="260"/>
    <n v="0"/>
    <m/>
  </r>
  <r>
    <s v="Oakland"/>
    <s v="CA"/>
    <n v="35977782"/>
    <s v="Private Room Save Money Travel ALAMEDA"/>
    <n v="13141807"/>
    <s v="Andy"/>
    <m/>
    <x v="37"/>
    <x v="1336"/>
    <x v="1315"/>
    <s v="Private room"/>
    <n v="61"/>
    <n v="2"/>
    <n v="138"/>
    <d v="2022-08-29T00:00:00"/>
    <n v="3.52"/>
    <n v="2"/>
    <n v="341"/>
    <n v="33"/>
    <m/>
  </r>
  <r>
    <s v="Oakland"/>
    <s v="CA"/>
    <n v="36118236"/>
    <s v="Oakland‚Äôs retreat"/>
    <n v="101724679"/>
    <s v="Sunshine"/>
    <m/>
    <x v="107"/>
    <x v="1337"/>
    <x v="1316"/>
    <s v="Entire home/apt"/>
    <n v="229"/>
    <n v="2"/>
    <n v="10"/>
    <d v="2019-11-20T00:00:00"/>
    <n v="0.26"/>
    <n v="1"/>
    <n v="0"/>
    <n v="0"/>
    <m/>
  </r>
  <r>
    <s v="Oakland"/>
    <s v="CA"/>
    <n v="36133587"/>
    <s v="Storied Historic Hideaway For Art &amp; Culture Lovers"/>
    <n v="1748565"/>
    <s v="Foster"/>
    <m/>
    <x v="7"/>
    <x v="1338"/>
    <x v="759"/>
    <s v="Entire home/apt"/>
    <n v="2499"/>
    <n v="3"/>
    <n v="3"/>
    <d v="2021-10-15T00:00:00"/>
    <n v="0.12"/>
    <n v="1"/>
    <n v="178"/>
    <n v="1"/>
    <m/>
  </r>
  <r>
    <s v="Oakland"/>
    <s v="CA"/>
    <n v="36146879"/>
    <s v="Cozy Room in Trendy West Oakland Renovated House"/>
    <n v="48422"/>
    <s v="Keith"/>
    <m/>
    <x v="48"/>
    <x v="1339"/>
    <x v="1317"/>
    <s v="Private room"/>
    <n v="42"/>
    <n v="14"/>
    <n v="13"/>
    <d v="2022-08-23T00:00:00"/>
    <n v="0.35"/>
    <n v="14"/>
    <n v="334"/>
    <n v="4"/>
    <m/>
  </r>
  <r>
    <s v="Oakland"/>
    <s v="CA"/>
    <n v="36179468"/>
    <s v="Delightful 2BR + Parking in Oakland by Zeus"/>
    <n v="48005494"/>
    <s v="Zeus"/>
    <m/>
    <x v="61"/>
    <x v="1340"/>
    <x v="1318"/>
    <s v="Entire home/apt"/>
    <n v="163"/>
    <n v="31"/>
    <n v="3"/>
    <d v="2022-09-17T00:00:00"/>
    <n v="0.08"/>
    <n v="18"/>
    <n v="0"/>
    <n v="2"/>
    <m/>
  </r>
  <r>
    <s v="Oakland"/>
    <s v="CA"/>
    <n v="36179573"/>
    <s v="Pet-Friendly 1BR in Oakland Near Lake Merritt"/>
    <n v="48005494"/>
    <s v="Zeus"/>
    <m/>
    <x v="61"/>
    <x v="1341"/>
    <x v="44"/>
    <s v="Entire home/apt"/>
    <n v="126"/>
    <n v="31"/>
    <n v="1"/>
    <d v="2019-09-05T00:00:00"/>
    <n v="0.03"/>
    <n v="18"/>
    <n v="363"/>
    <n v="0"/>
    <m/>
  </r>
  <r>
    <s v="Oakland"/>
    <s v="CA"/>
    <n v="36181330"/>
    <s v="Youngs Homes Single female 2019"/>
    <n v="38287855"/>
    <s v="Ianya"/>
    <m/>
    <x v="22"/>
    <x v="1342"/>
    <x v="1202"/>
    <s v="Private room"/>
    <n v="45"/>
    <n v="7"/>
    <n v="0"/>
    <m/>
    <m/>
    <n v="2"/>
    <n v="363"/>
    <n v="0"/>
    <m/>
  </r>
  <r>
    <s v="Oakland"/>
    <s v="CA"/>
    <n v="36205150"/>
    <s v="SF Rest Stop: 3BD/2BA Apartment 1min BART/10min SF"/>
    <n v="240049975"/>
    <s v="Raymon"/>
    <m/>
    <x v="0"/>
    <x v="1343"/>
    <x v="1319"/>
    <s v="Entire home/apt"/>
    <n v="270"/>
    <n v="2"/>
    <n v="56"/>
    <d v="2022-07-22T00:00:00"/>
    <n v="1.45"/>
    <n v="3"/>
    <n v="22"/>
    <n v="5"/>
    <m/>
  </r>
  <r>
    <s v="Oakland"/>
    <s v="CA"/>
    <n v="36205638"/>
    <s v="Cozy &amp; Fully Equipped 4BR 3Ba | Few mins to SF!!"/>
    <n v="240049975"/>
    <s v="Raymon"/>
    <m/>
    <x v="0"/>
    <x v="410"/>
    <x v="1320"/>
    <s v="Entire home/apt"/>
    <n v="278"/>
    <n v="2"/>
    <n v="53"/>
    <d v="2022-08-15T00:00:00"/>
    <n v="1.37"/>
    <n v="3"/>
    <n v="169"/>
    <n v="27"/>
    <m/>
  </r>
  <r>
    <s v="Oakland"/>
    <s v="CA"/>
    <n v="36227039"/>
    <s v="Trust account of 8744 Seneca st"/>
    <n v="161134128"/>
    <s v="Dewayne"/>
    <m/>
    <x v="74"/>
    <x v="1344"/>
    <x v="1321"/>
    <s v="Entire home/apt"/>
    <n v="150"/>
    <n v="24"/>
    <n v="0"/>
    <m/>
    <m/>
    <n v="1"/>
    <n v="0"/>
    <n v="0"/>
    <m/>
  </r>
  <r>
    <s v="Oakland"/>
    <s v="CA"/>
    <n v="36274772"/>
    <s v="Serene Oakland Hills Montclair 1bedroom Apt"/>
    <n v="99685402"/>
    <s v="Shailey"/>
    <m/>
    <x v="24"/>
    <x v="1345"/>
    <x v="1322"/>
    <s v="Entire home/apt"/>
    <n v="150"/>
    <n v="2"/>
    <n v="42"/>
    <d v="2022-09-11T00:00:00"/>
    <n v="1.0900000000000001"/>
    <n v="1"/>
    <n v="305"/>
    <n v="21"/>
    <m/>
  </r>
  <r>
    <s v="Oakland"/>
    <s v="CA"/>
    <n v="36300796"/>
    <s v="4+br/2ba house near OaklandAirport &amp; RaiderStadium"/>
    <n v="206014558"/>
    <s v="Daisy"/>
    <m/>
    <x v="26"/>
    <x v="1346"/>
    <x v="1323"/>
    <s v="Entire home/apt"/>
    <n v="199"/>
    <n v="3"/>
    <n v="12"/>
    <d v="2022-07-04T00:00:00"/>
    <n v="0.31"/>
    <n v="4"/>
    <n v="316"/>
    <n v="2"/>
    <m/>
  </r>
  <r>
    <s v="Oakland"/>
    <s v="CA"/>
    <n v="36316014"/>
    <s v="Charming room A near public transportation"/>
    <n v="16854917"/>
    <s v="Sharon"/>
    <m/>
    <x v="43"/>
    <x v="1347"/>
    <x v="1324"/>
    <s v="Private room"/>
    <n v="57"/>
    <n v="6"/>
    <n v="60"/>
    <d v="2022-07-30T00:00:00"/>
    <n v="1.55"/>
    <n v="7"/>
    <n v="352"/>
    <n v="15"/>
    <m/>
  </r>
  <r>
    <s v="Oakland"/>
    <s v="CA"/>
    <n v="36316987"/>
    <s v="Charming room B near public transportation"/>
    <n v="16854917"/>
    <s v="Sharon"/>
    <m/>
    <x v="80"/>
    <x v="1348"/>
    <x v="808"/>
    <s v="Private room"/>
    <n v="56"/>
    <n v="6"/>
    <n v="53"/>
    <d v="2022-08-28T00:00:00"/>
    <n v="1.37"/>
    <n v="7"/>
    <n v="321"/>
    <n v="9"/>
    <m/>
  </r>
  <r>
    <s v="Oakland"/>
    <s v="CA"/>
    <n v="36317475"/>
    <s v="Charming room C near public transportation"/>
    <n v="16854917"/>
    <s v="Sharon"/>
    <m/>
    <x v="0"/>
    <x v="1349"/>
    <x v="1325"/>
    <s v="Private room"/>
    <n v="65"/>
    <n v="6"/>
    <n v="12"/>
    <d v="2022-05-29T00:00:00"/>
    <n v="0.31"/>
    <n v="7"/>
    <n v="360"/>
    <n v="3"/>
    <m/>
  </r>
  <r>
    <s v="Oakland"/>
    <s v="CA"/>
    <n v="36385324"/>
    <s v="Redwood Sanctuary Oakland Hills"/>
    <n v="19993507"/>
    <s v="Anthony"/>
    <m/>
    <x v="42"/>
    <x v="1350"/>
    <x v="1326"/>
    <s v="Entire home/apt"/>
    <n v="124"/>
    <n v="2"/>
    <n v="320"/>
    <d v="2022-09-16T00:00:00"/>
    <n v="9.1999999999999993"/>
    <n v="1"/>
    <n v="0"/>
    <n v="112"/>
    <m/>
  </r>
  <r>
    <s v="Oakland"/>
    <s v="CA"/>
    <n v="36428201"/>
    <s v="Convenient &amp; Stylish Home by Bart &amp; near Downtown"/>
    <n v="2750863"/>
    <s v="Cindy"/>
    <m/>
    <x v="108"/>
    <x v="1351"/>
    <x v="1327"/>
    <s v="Entire home/apt"/>
    <n v="135"/>
    <n v="1"/>
    <n v="42"/>
    <d v="2022-09-05T00:00:00"/>
    <n v="1.0900000000000001"/>
    <n v="1"/>
    <n v="175"/>
    <n v="15"/>
    <m/>
  </r>
  <r>
    <s v="Oakland"/>
    <s v="CA"/>
    <n v="36489557"/>
    <s v="5br/3ba house near OaklandAirport &amp; RaiderStadium"/>
    <n v="206014558"/>
    <s v="Daisy"/>
    <m/>
    <x v="81"/>
    <x v="1352"/>
    <x v="1328"/>
    <s v="Entire home/apt"/>
    <n v="202"/>
    <n v="3"/>
    <n v="12"/>
    <d v="2022-08-07T00:00:00"/>
    <n v="0.88"/>
    <n v="4"/>
    <n v="231"/>
    <n v="11"/>
    <m/>
  </r>
  <r>
    <s v="Oakland"/>
    <s v="CA"/>
    <n v="36524727"/>
    <s v="Strawberry Creek Cottage"/>
    <n v="86215781"/>
    <s v="Ravi"/>
    <m/>
    <x v="12"/>
    <x v="1353"/>
    <x v="1329"/>
    <s v="Entire home/apt"/>
    <n v="250"/>
    <n v="3"/>
    <n v="65"/>
    <d v="2022-09-04T00:00:00"/>
    <n v="1.73"/>
    <n v="1"/>
    <n v="116"/>
    <n v="24"/>
    <m/>
  </r>
  <r>
    <s v="Oakland"/>
    <s v="CA"/>
    <n v="36666579"/>
    <s v="Cozy and Warm Berkeley Loft Apartment"/>
    <n v="14860881"/>
    <s v="Kathryn"/>
    <m/>
    <x v="11"/>
    <x v="1354"/>
    <x v="1330"/>
    <s v="Entire home/apt"/>
    <n v="136"/>
    <n v="5"/>
    <n v="54"/>
    <d v="2022-08-20T00:00:00"/>
    <n v="1.41"/>
    <n v="6"/>
    <n v="0"/>
    <n v="7"/>
    <m/>
  </r>
  <r>
    <s v="Oakland"/>
    <s v="CA"/>
    <n v="36697280"/>
    <s v="Gated parking/30min to SF/Private BedBathKitchen"/>
    <n v="20413176"/>
    <s v="John"/>
    <m/>
    <x v="109"/>
    <x v="1355"/>
    <x v="1331"/>
    <s v="Private room"/>
    <n v="65"/>
    <n v="2"/>
    <n v="26"/>
    <d v="2022-08-29T00:00:00"/>
    <n v="0.68"/>
    <n v="1"/>
    <n v="0"/>
    <n v="1"/>
    <m/>
  </r>
  <r>
    <s v="Oakland"/>
    <s v="CA"/>
    <n v="36701415"/>
    <s v="Private Room w/ 2 beds beside Bart &amp; UCB: Dwight 9"/>
    <n v="6676432"/>
    <s v="Academic"/>
    <m/>
    <x v="4"/>
    <x v="1356"/>
    <x v="1332"/>
    <s v="Private room"/>
    <n v="124"/>
    <n v="165"/>
    <n v="0"/>
    <m/>
    <m/>
    <n v="28"/>
    <n v="0"/>
    <n v="0"/>
    <m/>
  </r>
  <r>
    <s v="Oakland"/>
    <s v="CA"/>
    <n v="36709590"/>
    <s v="Family friendly"/>
    <n v="275903280"/>
    <s v="Shijin"/>
    <m/>
    <x v="110"/>
    <x v="1357"/>
    <x v="1333"/>
    <s v="Private room"/>
    <n v="55"/>
    <n v="1"/>
    <n v="2"/>
    <d v="2021-12-27T00:00:00"/>
    <n v="0.2"/>
    <n v="1"/>
    <n v="364"/>
    <n v="2"/>
    <m/>
  </r>
  <r>
    <s v="Oakland"/>
    <s v="CA"/>
    <n v="36763263"/>
    <s v="Large home w/ Huge Yard + Jacuzzi; 4bdr, pets ok"/>
    <n v="33291285"/>
    <s v="Bruce"/>
    <m/>
    <x v="37"/>
    <x v="1358"/>
    <x v="1334"/>
    <s v="Entire home/apt"/>
    <n v="266"/>
    <n v="5"/>
    <n v="5"/>
    <d v="2021-11-27T00:00:00"/>
    <n v="0.13"/>
    <n v="1"/>
    <n v="0"/>
    <n v="1"/>
    <m/>
  </r>
  <r>
    <s v="Oakland"/>
    <s v="CA"/>
    <n v="36883243"/>
    <s v="Ellsworth House 2:  Private room w/ 3 beds"/>
    <n v="6676432"/>
    <s v="Academic"/>
    <m/>
    <x v="4"/>
    <x v="1359"/>
    <x v="1335"/>
    <s v="Private room"/>
    <n v="144"/>
    <n v="165"/>
    <n v="0"/>
    <m/>
    <m/>
    <n v="28"/>
    <n v="365"/>
    <n v="0"/>
    <m/>
  </r>
  <r>
    <s v="Oakland"/>
    <s v="CA"/>
    <n v="37026729"/>
    <s v="Absolutely excellent location and comfort"/>
    <n v="42957418"/>
    <s v="Emma"/>
    <m/>
    <x v="18"/>
    <x v="1360"/>
    <x v="1336"/>
    <s v="Entire home/apt"/>
    <n v="255"/>
    <n v="30"/>
    <n v="0"/>
    <m/>
    <m/>
    <n v="1"/>
    <n v="276"/>
    <n v="0"/>
    <m/>
  </r>
  <r>
    <s v="Oakland"/>
    <s v="CA"/>
    <n v="37124086"/>
    <s v="Great location WestOakland big private room!"/>
    <n v="270407997"/>
    <s v="Tshaka"/>
    <m/>
    <x v="0"/>
    <x v="1361"/>
    <x v="1337"/>
    <s v="Private room"/>
    <n v="150"/>
    <n v="1"/>
    <n v="0"/>
    <m/>
    <m/>
    <n v="1"/>
    <n v="365"/>
    <n v="0"/>
    <m/>
  </r>
  <r>
    <s v="Oakland"/>
    <s v="CA"/>
    <n v="37154130"/>
    <s v="Beautiful Private Studio N.Berkeley Hills"/>
    <n v="12518365"/>
    <s v="Lauren"/>
    <m/>
    <x v="3"/>
    <x v="1362"/>
    <x v="627"/>
    <s v="Entire home/apt"/>
    <n v="85"/>
    <n v="7"/>
    <n v="26"/>
    <d v="2022-09-02T00:00:00"/>
    <n v="0.69"/>
    <n v="1"/>
    <n v="275"/>
    <n v="10"/>
    <m/>
  </r>
  <r>
    <s v="Oakland"/>
    <s v="CA"/>
    <n v="37210029"/>
    <s v="Private Room , Clean and New"/>
    <n v="5858827"/>
    <s v="Furkan"/>
    <m/>
    <x v="18"/>
    <x v="1363"/>
    <x v="1338"/>
    <s v="Private room"/>
    <n v="56"/>
    <n v="25"/>
    <n v="9"/>
    <d v="2019-11-22T00:00:00"/>
    <n v="0.24"/>
    <n v="1"/>
    <n v="43"/>
    <n v="0"/>
    <m/>
  </r>
  <r>
    <s v="Oakland"/>
    <s v="CA"/>
    <n v="37212639"/>
    <s v="Sweet sweet home"/>
    <n v="3709999"/>
    <s v="Fatimata"/>
    <m/>
    <x v="72"/>
    <x v="1364"/>
    <x v="1339"/>
    <s v="Private room"/>
    <n v="90"/>
    <n v="3"/>
    <n v="3"/>
    <d v="2019-09-30T00:00:00"/>
    <n v="0.08"/>
    <n v="3"/>
    <n v="0"/>
    <n v="0"/>
    <m/>
  </r>
  <r>
    <s v="Oakland"/>
    <s v="CA"/>
    <n v="37260308"/>
    <s v="One of the best locations in the Bay Area!"/>
    <n v="21659550"/>
    <s v="Anthony And Tiffanie"/>
    <m/>
    <x v="12"/>
    <x v="1365"/>
    <x v="1340"/>
    <s v="Entire home/apt"/>
    <n v="95"/>
    <n v="3"/>
    <n v="78"/>
    <d v="2022-09-12T00:00:00"/>
    <n v="2.12"/>
    <n v="1"/>
    <n v="308"/>
    <n v="50"/>
    <m/>
  </r>
  <r>
    <s v="Oakland"/>
    <s v="CA"/>
    <n v="37296830"/>
    <s v="Relaxing Retreat"/>
    <n v="280784001"/>
    <s v="Anya"/>
    <m/>
    <x v="19"/>
    <x v="551"/>
    <x v="1341"/>
    <s v="Entire home/apt"/>
    <n v="80"/>
    <n v="1"/>
    <n v="10"/>
    <d v="2022-05-29T00:00:00"/>
    <n v="0.26"/>
    <n v="1"/>
    <n v="13"/>
    <n v="7"/>
    <m/>
  </r>
  <r>
    <s v="Oakland"/>
    <s v="CA"/>
    <n v="37366072"/>
    <s v="The Wolf Den, Cozy, Spacious Studio"/>
    <n v="130203177"/>
    <s v="Rens"/>
    <m/>
    <x v="37"/>
    <x v="1366"/>
    <x v="869"/>
    <s v="Entire home/apt"/>
    <n v="94"/>
    <n v="3"/>
    <n v="28"/>
    <d v="2022-09-05T00:00:00"/>
    <n v="0.82"/>
    <n v="1"/>
    <n v="165"/>
    <n v="21"/>
    <m/>
  </r>
  <r>
    <s v="Oakland"/>
    <s v="CA"/>
    <n v="37391058"/>
    <s v="Bright Unit in Victorian Duplex, 2BR/1BA + Kitchen"/>
    <n v="264619716"/>
    <s v="Richard"/>
    <m/>
    <x v="18"/>
    <x v="1367"/>
    <x v="1342"/>
    <s v="Entire home/apt"/>
    <n v="159"/>
    <n v="2"/>
    <n v="58"/>
    <d v="2022-08-21T00:00:00"/>
    <n v="1.54"/>
    <n v="1"/>
    <n v="20"/>
    <n v="20"/>
    <m/>
  </r>
  <r>
    <s v="Oakland"/>
    <s v="CA"/>
    <n v="37524265"/>
    <s v="100 Meters to Bart Station, 4 Mins to Downtown SF!"/>
    <n v="15624193"/>
    <s v="Reo"/>
    <m/>
    <x v="64"/>
    <x v="1368"/>
    <x v="1343"/>
    <s v="Private room"/>
    <n v="75"/>
    <n v="1"/>
    <n v="49"/>
    <d v="2022-09-12T00:00:00"/>
    <n v="1.3"/>
    <n v="2"/>
    <n v="80"/>
    <n v="23"/>
    <m/>
  </r>
  <r>
    <s v="Oakland"/>
    <s v="CA"/>
    <n v="37600573"/>
    <s v="Charming apartment in irresistible Rockridge"/>
    <n v="13467172"/>
    <s v="Jon"/>
    <m/>
    <x v="8"/>
    <x v="1369"/>
    <x v="1344"/>
    <s v="Entire home/apt"/>
    <n v="105"/>
    <n v="5"/>
    <n v="17"/>
    <d v="2022-04-10T00:00:00"/>
    <n v="0.49"/>
    <n v="1"/>
    <n v="75"/>
    <n v="3"/>
    <m/>
  </r>
  <r>
    <s v="Oakland"/>
    <s v="CA"/>
    <n v="37744895"/>
    <s v="Rockridge Urban Retreat"/>
    <n v="285359338"/>
    <s v="Keith"/>
    <m/>
    <x v="11"/>
    <x v="1370"/>
    <x v="1345"/>
    <s v="Entire home/apt"/>
    <n v="150"/>
    <n v="6"/>
    <n v="10"/>
    <d v="2022-07-26T00:00:00"/>
    <n v="0.32"/>
    <n v="1"/>
    <n v="108"/>
    <n v="6"/>
    <m/>
  </r>
  <r>
    <s v="Oakland"/>
    <s v="CA"/>
    <n v="37756160"/>
    <s v="North Berkeley Gem, 3 blocks from Gourmet ghetto"/>
    <n v="6936951"/>
    <s v="Iris"/>
    <m/>
    <x v="3"/>
    <x v="1371"/>
    <x v="1346"/>
    <s v="Entire home/apt"/>
    <n v="298"/>
    <n v="2"/>
    <n v="39"/>
    <d v="2022-08-27T00:00:00"/>
    <n v="1.05"/>
    <n v="1"/>
    <n v="265"/>
    <n v="16"/>
    <m/>
  </r>
  <r>
    <s v="Oakland"/>
    <s v="CA"/>
    <n v="37783988"/>
    <s v="PrivateTemescal CraftsmanCottage"/>
    <n v="97825584"/>
    <s v="Julie"/>
    <m/>
    <x v="4"/>
    <x v="1372"/>
    <x v="1347"/>
    <s v="Entire home/apt"/>
    <n v="95"/>
    <n v="2"/>
    <n v="45"/>
    <d v="2022-08-29T00:00:00"/>
    <n v="1.26"/>
    <n v="1"/>
    <n v="33"/>
    <n v="23"/>
    <m/>
  </r>
  <r>
    <s v="Oakland"/>
    <s v="CA"/>
    <n v="37831550"/>
    <s v="Newly updated in-law unit in Bushrod"/>
    <n v="5381274"/>
    <s v="Cristina"/>
    <m/>
    <x v="4"/>
    <x v="1373"/>
    <x v="1348"/>
    <s v="Entire home/apt"/>
    <n v="95"/>
    <n v="5"/>
    <n v="21"/>
    <d v="2021-09-07T00:00:00"/>
    <n v="0.57999999999999996"/>
    <n v="1"/>
    <n v="16"/>
    <n v="0"/>
    <m/>
  </r>
  <r>
    <s v="Oakland"/>
    <s v="CA"/>
    <n v="37837194"/>
    <s v="Quiet, modern backyard cottage w/great amenities"/>
    <n v="9667769"/>
    <s v="Jake"/>
    <m/>
    <x v="22"/>
    <x v="1374"/>
    <x v="1349"/>
    <s v="Entire home/apt"/>
    <n v="90"/>
    <n v="10"/>
    <n v="10"/>
    <d v="2021-10-16T00:00:00"/>
    <n v="0.27"/>
    <n v="2"/>
    <n v="0"/>
    <n v="2"/>
    <m/>
  </r>
  <r>
    <s v="Oakland"/>
    <s v="CA"/>
    <n v="37862281"/>
    <s v="Sunny Neighborhood Apartment in Oakland Hills"/>
    <n v="157423796"/>
    <s v="Andrea"/>
    <m/>
    <x v="41"/>
    <x v="1375"/>
    <x v="1350"/>
    <s v="Entire home/apt"/>
    <n v="131"/>
    <n v="3"/>
    <n v="88"/>
    <d v="2022-09-08T00:00:00"/>
    <n v="2.36"/>
    <n v="1"/>
    <n v="0"/>
    <n v="34"/>
    <m/>
  </r>
  <r>
    <s v="Oakland"/>
    <s v="CA"/>
    <n v="37920195"/>
    <s v="Large sunny detached house, close to Mills College"/>
    <n v="550094"/>
    <s v="Ursula"/>
    <m/>
    <x v="91"/>
    <x v="1376"/>
    <x v="1351"/>
    <s v="Entire home/apt"/>
    <n v="160"/>
    <n v="8"/>
    <n v="2"/>
    <d v="2021-09-29T00:00:00"/>
    <n v="0.06"/>
    <n v="1"/>
    <n v="0"/>
    <n v="1"/>
    <m/>
  </r>
  <r>
    <s v="Oakland"/>
    <s v="CA"/>
    <n v="37951038"/>
    <s v="Brand New Designer Row Home (3BR)"/>
    <n v="5928036"/>
    <s v="Patrick"/>
    <m/>
    <x v="45"/>
    <x v="1377"/>
    <x v="1352"/>
    <s v="Entire home/apt"/>
    <n v="308"/>
    <n v="2"/>
    <n v="93"/>
    <d v="2022-09-14T00:00:00"/>
    <n v="2.4900000000000002"/>
    <n v="1"/>
    <n v="147"/>
    <n v="35"/>
    <m/>
  </r>
  <r>
    <s v="Oakland"/>
    <s v="CA"/>
    <n v="38028889"/>
    <s v="Cozy quiet neighborhood refreshed 1970s building."/>
    <n v="288550885"/>
    <s v="Terry"/>
    <m/>
    <x v="42"/>
    <x v="1378"/>
    <x v="1353"/>
    <s v="Private room"/>
    <n v="75"/>
    <n v="2"/>
    <n v="9"/>
    <d v="2022-08-31T00:00:00"/>
    <n v="0.24"/>
    <n v="1"/>
    <n v="344"/>
    <n v="5"/>
    <m/>
  </r>
  <r>
    <s v="Oakland"/>
    <s v="CA"/>
    <n v="38041215"/>
    <s v="Feels Like Home Safe quiet"/>
    <n v="3709999"/>
    <s v="Fatimata"/>
    <m/>
    <x v="29"/>
    <x v="224"/>
    <x v="1354"/>
    <s v="Private room"/>
    <n v="90"/>
    <n v="1"/>
    <n v="1"/>
    <d v="2019-08-26T00:00:00"/>
    <n v="0.03"/>
    <n v="3"/>
    <n v="0"/>
    <n v="0"/>
    <m/>
  </r>
  <r>
    <s v="Oakland"/>
    <s v="CA"/>
    <n v="38045995"/>
    <s v="Charming Oakland Bungalow"/>
    <n v="63012828"/>
    <s v="Cassandra"/>
    <m/>
    <x v="2"/>
    <x v="1379"/>
    <x v="1355"/>
    <s v="Entire home/apt"/>
    <n v="200"/>
    <n v="3"/>
    <n v="5"/>
    <d v="2021-07-16T00:00:00"/>
    <n v="0.15"/>
    <n v="1"/>
    <n v="0"/>
    <n v="0"/>
    <m/>
  </r>
  <r>
    <s v="Oakland"/>
    <s v="CA"/>
    <n v="38064622"/>
    <s v="846 42nd St, Oakland, CA 94608"/>
    <n v="288852846"/>
    <s v="Lani &amp; Eric"/>
    <m/>
    <x v="22"/>
    <x v="1380"/>
    <x v="1356"/>
    <s v="Entire home/apt"/>
    <n v="390"/>
    <n v="4"/>
    <n v="71"/>
    <d v="2022-06-27T00:00:00"/>
    <n v="1.94"/>
    <n v="1"/>
    <n v="7"/>
    <n v="22"/>
    <m/>
  </r>
  <r>
    <s v="Oakland"/>
    <s v="CA"/>
    <n v="38125802"/>
    <s v="Private 1BR/1BA with Great Bay View"/>
    <n v="71817385"/>
    <s v="Daniel"/>
    <m/>
    <x v="74"/>
    <x v="1381"/>
    <x v="1357"/>
    <s v="Entire home/apt"/>
    <n v="103"/>
    <n v="9"/>
    <n v="6"/>
    <d v="2021-12-30T00:00:00"/>
    <n v="0.26"/>
    <n v="4"/>
    <n v="105"/>
    <n v="1"/>
    <m/>
  </r>
  <r>
    <s v="Oakland"/>
    <s v="CA"/>
    <n v="38125958"/>
    <s v="Private 2BR/1BA with Great Bay View"/>
    <n v="71817385"/>
    <s v="Daniel"/>
    <m/>
    <x v="74"/>
    <x v="1382"/>
    <x v="1358"/>
    <s v="Entire home/apt"/>
    <n v="150"/>
    <n v="9"/>
    <n v="0"/>
    <m/>
    <m/>
    <n v="4"/>
    <n v="105"/>
    <n v="0"/>
    <m/>
  </r>
  <r>
    <s v="Oakland"/>
    <s v="CA"/>
    <n v="38137931"/>
    <s v="Sunny &amp; Cozy House in Berkeley, by Ashby Bart"/>
    <n v="12409359"/>
    <s v="Mojtaba"/>
    <m/>
    <x v="4"/>
    <x v="1383"/>
    <x v="1359"/>
    <s v="Entire home/apt"/>
    <n v="285"/>
    <n v="1"/>
    <n v="107"/>
    <d v="2022-09-04T00:00:00"/>
    <n v="2.92"/>
    <n v="2"/>
    <n v="93"/>
    <n v="60"/>
    <m/>
  </r>
  <r>
    <s v="Oakland"/>
    <s v="CA"/>
    <n v="38160049"/>
    <s v="Hike-in Hillside Cabin w HotTub &amp;Fabulous Bay View"/>
    <n v="6887520"/>
    <s v="Danielle"/>
    <m/>
    <x v="50"/>
    <x v="1384"/>
    <x v="1360"/>
    <s v="Entire home/apt"/>
    <n v="208"/>
    <n v="2"/>
    <n v="1"/>
    <d v="2022-09-12T00:00:00"/>
    <n v="1"/>
    <n v="2"/>
    <n v="161"/>
    <n v="1"/>
    <m/>
  </r>
  <r>
    <s v="Oakland"/>
    <s v="CA"/>
    <n v="38160576"/>
    <s v="Garden  house"/>
    <n v="225154137"/>
    <s v="Angel"/>
    <m/>
    <x v="89"/>
    <x v="1385"/>
    <x v="1361"/>
    <s v="Entire home/apt"/>
    <n v="216"/>
    <n v="1"/>
    <n v="85"/>
    <d v="2022-09-11T00:00:00"/>
    <n v="4.8099999999999996"/>
    <n v="8"/>
    <n v="350"/>
    <n v="53"/>
    <m/>
  </r>
  <r>
    <s v="Oakland"/>
    <s v="CA"/>
    <n v="38162267"/>
    <s v="Sweet  room w/ private parking, shared bath"/>
    <n v="225154137"/>
    <s v="Angel"/>
    <m/>
    <x v="47"/>
    <x v="1386"/>
    <x v="1362"/>
    <s v="Private room"/>
    <n v="66"/>
    <n v="1"/>
    <n v="43"/>
    <d v="2022-08-16T00:00:00"/>
    <n v="1.17"/>
    <n v="8"/>
    <n v="171"/>
    <n v="6"/>
    <m/>
  </r>
  <r>
    <s v="Oakland"/>
    <s v="CA"/>
    <n v="38163186"/>
    <s v="Cozy room w/ private parking, shared bath"/>
    <n v="225154137"/>
    <s v="Angel"/>
    <m/>
    <x v="47"/>
    <x v="1387"/>
    <x v="1363"/>
    <s v="Private room"/>
    <n v="66"/>
    <n v="1"/>
    <n v="38"/>
    <d v="2022-09-02T00:00:00"/>
    <n v="1.03"/>
    <n v="8"/>
    <n v="179"/>
    <n v="16"/>
    <m/>
  </r>
  <r>
    <s v="Oakland"/>
    <s v="CA"/>
    <n v="38164461"/>
    <s v="Comfortable room w/ private parking, shared bath"/>
    <n v="225154137"/>
    <s v="Angel"/>
    <m/>
    <x v="47"/>
    <x v="1388"/>
    <x v="1364"/>
    <s v="Private room"/>
    <n v="66"/>
    <n v="1"/>
    <n v="15"/>
    <d v="2020-01-01T00:00:00"/>
    <n v="0.41"/>
    <n v="8"/>
    <n v="0"/>
    <n v="0"/>
    <m/>
  </r>
  <r>
    <s v="Oakland"/>
    <s v="CA"/>
    <n v="38167540"/>
    <s v="Spacious room w/ private parking, shared bath"/>
    <n v="225154137"/>
    <s v="Angel"/>
    <m/>
    <x v="47"/>
    <x v="1389"/>
    <x v="1365"/>
    <s v="Private room"/>
    <n v="66"/>
    <n v="1"/>
    <n v="36"/>
    <d v="2022-08-30T00:00:00"/>
    <n v="0.98"/>
    <n v="8"/>
    <n v="179"/>
    <n v="21"/>
    <m/>
  </r>
  <r>
    <s v="Oakland"/>
    <s v="CA"/>
    <n v="38172187"/>
    <s v="Two bedroom North Berkeley Mid-Century duplex."/>
    <n v="27615651"/>
    <s v="Pete"/>
    <m/>
    <x v="12"/>
    <x v="1390"/>
    <x v="1366"/>
    <s v="Entire home/apt"/>
    <n v="116"/>
    <n v="14"/>
    <n v="3"/>
    <d v="2020-03-08T00:00:00"/>
    <n v="0.09"/>
    <n v="3"/>
    <n v="312"/>
    <n v="0"/>
    <m/>
  </r>
  <r>
    <s v="Oakland"/>
    <s v="CA"/>
    <n v="38191033"/>
    <s v="Cozy Downtown Studio"/>
    <n v="35424833"/>
    <s v="Brittney"/>
    <m/>
    <x v="70"/>
    <x v="1391"/>
    <x v="1367"/>
    <s v="Entire home/apt"/>
    <n v="85"/>
    <n v="7"/>
    <n v="18"/>
    <d v="2022-09-17T00:00:00"/>
    <n v="0.5"/>
    <n v="4"/>
    <n v="65"/>
    <n v="7"/>
    <m/>
  </r>
  <r>
    <s v="Oakland"/>
    <s v="CA"/>
    <n v="38232358"/>
    <s v="Cozy master room w/ private parking, private bath"/>
    <n v="225154137"/>
    <s v="Angel"/>
    <m/>
    <x v="47"/>
    <x v="1392"/>
    <x v="1368"/>
    <s v="Private room"/>
    <n v="76"/>
    <n v="1"/>
    <n v="65"/>
    <d v="2022-08-31T00:00:00"/>
    <n v="1.78"/>
    <n v="8"/>
    <n v="175"/>
    <n v="35"/>
    <m/>
  </r>
  <r>
    <s v="Oakland"/>
    <s v="CA"/>
    <n v="38263870"/>
    <s v="Delightful Private Hillside Bay View  Studio"/>
    <n v="290797539"/>
    <s v="Sandra"/>
    <m/>
    <x v="68"/>
    <x v="1393"/>
    <x v="1369"/>
    <s v="Entire home/apt"/>
    <n v="78"/>
    <n v="3"/>
    <n v="59"/>
    <d v="2022-09-12T00:00:00"/>
    <n v="1.88"/>
    <n v="1"/>
    <n v="337"/>
    <n v="25"/>
    <m/>
  </r>
  <r>
    <s v="Oakland"/>
    <s v="CA"/>
    <n v="38303625"/>
    <s v="Private, Detached,  Urban Creekside Studio."/>
    <n v="291220760"/>
    <s v="Sinead"/>
    <m/>
    <x v="9"/>
    <x v="1394"/>
    <x v="1370"/>
    <s v="Entire home/apt"/>
    <n v="115"/>
    <n v="2"/>
    <n v="135"/>
    <d v="2022-08-05T00:00:00"/>
    <n v="3.85"/>
    <n v="1"/>
    <n v="319"/>
    <n v="48"/>
    <m/>
  </r>
  <r>
    <s v="Oakland"/>
    <s v="CA"/>
    <n v="38323997"/>
    <s v="Alameda  Zen Cottage"/>
    <n v="58786284"/>
    <s v="Davina"/>
    <m/>
    <x v="18"/>
    <x v="1395"/>
    <x v="448"/>
    <s v="Entire home/apt"/>
    <n v="125"/>
    <n v="2"/>
    <n v="148"/>
    <d v="2022-09-11T00:00:00"/>
    <n v="4.05"/>
    <n v="1"/>
    <n v="131"/>
    <n v="59"/>
    <m/>
  </r>
  <r>
    <s v="Oakland"/>
    <s v="CA"/>
    <n v="38367642"/>
    <s v="Small Room Lower Level"/>
    <n v="30474731"/>
    <s v="Maestro"/>
    <m/>
    <x v="54"/>
    <x v="1396"/>
    <x v="1371"/>
    <s v="Private room"/>
    <n v="35"/>
    <n v="3"/>
    <n v="61"/>
    <d v="2022-08-03T00:00:00"/>
    <n v="1.66"/>
    <n v="10"/>
    <n v="74"/>
    <n v="8"/>
    <m/>
  </r>
  <r>
    <s v="Oakland"/>
    <s v="CA"/>
    <n v="38381440"/>
    <s v="West Oakland Room in Renovated 110 year old home"/>
    <n v="48422"/>
    <s v="Keith"/>
    <m/>
    <x v="48"/>
    <x v="1397"/>
    <x v="1372"/>
    <s v="Private room"/>
    <n v="45"/>
    <n v="14"/>
    <n v="11"/>
    <d v="2022-09-03T00:00:00"/>
    <n v="0.34"/>
    <n v="14"/>
    <n v="0"/>
    <n v="3"/>
    <m/>
  </r>
  <r>
    <s v="Oakland"/>
    <s v="CA"/>
    <n v="38386300"/>
    <s v="Small Private Room  Lower Level"/>
    <n v="30474731"/>
    <s v="Maestro"/>
    <m/>
    <x v="54"/>
    <x v="1398"/>
    <x v="1093"/>
    <s v="Private room"/>
    <n v="37"/>
    <n v="3"/>
    <n v="44"/>
    <d v="2022-08-27T00:00:00"/>
    <n v="1.19"/>
    <n v="10"/>
    <n v="74"/>
    <n v="16"/>
    <m/>
  </r>
  <r>
    <s v="Oakland"/>
    <s v="CA"/>
    <n v="38498180"/>
    <s v="Private room  Near to downtown oakland !!!"/>
    <n v="183015582"/>
    <s v="Gloria"/>
    <m/>
    <x v="82"/>
    <x v="1399"/>
    <x v="1373"/>
    <s v="Private room"/>
    <n v="70"/>
    <n v="3"/>
    <n v="0"/>
    <m/>
    <m/>
    <n v="1"/>
    <n v="34"/>
    <n v="0"/>
    <m/>
  </r>
  <r>
    <s v="Oakland"/>
    <s v="CA"/>
    <n v="38539941"/>
    <s v="Private  Bedroom  Lower Level"/>
    <n v="30474731"/>
    <s v="Maestro"/>
    <m/>
    <x v="54"/>
    <x v="1400"/>
    <x v="1374"/>
    <s v="Private room"/>
    <n v="50"/>
    <n v="3"/>
    <n v="40"/>
    <d v="2022-08-17T00:00:00"/>
    <n v="1.1100000000000001"/>
    <n v="10"/>
    <n v="68"/>
    <n v="18"/>
    <m/>
  </r>
  <r>
    <s v="Oakland"/>
    <s v="CA"/>
    <n v="38548037"/>
    <s v="Lower Level Private  Rm  Youth Hostel Cheap"/>
    <n v="30474731"/>
    <s v="Maestro"/>
    <m/>
    <x v="54"/>
    <x v="125"/>
    <x v="1375"/>
    <s v="Private room"/>
    <n v="44"/>
    <n v="3"/>
    <n v="50"/>
    <d v="2022-08-26T00:00:00"/>
    <n v="1.38"/>
    <n v="10"/>
    <n v="74"/>
    <n v="13"/>
    <m/>
  </r>
  <r>
    <s v="Oakland"/>
    <s v="CA"/>
    <n v="38578828"/>
    <s v="Montclair in Oakland Hills. 4 bedrm 2 Bath w/Suite"/>
    <n v="150865969"/>
    <s v="B."/>
    <m/>
    <x v="5"/>
    <x v="1401"/>
    <x v="1376"/>
    <s v="Entire home/apt"/>
    <n v="197"/>
    <n v="12"/>
    <n v="35"/>
    <d v="2022-09-11T00:00:00"/>
    <n v="1.28"/>
    <n v="3"/>
    <n v="81"/>
    <n v="16"/>
    <m/>
  </r>
  <r>
    <s v="Oakland"/>
    <s v="CA"/>
    <n v="38581932"/>
    <s v="Beautiful 1 bedroom in a quiet private community."/>
    <n v="38782349"/>
    <s v="Faheem"/>
    <m/>
    <x v="26"/>
    <x v="1402"/>
    <x v="1377"/>
    <s v="Private room"/>
    <n v="125"/>
    <n v="1"/>
    <n v="1"/>
    <d v="2022-08-13T00:00:00"/>
    <n v="0.81"/>
    <n v="1"/>
    <n v="178"/>
    <n v="1"/>
    <m/>
  </r>
  <r>
    <s v="Oakland"/>
    <s v="CA"/>
    <n v="38604439"/>
    <s v="Lake Merritt Pad"/>
    <n v="294724077"/>
    <s v="Melsons"/>
    <m/>
    <x v="15"/>
    <x v="1403"/>
    <x v="1378"/>
    <s v="Entire home/apt"/>
    <n v="129"/>
    <n v="2"/>
    <n v="7"/>
    <d v="2019-11-10T00:00:00"/>
    <n v="0.19"/>
    <n v="1"/>
    <n v="137"/>
    <n v="0"/>
    <m/>
  </r>
  <r>
    <s v="Oakland"/>
    <s v="CA"/>
    <n v="38619031"/>
    <s v="Quiet studio near Claremont hotel"/>
    <n v="4873727"/>
    <s v="Erika"/>
    <m/>
    <x v="3"/>
    <x v="1404"/>
    <x v="1379"/>
    <s v="Entire home/apt"/>
    <n v="142"/>
    <n v="10"/>
    <n v="11"/>
    <d v="2022-08-19T00:00:00"/>
    <n v="0.31"/>
    <n v="1"/>
    <n v="157"/>
    <n v="4"/>
    <m/>
  </r>
  <r>
    <s v="Oakland"/>
    <s v="CA"/>
    <n v="38639419"/>
    <s v="Comfortable home near Coliseum"/>
    <n v="23937597"/>
    <s v="Sarah"/>
    <m/>
    <x v="91"/>
    <x v="1405"/>
    <x v="1380"/>
    <s v="Entire home/apt"/>
    <n v="145"/>
    <n v="3"/>
    <n v="2"/>
    <d v="2022-08-24T00:00:00"/>
    <n v="1.58"/>
    <n v="1"/>
    <n v="0"/>
    <n v="2"/>
    <m/>
  </r>
  <r>
    <s v="Oakland"/>
    <s v="CA"/>
    <n v="38645880"/>
    <s v="Charming Apartment in Oakland Hills"/>
    <n v="217316543"/>
    <s v="Samantha"/>
    <m/>
    <x v="41"/>
    <x v="1406"/>
    <x v="1381"/>
    <s v="Entire home/apt"/>
    <n v="120"/>
    <n v="3"/>
    <n v="61"/>
    <d v="2022-08-28T00:00:00"/>
    <n v="1.68"/>
    <n v="2"/>
    <n v="0"/>
    <n v="25"/>
    <m/>
  </r>
  <r>
    <s v="Oakland"/>
    <s v="CA"/>
    <n v="38667346"/>
    <s v="Luxe Forest Cabin Near UC Berkeley"/>
    <n v="11425126"/>
    <s v="Neil"/>
    <m/>
    <x v="3"/>
    <x v="1407"/>
    <x v="1382"/>
    <s v="Entire home/apt"/>
    <n v="275"/>
    <n v="2"/>
    <n v="167"/>
    <d v="2022-09-13T00:00:00"/>
    <n v="4.96"/>
    <n v="1"/>
    <n v="0"/>
    <n v="68"/>
    <s v="STR-2020083"/>
  </r>
  <r>
    <s v="Oakland"/>
    <s v="CA"/>
    <n v="38673250"/>
    <s v="Budget Room Private 1.0"/>
    <n v="30474731"/>
    <s v="Maestro"/>
    <m/>
    <x v="54"/>
    <x v="1408"/>
    <x v="1383"/>
    <s v="Private room"/>
    <n v="40"/>
    <n v="3"/>
    <n v="17"/>
    <d v="2022-05-20T00:00:00"/>
    <n v="0.72"/>
    <n v="10"/>
    <n v="74"/>
    <n v="11"/>
    <m/>
  </r>
  <r>
    <s v="Oakland"/>
    <s v="CA"/>
    <n v="38785333"/>
    <s v="Oakland China town , spacious room"/>
    <n v="28694377"/>
    <s v="Tong"/>
    <m/>
    <x v="43"/>
    <x v="1409"/>
    <x v="1384"/>
    <s v="Private room"/>
    <n v="78"/>
    <n v="2"/>
    <n v="17"/>
    <d v="2022-08-21T00:00:00"/>
    <n v="3.25"/>
    <n v="3"/>
    <n v="33"/>
    <n v="17"/>
    <m/>
  </r>
  <r>
    <s v="Oakland"/>
    <s v="CA"/>
    <n v="38819193"/>
    <s v="Stylish Lake Merritt Pad"/>
    <n v="7775631"/>
    <s v="Tobey"/>
    <m/>
    <x v="15"/>
    <x v="1410"/>
    <x v="1385"/>
    <s v="Entire home/apt"/>
    <n v="144"/>
    <n v="30"/>
    <n v="47"/>
    <d v="2022-09-05T00:00:00"/>
    <n v="1.31"/>
    <n v="1"/>
    <n v="279"/>
    <n v="5"/>
    <m/>
  </r>
  <r>
    <s v="Oakland"/>
    <s v="CA"/>
    <n v="38828888"/>
    <s v="Commuter's Dream | 3BR 2BA Apartment | 8 min to SF"/>
    <n v="253568084"/>
    <s v="Rose"/>
    <m/>
    <x v="0"/>
    <x v="1411"/>
    <x v="1386"/>
    <s v="Entire home/apt"/>
    <n v="125"/>
    <n v="2"/>
    <n v="214"/>
    <d v="2022-08-29T00:00:00"/>
    <n v="5.91"/>
    <n v="2"/>
    <n v="89"/>
    <n v="64"/>
    <m/>
  </r>
  <r>
    <s v="Oakland"/>
    <s v="CA"/>
    <n v="38829159"/>
    <s v="10 Mins Door-to-Door to SF | 3BR 1.5 BA Apartment"/>
    <n v="253568084"/>
    <s v="Rose"/>
    <m/>
    <x v="0"/>
    <x v="1412"/>
    <x v="1387"/>
    <s v="Entire home/apt"/>
    <n v="119"/>
    <n v="2"/>
    <n v="183"/>
    <d v="2022-09-02T00:00:00"/>
    <n v="5.16"/>
    <n v="2"/>
    <n v="92"/>
    <n v="82"/>
    <m/>
  </r>
  <r>
    <s v="Oakland"/>
    <s v="CA"/>
    <n v="38881936"/>
    <s v="Summer-house/OASIS on quiet street in ROCKRIDGE!"/>
    <n v="39562017"/>
    <s v="Dave"/>
    <m/>
    <x v="7"/>
    <x v="1413"/>
    <x v="1388"/>
    <s v="Entire home/apt"/>
    <n v="449"/>
    <n v="1"/>
    <n v="52"/>
    <d v="2022-08-30T00:00:00"/>
    <n v="1.46"/>
    <n v="1"/>
    <n v="354"/>
    <n v="33"/>
    <m/>
  </r>
  <r>
    <s v="Oakland"/>
    <s v="CA"/>
    <n v="38963652"/>
    <s v="I Â§á Private room"/>
    <n v="5492973"/>
    <s v="Kenny"/>
    <m/>
    <x v="28"/>
    <x v="1414"/>
    <x v="1389"/>
    <s v="Private room"/>
    <n v="49"/>
    <n v="1"/>
    <n v="2"/>
    <d v="2022-08-15T00:00:00"/>
    <n v="1.33"/>
    <n v="16"/>
    <n v="88"/>
    <n v="2"/>
    <m/>
  </r>
  <r>
    <s v="Oakland"/>
    <s v="CA"/>
    <n v="39002086"/>
    <s v="Beautiful Berkeley Hills Apartment"/>
    <n v="298861316"/>
    <s v="Tomas"/>
    <m/>
    <x v="3"/>
    <x v="1415"/>
    <x v="1056"/>
    <s v="Entire home/apt"/>
    <n v="115"/>
    <n v="15"/>
    <n v="24"/>
    <d v="2022-08-24T00:00:00"/>
    <n v="0.7"/>
    <n v="1"/>
    <n v="140"/>
    <n v="10"/>
    <m/>
  </r>
  <r>
    <s v="Oakland"/>
    <s v="CA"/>
    <n v="39040829"/>
    <s v="Family home*free parking*spacious pvt yrd w patio"/>
    <n v="299207115"/>
    <s v="Odessa"/>
    <m/>
    <x v="97"/>
    <x v="1416"/>
    <x v="1390"/>
    <s v="Entire home/apt"/>
    <n v="204"/>
    <n v="3"/>
    <n v="11"/>
    <d v="2022-07-04T00:00:00"/>
    <n v="0.31"/>
    <n v="2"/>
    <n v="358"/>
    <n v="3"/>
    <m/>
  </r>
  <r>
    <s v="Oakland"/>
    <s v="CA"/>
    <n v="39091925"/>
    <s v="The Orchard - 1000 s.f of cozy urban oasis"/>
    <n v="38047708"/>
    <s v="Benjamin"/>
    <m/>
    <x v="72"/>
    <x v="1417"/>
    <x v="1391"/>
    <s v="Entire home/apt"/>
    <n v="145"/>
    <n v="3"/>
    <n v="15"/>
    <d v="2021-09-28T00:00:00"/>
    <n v="0.42"/>
    <n v="1"/>
    <n v="0"/>
    <n v="2"/>
    <m/>
  </r>
  <r>
    <s v="Oakland"/>
    <s v="CA"/>
    <n v="39108294"/>
    <s v="Blissful, serene retreat for single traveler"/>
    <n v="299755751"/>
    <s v="Suk Wah"/>
    <m/>
    <x v="33"/>
    <x v="1418"/>
    <x v="1392"/>
    <s v="Private room"/>
    <n v="75"/>
    <n v="1"/>
    <n v="55"/>
    <d v="2022-09-10T00:00:00"/>
    <n v="1.79"/>
    <n v="1"/>
    <n v="150"/>
    <n v="52"/>
    <m/>
  </r>
  <r>
    <s v="Oakland"/>
    <s v="CA"/>
    <n v="39111213"/>
    <s v="Sunlit West Berkeley Garden Studio"/>
    <n v="9860423"/>
    <s v="Eric"/>
    <m/>
    <x v="19"/>
    <x v="1419"/>
    <x v="1393"/>
    <s v="Entire home/apt"/>
    <n v="80"/>
    <n v="14"/>
    <n v="36"/>
    <d v="2022-08-15T00:00:00"/>
    <n v="1.01"/>
    <n v="1"/>
    <n v="167"/>
    <n v="6"/>
    <m/>
  </r>
  <r>
    <s v="Oakland"/>
    <s v="CA"/>
    <n v="39177044"/>
    <s v="Sunny &amp; Stylish Back Bungalow"/>
    <n v="267498795"/>
    <s v="Maura"/>
    <m/>
    <x v="6"/>
    <x v="1420"/>
    <x v="1394"/>
    <s v="Entire home/apt"/>
    <n v="275"/>
    <n v="2"/>
    <n v="20"/>
    <d v="2022-09-05T00:00:00"/>
    <n v="0.56000000000000005"/>
    <n v="1"/>
    <n v="13"/>
    <n v="14"/>
    <m/>
  </r>
  <r>
    <s v="Oakland"/>
    <s v="CA"/>
    <n v="39178917"/>
    <s v="Claremont Hills Haven!"/>
    <n v="2764647"/>
    <s v="Malcolm"/>
    <m/>
    <x v="23"/>
    <x v="1421"/>
    <x v="1395"/>
    <s v="Entire home/apt"/>
    <n v="258"/>
    <n v="4"/>
    <n v="63"/>
    <d v="2022-09-10T00:00:00"/>
    <n v="1.76"/>
    <n v="2"/>
    <n v="156"/>
    <n v="21"/>
    <m/>
  </r>
  <r>
    <s v="Oakland"/>
    <s v="CA"/>
    <n v="39200367"/>
    <s v="Lovely Lakeshore In-Law Unit"/>
    <n v="9819106"/>
    <s v="Irene"/>
    <m/>
    <x v="30"/>
    <x v="1422"/>
    <x v="1396"/>
    <s v="Entire home/apt"/>
    <n v="100"/>
    <n v="3"/>
    <n v="122"/>
    <d v="2022-09-06T00:00:00"/>
    <n v="3.43"/>
    <n v="1"/>
    <n v="121"/>
    <n v="43"/>
    <m/>
  </r>
  <r>
    <s v="Oakland"/>
    <s v="CA"/>
    <n v="39218459"/>
    <s v="Private Bedroom in Remodeled 2 Bed/1 Bath House."/>
    <n v="13080581"/>
    <s v="Tyler"/>
    <m/>
    <x v="29"/>
    <x v="1423"/>
    <x v="1397"/>
    <s v="Private room"/>
    <n v="73"/>
    <n v="14"/>
    <n v="11"/>
    <d v="2022-09-03T00:00:00"/>
    <n v="0.34"/>
    <n v="1"/>
    <n v="17"/>
    <n v="5"/>
    <m/>
  </r>
  <r>
    <s v="Oakland"/>
    <s v="CA"/>
    <n v="39222307"/>
    <s v="Berkeley Shasta guest rooms zcstr2019-0064"/>
    <n v="103558481"/>
    <s v="Anna"/>
    <m/>
    <x v="3"/>
    <x v="1424"/>
    <x v="1398"/>
    <s v="Entire home/apt"/>
    <n v="98"/>
    <n v="2"/>
    <n v="108"/>
    <d v="2022-09-01T00:00:00"/>
    <n v="3.04"/>
    <n v="1"/>
    <n v="141"/>
    <n v="39"/>
    <m/>
  </r>
  <r>
    <s v="Oakland"/>
    <s v="CA"/>
    <n v="39224522"/>
    <s v="Oba‚Äôs Quarters"/>
    <n v="36756737"/>
    <s v="Oba"/>
    <m/>
    <x v="111"/>
    <x v="1425"/>
    <x v="1399"/>
    <s v="Private room"/>
    <n v="85"/>
    <n v="1"/>
    <n v="1"/>
    <d v="2019-10-12T00:00:00"/>
    <n v="0.03"/>
    <n v="1"/>
    <n v="365"/>
    <n v="0"/>
    <m/>
  </r>
  <r>
    <s v="Oakland"/>
    <s v="CA"/>
    <n v="39233709"/>
    <s v="Spacious 1 bedroom ground floor apt in duplex"/>
    <n v="1225050"/>
    <s v="Lori"/>
    <m/>
    <x v="18"/>
    <x v="1426"/>
    <x v="1400"/>
    <s v="Entire home/apt"/>
    <n v="100"/>
    <n v="120"/>
    <n v="18"/>
    <d v="2022-01-03T00:00:00"/>
    <n v="0.52"/>
    <n v="1"/>
    <n v="170"/>
    <n v="1"/>
    <m/>
  </r>
  <r>
    <s v="Oakland"/>
    <s v="CA"/>
    <n v="39234057"/>
    <s v="Grizzly Peak Retreat, world class views &amp; privacy"/>
    <n v="6051138"/>
    <s v="Debbie"/>
    <m/>
    <x v="13"/>
    <x v="1063"/>
    <x v="1401"/>
    <s v="Entire home/apt"/>
    <n v="150"/>
    <n v="3"/>
    <n v="62"/>
    <d v="2022-07-31T00:00:00"/>
    <n v="1.82"/>
    <n v="1"/>
    <n v="1"/>
    <n v="19"/>
    <m/>
  </r>
  <r>
    <s v="Oakland"/>
    <s v="CA"/>
    <n v="39278052"/>
    <s v="Neptune's Garden"/>
    <n v="301555210"/>
    <s v="Janie"/>
    <m/>
    <x v="18"/>
    <x v="1427"/>
    <x v="1402"/>
    <s v="Entire home/apt"/>
    <n v="225"/>
    <n v="2"/>
    <n v="88"/>
    <d v="2022-08-28T00:00:00"/>
    <n v="2.5"/>
    <n v="1"/>
    <n v="0"/>
    <n v="42"/>
    <m/>
  </r>
  <r>
    <s v="Oakland"/>
    <s v="CA"/>
    <n v="39304385"/>
    <s v="Two Blocks to Beach, 2bdrm with Separate Entrances"/>
    <n v="75487709"/>
    <s v="Carrie"/>
    <m/>
    <x v="18"/>
    <x v="1428"/>
    <x v="1076"/>
    <s v="Entire home/apt"/>
    <n v="140"/>
    <n v="21"/>
    <n v="15"/>
    <d v="2022-02-21T00:00:00"/>
    <n v="0.43"/>
    <n v="8"/>
    <n v="167"/>
    <n v="5"/>
    <m/>
  </r>
  <r>
    <s v="Oakland"/>
    <s v="CA"/>
    <n v="39331140"/>
    <s v="The Succulent Studio in the Oakland hills"/>
    <n v="931346"/>
    <s v="Ibrahim"/>
    <m/>
    <x v="38"/>
    <x v="1429"/>
    <x v="1403"/>
    <s v="Entire home/apt"/>
    <n v="75"/>
    <n v="30"/>
    <n v="2"/>
    <d v="2022-05-20T00:00:00"/>
    <n v="0.23"/>
    <n v="1"/>
    <n v="77"/>
    <n v="2"/>
    <m/>
  </r>
  <r>
    <s v="Oakland"/>
    <s v="CA"/>
    <n v="39339929"/>
    <s v="Pearl Wright Gallery Apartment"/>
    <n v="302166229"/>
    <s v="Steven"/>
    <m/>
    <x v="37"/>
    <x v="1430"/>
    <x v="1404"/>
    <s v="Entire home/apt"/>
    <n v="144"/>
    <n v="5"/>
    <n v="7"/>
    <d v="2022-09-16T00:00:00"/>
    <n v="0.23"/>
    <n v="1"/>
    <n v="203"/>
    <n v="4"/>
    <m/>
  </r>
  <r>
    <s v="Oakland"/>
    <s v="CA"/>
    <n v="39417720"/>
    <s v="Plush 2BD/2BA Home @ W. Oakland BART - 7 min to SF"/>
    <n v="8124065"/>
    <s v="William"/>
    <m/>
    <x v="64"/>
    <x v="1431"/>
    <x v="1405"/>
    <s v="Entire home/apt"/>
    <n v="176"/>
    <n v="4"/>
    <n v="39"/>
    <d v="2022-09-01T00:00:00"/>
    <n v="1.1299999999999999"/>
    <n v="3"/>
    <n v="343"/>
    <n v="21"/>
    <m/>
  </r>
  <r>
    <s v="Oakland"/>
    <s v="CA"/>
    <n v="39423532"/>
    <s v="Beautiful Newly Remodeled Home with City View"/>
    <n v="302818051"/>
    <s v="Ngan &amp; Hai"/>
    <m/>
    <x v="74"/>
    <x v="1432"/>
    <x v="1406"/>
    <s v="Entire home/apt"/>
    <n v="84"/>
    <n v="2"/>
    <n v="172"/>
    <d v="2022-09-15T00:00:00"/>
    <n v="4.8499999999999996"/>
    <n v="1"/>
    <n v="131"/>
    <n v="61"/>
    <m/>
  </r>
  <r>
    <s v="Oakland"/>
    <s v="CA"/>
    <n v="39424249"/>
    <s v="Small  Room Single Bed"/>
    <n v="30474731"/>
    <s v="Maestro"/>
    <m/>
    <x v="54"/>
    <x v="805"/>
    <x v="1407"/>
    <s v="Private room"/>
    <n v="55"/>
    <n v="3"/>
    <n v="56"/>
    <d v="2022-08-18T00:00:00"/>
    <n v="1.58"/>
    <n v="10"/>
    <n v="74"/>
    <n v="27"/>
    <m/>
  </r>
  <r>
    <s v="Oakland"/>
    <s v="CA"/>
    <n v="39490863"/>
    <s v="Modern, Spacious, Private Rockridge Guest Suite"/>
    <n v="303369862"/>
    <s v="Paula"/>
    <m/>
    <x v="8"/>
    <x v="1400"/>
    <x v="811"/>
    <s v="Entire home/apt"/>
    <n v="236"/>
    <n v="3"/>
    <n v="47"/>
    <d v="2022-09-14T00:00:00"/>
    <n v="1.44"/>
    <n v="1"/>
    <n v="278"/>
    <n v="32"/>
    <m/>
  </r>
  <r>
    <s v="Oakland"/>
    <s v="CA"/>
    <n v="39529787"/>
    <s v="Zen Sanctuary in Heart of Oakland by Lake Merritt"/>
    <n v="6378305"/>
    <s v="Lotus"/>
    <m/>
    <x v="2"/>
    <x v="1433"/>
    <x v="1408"/>
    <s v="Entire home/apt"/>
    <n v="145"/>
    <n v="5"/>
    <n v="10"/>
    <d v="2022-07-08T00:00:00"/>
    <n v="0.3"/>
    <n v="1"/>
    <n v="48"/>
    <n v="2"/>
    <m/>
  </r>
  <r>
    <s v="Oakland"/>
    <s v="CA"/>
    <n v="39553633"/>
    <s v="Great 1BR in Oakland, Rooftop + Pet-Friendly"/>
    <n v="48005494"/>
    <s v="Zeus"/>
    <m/>
    <x v="8"/>
    <x v="1408"/>
    <x v="1409"/>
    <s v="Entire home/apt"/>
    <n v="120"/>
    <n v="31"/>
    <n v="4"/>
    <d v="2022-06-26T00:00:00"/>
    <n v="0.28999999999999998"/>
    <n v="18"/>
    <n v="336"/>
    <n v="2"/>
    <m/>
  </r>
  <r>
    <s v="Oakland"/>
    <s v="CA"/>
    <n v="39553725"/>
    <s v="Fantastic 1BR in Oakland, Rooftop + Pet-Friendly"/>
    <n v="48005494"/>
    <s v="Zeus"/>
    <m/>
    <x v="8"/>
    <x v="1434"/>
    <x v="1410"/>
    <s v="Entire home/apt"/>
    <n v="121"/>
    <n v="31"/>
    <n v="2"/>
    <d v="2022-01-31T00:00:00"/>
    <n v="0.06"/>
    <n v="18"/>
    <n v="340"/>
    <n v="1"/>
    <m/>
  </r>
  <r>
    <s v="Oakland"/>
    <s v="CA"/>
    <n v="39553829"/>
    <s v="Pet-Friendly 1BR in Oakland w/ Rooftop"/>
    <n v="48005494"/>
    <s v="Zeus"/>
    <m/>
    <x v="8"/>
    <x v="1195"/>
    <x v="1411"/>
    <s v="Entire home/apt"/>
    <n v="128"/>
    <n v="31"/>
    <n v="0"/>
    <m/>
    <m/>
    <n v="18"/>
    <n v="0"/>
    <n v="0"/>
    <m/>
  </r>
  <r>
    <s v="Oakland"/>
    <s v="CA"/>
    <n v="39554249"/>
    <s v="Wonderful 1BR in Oakland, Rooftop + Pet-Friendly"/>
    <n v="48005494"/>
    <s v="Zeus"/>
    <m/>
    <x v="8"/>
    <x v="1105"/>
    <x v="1412"/>
    <s v="Entire home/apt"/>
    <n v="129"/>
    <n v="31"/>
    <n v="2"/>
    <d v="2021-01-03T00:00:00"/>
    <n v="0.08"/>
    <n v="18"/>
    <n v="343"/>
    <n v="0"/>
    <m/>
  </r>
  <r>
    <s v="Oakland"/>
    <s v="CA"/>
    <n v="39579676"/>
    <s v="Modern apartment just steps from Park Street"/>
    <n v="92659560"/>
    <s v="Nicolas"/>
    <m/>
    <x v="37"/>
    <x v="1157"/>
    <x v="1413"/>
    <s v="Entire home/apt"/>
    <n v="175"/>
    <n v="3"/>
    <n v="19"/>
    <d v="2022-09-01T00:00:00"/>
    <n v="0.55000000000000004"/>
    <n v="1"/>
    <n v="72"/>
    <n v="11"/>
    <m/>
  </r>
  <r>
    <s v="Oakland"/>
    <s v="CA"/>
    <n v="39646877"/>
    <s v="Oakland Art House with Fire pit Garden"/>
    <n v="11078603"/>
    <s v="Kelly"/>
    <m/>
    <x v="48"/>
    <x v="1435"/>
    <x v="1414"/>
    <s v="Entire home/apt"/>
    <n v="500"/>
    <n v="30"/>
    <n v="10"/>
    <d v="2021-08-14T00:00:00"/>
    <n v="0.28000000000000003"/>
    <n v="1"/>
    <n v="0"/>
    <n v="0"/>
    <m/>
  </r>
  <r>
    <s v="Oakland"/>
    <s v="CA"/>
    <n v="39670902"/>
    <s v="Light Filled in the Heart of Temescal‚Äôs Jewel Box."/>
    <n v="15698767"/>
    <s v="Laura"/>
    <m/>
    <x v="1"/>
    <x v="1436"/>
    <x v="1415"/>
    <s v="Entire home/apt"/>
    <n v="150"/>
    <n v="2"/>
    <n v="150"/>
    <d v="2022-09-11T00:00:00"/>
    <n v="4.3"/>
    <n v="1"/>
    <n v="295"/>
    <n v="68"/>
    <m/>
  </r>
  <r>
    <s v="Oakland"/>
    <s v="CA"/>
    <n v="39727382"/>
    <s v="Sweet Carriage Farmhouse, close to SF &amp; OAK"/>
    <n v="222452845"/>
    <s v="Bonnie"/>
    <m/>
    <x v="88"/>
    <x v="1437"/>
    <x v="1416"/>
    <s v="Entire home/apt"/>
    <n v="153"/>
    <n v="2"/>
    <n v="140"/>
    <d v="2022-09-14T00:00:00"/>
    <n v="4.13"/>
    <n v="2"/>
    <n v="297"/>
    <n v="51"/>
    <m/>
  </r>
  <r>
    <s v="Oakland"/>
    <s v="CA"/>
    <n v="39733245"/>
    <s v="Fully sanitized Self check in Master Room"/>
    <n v="70864918"/>
    <s v="Fai"/>
    <m/>
    <x v="37"/>
    <x v="1076"/>
    <x v="721"/>
    <s v="Private room"/>
    <n v="57"/>
    <n v="1"/>
    <n v="124"/>
    <d v="2022-08-27T00:00:00"/>
    <n v="3.54"/>
    <n v="2"/>
    <n v="0"/>
    <n v="50"/>
    <m/>
  </r>
  <r>
    <s v="Oakland"/>
    <s v="CA"/>
    <n v="39759036"/>
    <s v="New Quartz Sweet House ‚òÖ 50&quot; TV, Wi-Fi &amp; Near Bart"/>
    <n v="2498001"/>
    <s v="Noah"/>
    <m/>
    <x v="112"/>
    <x v="1438"/>
    <x v="1417"/>
    <s v="Entire home/apt"/>
    <n v="154"/>
    <n v="7"/>
    <n v="16"/>
    <d v="2022-08-19T00:00:00"/>
    <n v="0.46"/>
    <n v="3"/>
    <n v="97"/>
    <n v="3"/>
    <m/>
  </r>
  <r>
    <s v="Oakland"/>
    <s v="CA"/>
    <n v="39782053"/>
    <s v="Grand Modern Studio in Downtown! Nearby Bart!"/>
    <n v="76050077"/>
    <s v="Alex"/>
    <m/>
    <x v="43"/>
    <x v="1439"/>
    <x v="1418"/>
    <s v="Entire home/apt"/>
    <n v="90"/>
    <n v="3"/>
    <n v="32"/>
    <d v="2022-08-30T00:00:00"/>
    <n v="0.92"/>
    <n v="7"/>
    <n v="162"/>
    <n v="15"/>
    <m/>
  </r>
  <r>
    <s v="Oakland"/>
    <s v="CA"/>
    <n v="39835740"/>
    <s v="2BR swanky Lake Merritt apt. Insta-worthy design!"/>
    <n v="27648701"/>
    <s v="Kamal"/>
    <m/>
    <x v="15"/>
    <x v="1440"/>
    <x v="63"/>
    <s v="Entire home/apt"/>
    <n v="125"/>
    <n v="31"/>
    <n v="1"/>
    <d v="2021-05-01T00:00:00"/>
    <n v="0.06"/>
    <n v="2"/>
    <n v="31"/>
    <n v="0"/>
    <m/>
  </r>
  <r>
    <s v="Oakland"/>
    <s v="CA"/>
    <n v="39840360"/>
    <s v="Cozy Oakland Studio Near Lake Merritt"/>
    <n v="18196029"/>
    <s v="Mylinh"/>
    <m/>
    <x v="30"/>
    <x v="1441"/>
    <x v="1419"/>
    <s v="Entire home/apt"/>
    <n v="182"/>
    <n v="2"/>
    <n v="148"/>
    <d v="2022-09-11T00:00:00"/>
    <n v="4.25"/>
    <n v="1"/>
    <n v="95"/>
    <n v="50"/>
    <m/>
  </r>
  <r>
    <s v="Oakland"/>
    <s v="CA"/>
    <n v="39842936"/>
    <s v="The Gallery Room @ B-Love's Guest House"/>
    <n v="3518"/>
    <s v="Traci"/>
    <m/>
    <x v="0"/>
    <x v="1442"/>
    <x v="1420"/>
    <s v="Private room"/>
    <n v="100"/>
    <n v="3"/>
    <n v="2"/>
    <d v="2022-06-30T00:00:00"/>
    <n v="0.49"/>
    <n v="7"/>
    <n v="88"/>
    <n v="2"/>
    <m/>
  </r>
  <r>
    <s v="Oakland"/>
    <s v="CA"/>
    <n v="39846306"/>
    <s v="‚ÄúCute and cozy‚Äù in the heart of Elmwood."/>
    <n v="302834813"/>
    <s v="Michael"/>
    <m/>
    <x v="11"/>
    <x v="1443"/>
    <x v="1421"/>
    <s v="Entire home/apt"/>
    <n v="110"/>
    <n v="2"/>
    <n v="120"/>
    <d v="2022-09-08T00:00:00"/>
    <n v="3.51"/>
    <n v="2"/>
    <n v="111"/>
    <n v="59"/>
    <m/>
  </r>
  <r>
    <s v="Oakland"/>
    <s v="CA"/>
    <n v="39863089"/>
    <s v="Lulu's Place: a retreat 20 minutes from dt Oakland"/>
    <n v="52954335"/>
    <s v="Jonathan"/>
    <m/>
    <x v="79"/>
    <x v="1444"/>
    <x v="1422"/>
    <s v="Entire home/apt"/>
    <n v="196"/>
    <n v="2"/>
    <n v="60"/>
    <d v="2022-09-12T00:00:00"/>
    <n v="1.81"/>
    <n v="1"/>
    <n v="50"/>
    <n v="32"/>
    <m/>
  </r>
  <r>
    <s v="Oakland"/>
    <s v="CA"/>
    <n v="39869942"/>
    <s v="Cozy 1 BR street-level hideaway."/>
    <n v="2089195"/>
    <s v="Flo"/>
    <m/>
    <x v="1"/>
    <x v="1445"/>
    <x v="1423"/>
    <s v="Entire home/apt"/>
    <n v="107"/>
    <n v="2"/>
    <n v="61"/>
    <d v="2022-09-05T00:00:00"/>
    <n v="1.75"/>
    <n v="1"/>
    <n v="55"/>
    <n v="33"/>
    <m/>
  </r>
  <r>
    <s v="Oakland"/>
    <s v="CA"/>
    <n v="39874110"/>
    <s v="CozyOak Studio"/>
    <n v="37241035"/>
    <s v="Kofy &amp; Margaret"/>
    <m/>
    <x v="39"/>
    <x v="1446"/>
    <x v="1206"/>
    <s v="Entire home/apt"/>
    <n v="85"/>
    <n v="2"/>
    <n v="109"/>
    <d v="2022-08-10T00:00:00"/>
    <n v="3.33"/>
    <n v="1"/>
    <n v="68"/>
    <n v="34"/>
    <m/>
  </r>
  <r>
    <s v="Oakland"/>
    <s v="CA"/>
    <n v="39874208"/>
    <s v="Private suite in the heart of Elmwood Berkeley!"/>
    <n v="16090312"/>
    <s v="Chimene"/>
    <m/>
    <x v="3"/>
    <x v="1447"/>
    <x v="1424"/>
    <s v="Private room"/>
    <n v="90"/>
    <n v="1"/>
    <n v="20"/>
    <d v="2020-03-14T00:00:00"/>
    <n v="0.59"/>
    <n v="1"/>
    <n v="327"/>
    <n v="0"/>
    <m/>
  </r>
  <r>
    <s v="Oakland"/>
    <s v="CA"/>
    <n v="39875688"/>
    <s v="Â§á G  Private room"/>
    <n v="5492973"/>
    <s v="Kenny"/>
    <m/>
    <x v="28"/>
    <x v="1232"/>
    <x v="1425"/>
    <s v="Private room"/>
    <n v="49"/>
    <n v="1"/>
    <n v="5"/>
    <d v="2022-09-04T00:00:00"/>
    <n v="3"/>
    <n v="16"/>
    <n v="88"/>
    <n v="5"/>
    <m/>
  </r>
  <r>
    <s v="Oakland"/>
    <s v="CA"/>
    <n v="39880849"/>
    <s v="Welcome to our cozy home."/>
    <n v="203955951"/>
    <s v="Tasheen"/>
    <m/>
    <x v="66"/>
    <x v="1448"/>
    <x v="1426"/>
    <s v="Entire home/apt"/>
    <n v="80"/>
    <n v="8"/>
    <n v="0"/>
    <m/>
    <m/>
    <n v="3"/>
    <n v="0"/>
    <n v="0"/>
    <m/>
  </r>
  <r>
    <s v="Oakland"/>
    <s v="CA"/>
    <n v="39916662"/>
    <s v="Oakland Apt Walkable to Piedmont"/>
    <n v="21622240"/>
    <s v="Hans"/>
    <m/>
    <x v="6"/>
    <x v="1449"/>
    <x v="94"/>
    <s v="Entire home/apt"/>
    <n v="191"/>
    <n v="2"/>
    <n v="59"/>
    <d v="2022-09-03T00:00:00"/>
    <n v="2.38"/>
    <n v="3"/>
    <n v="85"/>
    <n v="22"/>
    <m/>
  </r>
  <r>
    <s v="Oakland"/>
    <s v="CA"/>
    <n v="39954408"/>
    <s v="Family Friendly, Beautiful Home in Great Location"/>
    <n v="160396739"/>
    <s v="Sara"/>
    <m/>
    <x v="54"/>
    <x v="45"/>
    <x v="1427"/>
    <s v="Entire home/apt"/>
    <n v="200"/>
    <n v="3"/>
    <n v="0"/>
    <m/>
    <m/>
    <n v="1"/>
    <n v="57"/>
    <n v="0"/>
    <m/>
  </r>
  <r>
    <s v="Oakland"/>
    <s v="CA"/>
    <n v="39954844"/>
    <s v="The Large and quiet Room close to SF &amp; Berkeley."/>
    <n v="137445341"/>
    <s v="Adam"/>
    <m/>
    <x v="33"/>
    <x v="1450"/>
    <x v="1115"/>
    <s v="Private room"/>
    <n v="34"/>
    <n v="28"/>
    <n v="6"/>
    <d v="2022-01-28T00:00:00"/>
    <n v="0.24"/>
    <n v="2"/>
    <n v="275"/>
    <n v="2"/>
    <m/>
  </r>
  <r>
    <s v="Oakland"/>
    <s v="CA"/>
    <n v="39970046"/>
    <s v="Modern 2BR+2BA condo - Ideal for UC Berkeley &amp; SF"/>
    <n v="34404918"/>
    <s v="Mehmet"/>
    <m/>
    <x v="19"/>
    <x v="1451"/>
    <x v="1428"/>
    <s v="Entire home/apt"/>
    <n v="175"/>
    <n v="30"/>
    <n v="1"/>
    <d v="2022-08-07T00:00:00"/>
    <n v="0.7"/>
    <n v="1"/>
    <n v="269"/>
    <n v="1"/>
    <m/>
  </r>
  <r>
    <s v="Oakland"/>
    <s v="CA"/>
    <n v="39970730"/>
    <s v="Charming Rockridge Apartment Close to Everything!"/>
    <n v="28262284"/>
    <s v="Christine"/>
    <m/>
    <x v="11"/>
    <x v="1452"/>
    <x v="1429"/>
    <s v="Entire home/apt"/>
    <n v="155"/>
    <n v="7"/>
    <n v="18"/>
    <d v="2022-07-28T00:00:00"/>
    <n v="0.52"/>
    <n v="1"/>
    <n v="92"/>
    <n v="3"/>
    <m/>
  </r>
  <r>
    <s v="Oakland"/>
    <s v="CA"/>
    <n v="40059515"/>
    <s v="Garden Guest Cottage in Sunny Oakland"/>
    <n v="5620947"/>
    <s v="Sara"/>
    <m/>
    <x v="9"/>
    <x v="1453"/>
    <x v="1430"/>
    <s v="Entire home/apt"/>
    <n v="110"/>
    <n v="2"/>
    <n v="21"/>
    <d v="2022-03-22T00:00:00"/>
    <n v="0.62"/>
    <n v="1"/>
    <n v="28"/>
    <n v="1"/>
    <m/>
  </r>
  <r>
    <s v="Oakland"/>
    <s v="CA"/>
    <n v="40110795"/>
    <s v="Serene, Private Studio by Beach, Full Bath+Kitchen"/>
    <n v="75487709"/>
    <s v="Carrie"/>
    <m/>
    <x v="18"/>
    <x v="1454"/>
    <x v="1431"/>
    <s v="Entire home/apt"/>
    <n v="90"/>
    <n v="10"/>
    <n v="7"/>
    <d v="2021-03-20T00:00:00"/>
    <n v="0.21"/>
    <n v="8"/>
    <n v="94"/>
    <n v="0"/>
    <m/>
  </r>
  <r>
    <s v="Oakland"/>
    <s v="CA"/>
    <n v="40212615"/>
    <s v="Private Garden Studio"/>
    <n v="21560707"/>
    <s v="Shane"/>
    <m/>
    <x v="51"/>
    <x v="1455"/>
    <x v="1432"/>
    <s v="Private room"/>
    <n v="50"/>
    <n v="31"/>
    <n v="4"/>
    <d v="2021-08-19T00:00:00"/>
    <n v="0.12"/>
    <n v="1"/>
    <n v="362"/>
    <n v="0"/>
    <m/>
  </r>
  <r>
    <s v="Oakland"/>
    <s v="CA"/>
    <n v="40258165"/>
    <s v="Private room A"/>
    <n v="81989799"/>
    <s v="Hui"/>
    <m/>
    <x v="97"/>
    <x v="1456"/>
    <x v="1433"/>
    <s v="Private room"/>
    <n v="49"/>
    <n v="7"/>
    <n v="12"/>
    <d v="2021-10-02T00:00:00"/>
    <n v="0.35"/>
    <n v="13"/>
    <n v="344"/>
    <n v="1"/>
    <m/>
  </r>
  <r>
    <s v="Oakland"/>
    <s v="CA"/>
    <n v="40305684"/>
    <s v="Spacious &amp; Tranquil Studio Near Beach"/>
    <n v="75487709"/>
    <s v="Carrie"/>
    <m/>
    <x v="18"/>
    <x v="1457"/>
    <x v="1434"/>
    <s v="Entire home/apt"/>
    <n v="101"/>
    <n v="10"/>
    <n v="17"/>
    <d v="2022-07-02T00:00:00"/>
    <n v="0.5"/>
    <n v="8"/>
    <n v="281"/>
    <n v="5"/>
    <m/>
  </r>
  <r>
    <s v="Oakland"/>
    <s v="CA"/>
    <n v="40314249"/>
    <s v="D Private room"/>
    <n v="81989799"/>
    <s v="Hui"/>
    <m/>
    <x v="28"/>
    <x v="1458"/>
    <x v="1435"/>
    <s v="Private room"/>
    <n v="53"/>
    <n v="1"/>
    <n v="14"/>
    <d v="2022-07-20T00:00:00"/>
    <n v="0.41"/>
    <n v="13"/>
    <n v="64"/>
    <n v="5"/>
    <m/>
  </r>
  <r>
    <s v="Oakland"/>
    <s v="CA"/>
    <n v="40329631"/>
    <s v="Airstream - Berkeley‚Äôs Most Desirable Neighborhood"/>
    <n v="14104140"/>
    <s v="Dustin"/>
    <m/>
    <x v="16"/>
    <x v="1459"/>
    <x v="1436"/>
    <s v="Entire home/apt"/>
    <n v="161"/>
    <n v="1"/>
    <n v="102"/>
    <d v="2022-08-24T00:00:00"/>
    <n v="3.14"/>
    <n v="2"/>
    <n v="80"/>
    <n v="48"/>
    <m/>
  </r>
  <r>
    <s v="Oakland"/>
    <s v="CA"/>
    <n v="40333248"/>
    <s v="2 bd in Most Desired Neighborhood in Berkeley"/>
    <n v="14104140"/>
    <s v="Dustin"/>
    <m/>
    <x v="11"/>
    <x v="1460"/>
    <x v="1437"/>
    <s v="Entire home/apt"/>
    <n v="407"/>
    <n v="1"/>
    <n v="96"/>
    <d v="2022-09-14T00:00:00"/>
    <n v="3"/>
    <n v="2"/>
    <n v="168"/>
    <n v="55"/>
    <m/>
  </r>
  <r>
    <s v="Oakland"/>
    <s v="CA"/>
    <n v="40342278"/>
    <s v="Casa Havana. Next to Oakland &amp; SF Downtown"/>
    <n v="7592606"/>
    <s v="Francisco Javier"/>
    <m/>
    <x v="75"/>
    <x v="1461"/>
    <x v="1438"/>
    <s v="Entire home/apt"/>
    <n v="125"/>
    <n v="3"/>
    <n v="84"/>
    <d v="2022-09-17T00:00:00"/>
    <n v="2.4900000000000002"/>
    <n v="7"/>
    <n v="3"/>
    <n v="33"/>
    <m/>
  </r>
  <r>
    <s v="Oakland"/>
    <s v="CA"/>
    <n v="40368661"/>
    <s v="Lovely Furnished 2BR in Oakland, Pet-Friendly"/>
    <n v="48005494"/>
    <s v="Zeus"/>
    <m/>
    <x v="43"/>
    <x v="1462"/>
    <x v="1439"/>
    <s v="Entire home/apt"/>
    <n v="222"/>
    <n v="31"/>
    <n v="2"/>
    <d v="2022-03-21T00:00:00"/>
    <n v="0.11"/>
    <n v="18"/>
    <n v="79"/>
    <n v="1"/>
    <m/>
  </r>
  <r>
    <s v="Oakland"/>
    <s v="CA"/>
    <n v="40368784"/>
    <s v="Charming Furnished 1BR in Oakland, Pet-Friendly"/>
    <n v="48005494"/>
    <s v="Zeus"/>
    <m/>
    <x v="80"/>
    <x v="1463"/>
    <x v="1440"/>
    <s v="Entire home/apt"/>
    <n v="108"/>
    <n v="31"/>
    <n v="0"/>
    <m/>
    <m/>
    <n v="18"/>
    <n v="0"/>
    <n v="0"/>
    <m/>
  </r>
  <r>
    <s v="Oakland"/>
    <s v="CA"/>
    <n v="40369095"/>
    <s v="Lovely Furnished 1BR in Oakland, Pet-Friendly"/>
    <n v="48005494"/>
    <s v="Zeus"/>
    <m/>
    <x v="80"/>
    <x v="1464"/>
    <x v="1441"/>
    <s v="Entire home/apt"/>
    <n v="113"/>
    <n v="31"/>
    <n v="1"/>
    <d v="2021-06-07T00:00:00"/>
    <n v="0.06"/>
    <n v="18"/>
    <n v="245"/>
    <n v="0"/>
    <m/>
  </r>
  <r>
    <s v="Oakland"/>
    <s v="CA"/>
    <n v="40396140"/>
    <s v="Private room Z"/>
    <n v="81989799"/>
    <s v="Hui"/>
    <m/>
    <x v="81"/>
    <x v="1465"/>
    <x v="1442"/>
    <s v="Private room"/>
    <n v="49"/>
    <n v="31"/>
    <n v="11"/>
    <d v="2022-06-09T00:00:00"/>
    <n v="0.44"/>
    <n v="13"/>
    <n v="339"/>
    <n v="7"/>
    <m/>
  </r>
  <r>
    <s v="Oakland"/>
    <s v="CA"/>
    <n v="40404745"/>
    <s v="(2BD) Stylish Urban Pad w/ Parking | Max 5 ppl"/>
    <n v="4270340"/>
    <s v="Pronita"/>
    <m/>
    <x v="73"/>
    <x v="1466"/>
    <x v="1443"/>
    <s v="Entire home/apt"/>
    <n v="181"/>
    <n v="5"/>
    <n v="12"/>
    <d v="2022-07-01T00:00:00"/>
    <n v="0.36"/>
    <n v="2"/>
    <n v="356"/>
    <n v="4"/>
    <m/>
  </r>
  <r>
    <s v="Oakland"/>
    <s v="CA"/>
    <n v="40416607"/>
    <s v="650 Sqft 1 bd/ 1 ba, Private Yard, Walk to Beach"/>
    <n v="75487709"/>
    <s v="Carrie"/>
    <m/>
    <x v="18"/>
    <x v="1128"/>
    <x v="1444"/>
    <s v="Entire home/apt"/>
    <n v="135"/>
    <n v="10"/>
    <n v="10"/>
    <d v="2022-05-29T00:00:00"/>
    <n v="0.49"/>
    <n v="8"/>
    <n v="109"/>
    <n v="4"/>
    <m/>
  </r>
  <r>
    <s v="Oakland"/>
    <s v="CA"/>
    <n v="40487995"/>
    <s v="Comfortable Oakland Studio Near Piedmont Ave"/>
    <n v="21622240"/>
    <s v="Hans"/>
    <m/>
    <x v="6"/>
    <x v="1467"/>
    <x v="1445"/>
    <s v="Entire home/apt"/>
    <n v="108"/>
    <n v="2"/>
    <n v="118"/>
    <d v="2022-09-05T00:00:00"/>
    <n v="3.58"/>
    <n v="3"/>
    <n v="74"/>
    <n v="58"/>
    <m/>
  </r>
  <r>
    <s v="Oakland"/>
    <s v="CA"/>
    <n v="40493278"/>
    <s v="Homey Berkeley Backyard Cottage"/>
    <n v="7010957"/>
    <s v="Amira"/>
    <m/>
    <x v="12"/>
    <x v="1468"/>
    <x v="1446"/>
    <s v="Entire home/apt"/>
    <n v="131"/>
    <n v="7"/>
    <n v="14"/>
    <d v="2022-07-11T00:00:00"/>
    <n v="0.42"/>
    <n v="1"/>
    <n v="0"/>
    <n v="2"/>
    <m/>
  </r>
  <r>
    <s v="Oakland"/>
    <s v="CA"/>
    <n v="40493304"/>
    <s v="Private room f"/>
    <n v="81989799"/>
    <s v="Hui"/>
    <m/>
    <x v="81"/>
    <x v="1469"/>
    <x v="1447"/>
    <s v="Private room"/>
    <n v="49"/>
    <n v="30"/>
    <n v="10"/>
    <d v="2022-04-15T00:00:00"/>
    <n v="0.28999999999999998"/>
    <n v="13"/>
    <n v="163"/>
    <n v="3"/>
    <m/>
  </r>
  <r>
    <s v="Oakland"/>
    <s v="CA"/>
    <n v="40510634"/>
    <s v="Beautifully updated house with yard"/>
    <n v="2907698"/>
    <s v="Rory"/>
    <m/>
    <x v="33"/>
    <x v="1470"/>
    <x v="1448"/>
    <s v="Entire home/apt"/>
    <n v="180"/>
    <n v="30"/>
    <n v="0"/>
    <m/>
    <m/>
    <n v="2"/>
    <n v="137"/>
    <n v="0"/>
    <m/>
  </r>
  <r>
    <s v="Oakland"/>
    <s v="CA"/>
    <n v="40569230"/>
    <s v="Lovely 8 beds, $39 per person entire place booked"/>
    <n v="23869776"/>
    <s v="Sanelle"/>
    <m/>
    <x v="72"/>
    <x v="1471"/>
    <x v="1449"/>
    <s v="Entire home/apt"/>
    <n v="312"/>
    <n v="30"/>
    <n v="1"/>
    <d v="2021-11-29T00:00:00"/>
    <n v="0.1"/>
    <n v="5"/>
    <n v="90"/>
    <n v="1"/>
    <m/>
  </r>
  <r>
    <s v="Oakland"/>
    <s v="CA"/>
    <n v="40595201"/>
    <s v="Charming Arts &amp; Crafts Bungalow - Piedmont Ave."/>
    <n v="39857734"/>
    <s v="Liane"/>
    <m/>
    <x v="36"/>
    <x v="1472"/>
    <x v="1450"/>
    <s v="Entire home/apt"/>
    <n v="160"/>
    <n v="30"/>
    <n v="1"/>
    <d v="2020-01-21T00:00:00"/>
    <n v="0.03"/>
    <n v="1"/>
    <n v="0"/>
    <n v="0"/>
    <m/>
  </r>
  <r>
    <s v="Oakland"/>
    <s v="CA"/>
    <n v="40681684"/>
    <s v="Quiet, Elegant Apartment With Beautiful Views"/>
    <n v="640728"/>
    <s v="Jordan"/>
    <m/>
    <x v="7"/>
    <x v="1473"/>
    <x v="1451"/>
    <s v="Entire home/apt"/>
    <n v="187"/>
    <n v="3"/>
    <n v="33"/>
    <d v="2022-08-20T00:00:00"/>
    <n v="1.05"/>
    <n v="1"/>
    <n v="124"/>
    <n v="19"/>
    <m/>
  </r>
  <r>
    <s v="Oakland"/>
    <s v="CA"/>
    <n v="40682485"/>
    <s v="Quiet private room,near Oak coliseumBart FreeBKFST"/>
    <n v="104764125"/>
    <s v="Marwen"/>
    <m/>
    <x v="113"/>
    <x v="1474"/>
    <x v="1452"/>
    <s v="Private room"/>
    <n v="51"/>
    <n v="3"/>
    <n v="35"/>
    <d v="2022-07-15T00:00:00"/>
    <n v="1.04"/>
    <n v="1"/>
    <n v="109"/>
    <n v="9"/>
    <m/>
  </r>
  <r>
    <s v="Oakland"/>
    <s v="CA"/>
    <n v="40737145"/>
    <s v="Skyline Retreat with Spectacular Bay Views"/>
    <n v="316291643"/>
    <s v="Ed"/>
    <m/>
    <x v="40"/>
    <x v="1475"/>
    <x v="1453"/>
    <s v="Entire home/apt"/>
    <n v="349"/>
    <n v="28"/>
    <n v="11"/>
    <d v="2022-03-29T00:00:00"/>
    <n v="0.33"/>
    <n v="1"/>
    <n v="312"/>
    <n v="4"/>
    <m/>
  </r>
  <r>
    <s v="Oakland"/>
    <s v="CA"/>
    <n v="40753962"/>
    <s v="Look out Across the Treetops at a Charming, Central Haven"/>
    <n v="22313818"/>
    <s v="Paul"/>
    <m/>
    <x v="37"/>
    <x v="1476"/>
    <x v="1454"/>
    <s v="Entire home/apt"/>
    <n v="138"/>
    <n v="3"/>
    <n v="47"/>
    <d v="2022-09-08T00:00:00"/>
    <n v="1.45"/>
    <n v="1"/>
    <n v="0"/>
    <n v="18"/>
    <m/>
  </r>
  <r>
    <s v="Oakland"/>
    <s v="CA"/>
    <n v="40806095"/>
    <s v="~ Where Serenity Meets Breathtaking Views ~"/>
    <n v="316928955"/>
    <s v="Banny"/>
    <m/>
    <x v="13"/>
    <x v="1477"/>
    <x v="1455"/>
    <s v="Entire home/apt"/>
    <n v="109"/>
    <n v="4"/>
    <n v="0"/>
    <m/>
    <m/>
    <n v="1"/>
    <n v="0"/>
    <n v="0"/>
    <m/>
  </r>
  <r>
    <s v="Oakland"/>
    <s v="CA"/>
    <n v="40838292"/>
    <s v="Guest Cottage"/>
    <n v="123109712"/>
    <s v="Greg"/>
    <m/>
    <x v="9"/>
    <x v="1478"/>
    <x v="1456"/>
    <s v="Entire home/apt"/>
    <n v="70"/>
    <n v="10"/>
    <n v="2"/>
    <d v="2021-08-28T00:00:00"/>
    <n v="0.08"/>
    <n v="1"/>
    <n v="91"/>
    <n v="0"/>
    <m/>
  </r>
  <r>
    <s v="Oakland"/>
    <s v="CA"/>
    <n v="40839702"/>
    <s v="Trendy Modern Temescal Studio Close to Bart Kaiser"/>
    <n v="48422"/>
    <s v="Keith"/>
    <m/>
    <x v="27"/>
    <x v="996"/>
    <x v="367"/>
    <s v="Entire home/apt"/>
    <n v="93"/>
    <n v="28"/>
    <n v="130"/>
    <d v="2022-07-14T00:00:00"/>
    <n v="3.95"/>
    <n v="14"/>
    <n v="327"/>
    <n v="23"/>
    <m/>
  </r>
  <r>
    <s v="Oakland"/>
    <s v="CA"/>
    <n v="40847638"/>
    <s v="Modern - Hi Tech, newly remodeled one bedroom!"/>
    <n v="27615651"/>
    <s v="Pete"/>
    <m/>
    <x v="12"/>
    <x v="1479"/>
    <x v="1457"/>
    <s v="Entire home/apt"/>
    <n v="80"/>
    <n v="14"/>
    <n v="8"/>
    <d v="2020-10-17T00:00:00"/>
    <n v="0.24"/>
    <n v="3"/>
    <n v="303"/>
    <n v="0"/>
    <m/>
  </r>
  <r>
    <s v="Oakland"/>
    <s v="CA"/>
    <n v="40865743"/>
    <s v="King Bed ensuite bath master room 2 min walk BART"/>
    <n v="15624193"/>
    <s v="Reo"/>
    <m/>
    <x v="64"/>
    <x v="1480"/>
    <x v="1458"/>
    <s v="Private room"/>
    <n v="98"/>
    <n v="1"/>
    <n v="4"/>
    <d v="2022-09-11T00:00:00"/>
    <n v="0.12"/>
    <n v="2"/>
    <n v="0"/>
    <n v="3"/>
    <m/>
  </r>
  <r>
    <s v="Oakland"/>
    <s v="CA"/>
    <n v="40876031"/>
    <s v="ZEN RELAXING TECHIE PRIVATE ROOM INQUIET SAFE AREA"/>
    <n v="257322854"/>
    <s v="Mauricio"/>
    <m/>
    <x v="68"/>
    <x v="1481"/>
    <x v="1459"/>
    <s v="Private room"/>
    <n v="66"/>
    <n v="12"/>
    <n v="0"/>
    <m/>
    <m/>
    <n v="1"/>
    <n v="0"/>
    <n v="0"/>
    <m/>
  </r>
  <r>
    <s v="Oakland"/>
    <s v="CA"/>
    <n v="40902228"/>
    <s v="~Share this epic mansion, Private room (or rooms)!"/>
    <n v="6722695"/>
    <s v="E.J. Blumberg"/>
    <m/>
    <x v="84"/>
    <x v="742"/>
    <x v="1460"/>
    <s v="Private room"/>
    <n v="100"/>
    <n v="28"/>
    <n v="10"/>
    <d v="2022-06-01T00:00:00"/>
    <n v="0.55000000000000004"/>
    <n v="23"/>
    <n v="338"/>
    <n v="4"/>
    <m/>
  </r>
  <r>
    <s v="Oakland"/>
    <s v="CA"/>
    <n v="40989412"/>
    <s v="A peaceful place to call home when away from home."/>
    <n v="77982772"/>
    <s v="Brittney"/>
    <m/>
    <x v="4"/>
    <x v="1482"/>
    <x v="1461"/>
    <s v="Private room"/>
    <n v="55"/>
    <n v="1"/>
    <n v="0"/>
    <m/>
    <m/>
    <n v="1"/>
    <n v="0"/>
    <n v="0"/>
    <m/>
  </r>
  <r>
    <s v="Oakland"/>
    <s v="CA"/>
    <n v="40993981"/>
    <s v="Charming Victorian flat 3bd/ 2ba, 1150 sqft"/>
    <n v="75487709"/>
    <s v="Carrie"/>
    <m/>
    <x v="18"/>
    <x v="1483"/>
    <x v="1462"/>
    <s v="Entire home/apt"/>
    <n v="174"/>
    <n v="4"/>
    <n v="6"/>
    <d v="2020-07-31T00:00:00"/>
    <n v="0.18"/>
    <n v="8"/>
    <n v="20"/>
    <n v="0"/>
    <m/>
  </r>
  <r>
    <s v="Oakland"/>
    <s v="CA"/>
    <n v="41029594"/>
    <s v="Classic + modern spacious 1bd/ 1ba"/>
    <n v="75487709"/>
    <s v="Carrie"/>
    <m/>
    <x v="18"/>
    <x v="1484"/>
    <x v="1463"/>
    <s v="Entire home/apt"/>
    <n v="129"/>
    <n v="10"/>
    <n v="10"/>
    <d v="2021-10-01T00:00:00"/>
    <n v="0.31"/>
    <n v="8"/>
    <n v="176"/>
    <n v="1"/>
    <m/>
  </r>
  <r>
    <s v="Oakland"/>
    <s v="CA"/>
    <n v="41034923"/>
    <s v="Garden Studio Retreat"/>
    <n v="3419611"/>
    <s v="Sundee"/>
    <m/>
    <x v="33"/>
    <x v="1485"/>
    <x v="1464"/>
    <s v="Entire home/apt"/>
    <n v="112"/>
    <n v="30"/>
    <n v="64"/>
    <d v="2022-05-10T00:00:00"/>
    <n v="1.94"/>
    <n v="3"/>
    <n v="262"/>
    <n v="19"/>
    <m/>
  </r>
  <r>
    <s v="Oakland"/>
    <s v="CA"/>
    <n v="41046295"/>
    <s v="Sunny home with lovely gardens"/>
    <n v="3419611"/>
    <s v="Sundee"/>
    <m/>
    <x v="33"/>
    <x v="1486"/>
    <x v="1465"/>
    <s v="Entire home/apt"/>
    <n v="199"/>
    <n v="6"/>
    <n v="10"/>
    <d v="2022-07-23T00:00:00"/>
    <n v="0.31"/>
    <n v="3"/>
    <n v="17"/>
    <n v="3"/>
    <m/>
  </r>
  <r>
    <s v="Oakland"/>
    <s v="CA"/>
    <n v="41085832"/>
    <s v="Amazing Remodeled Home in the Heart of Bushrod"/>
    <n v="13834542"/>
    <s v="Sam"/>
    <m/>
    <x v="4"/>
    <x v="1487"/>
    <x v="1466"/>
    <s v="Entire home/apt"/>
    <n v="169"/>
    <n v="2"/>
    <n v="84"/>
    <d v="2022-09-16T00:00:00"/>
    <n v="2.56"/>
    <n v="6"/>
    <n v="24"/>
    <n v="25"/>
    <m/>
  </r>
  <r>
    <s v="Oakland"/>
    <s v="CA"/>
    <n v="41181657"/>
    <s v="Private bedroom w/ 3 beds near UCB (Fulton 1)"/>
    <n v="6676432"/>
    <s v="Academic"/>
    <m/>
    <x v="4"/>
    <x v="1488"/>
    <x v="1467"/>
    <s v="Private room"/>
    <n v="147"/>
    <n v="165"/>
    <n v="0"/>
    <m/>
    <m/>
    <n v="28"/>
    <n v="365"/>
    <n v="0"/>
    <m/>
  </r>
  <r>
    <s v="Oakland"/>
    <s v="CA"/>
    <n v="41196916"/>
    <s v="Private bedroom w/ 2 beds near UCB (Fulton 2)"/>
    <n v="6676432"/>
    <s v="Academic"/>
    <m/>
    <x v="4"/>
    <x v="1489"/>
    <x v="1468"/>
    <s v="Private room"/>
    <n v="127"/>
    <n v="14"/>
    <n v="0"/>
    <m/>
    <m/>
    <n v="28"/>
    <n v="365"/>
    <n v="0"/>
    <m/>
  </r>
  <r>
    <s v="Oakland"/>
    <s v="CA"/>
    <n v="41199384"/>
    <s v="Private bedroom w/ 2 beds by UCB &amp; Bart (Fulton 3)"/>
    <n v="6676432"/>
    <s v="Academic"/>
    <m/>
    <x v="4"/>
    <x v="1490"/>
    <x v="965"/>
    <s v="Private room"/>
    <n v="119"/>
    <n v="60"/>
    <n v="0"/>
    <m/>
    <m/>
    <n v="28"/>
    <n v="365"/>
    <n v="0"/>
    <m/>
  </r>
  <r>
    <s v="Oakland"/>
    <s v="CA"/>
    <n v="41207354"/>
    <s v="Spacious Wooded Get-Away"/>
    <n v="323338089"/>
    <s v="Mary"/>
    <m/>
    <x v="38"/>
    <x v="1491"/>
    <x v="1469"/>
    <s v="Entire home/apt"/>
    <n v="185"/>
    <n v="31"/>
    <n v="9"/>
    <d v="2022-05-31T00:00:00"/>
    <n v="0.32"/>
    <n v="1"/>
    <n v="347"/>
    <n v="3"/>
    <m/>
  </r>
  <r>
    <s v="Oakland"/>
    <s v="CA"/>
    <n v="41210993"/>
    <s v="Dreamy Bay Area Escape with Two Balconies"/>
    <n v="44973187"/>
    <s v="Mike"/>
    <m/>
    <x v="89"/>
    <x v="1492"/>
    <x v="1470"/>
    <s v="Entire home/apt"/>
    <n v="127"/>
    <n v="2"/>
    <n v="18"/>
    <d v="2022-08-15T00:00:00"/>
    <n v="1.37"/>
    <n v="1"/>
    <n v="58"/>
    <n v="15"/>
    <m/>
  </r>
  <r>
    <s v="Oakland"/>
    <s v="CA"/>
    <n v="41246297"/>
    <s v="Serene Private Studio Steps From Lake Merritt"/>
    <n v="1452900"/>
    <s v="Mike + Rach"/>
    <m/>
    <x v="30"/>
    <x v="499"/>
    <x v="1471"/>
    <s v="Entire home/apt"/>
    <n v="129"/>
    <n v="3"/>
    <n v="13"/>
    <d v="2022-07-01T00:00:00"/>
    <n v="0.44"/>
    <n v="2"/>
    <n v="130"/>
    <n v="6"/>
    <m/>
  </r>
  <r>
    <s v="Oakland"/>
    <s v="CA"/>
    <n v="41257881"/>
    <s v="A great place to make your home."/>
    <n v="193138451"/>
    <s v="Terrance"/>
    <m/>
    <x v="33"/>
    <x v="1493"/>
    <x v="1472"/>
    <s v="Entire home/apt"/>
    <n v="350"/>
    <n v="4"/>
    <n v="0"/>
    <m/>
    <m/>
    <n v="1"/>
    <n v="0"/>
    <n v="0"/>
    <m/>
  </r>
  <r>
    <s v="Oakland"/>
    <s v="CA"/>
    <n v="41260468"/>
    <s v="631 - Cozy 2B2B Upper Unit near HWY, BART &amp; UCB"/>
    <n v="227225802"/>
    <s v="Sisley"/>
    <m/>
    <x v="4"/>
    <x v="1494"/>
    <x v="1473"/>
    <s v="Entire home/apt"/>
    <n v="124"/>
    <n v="2"/>
    <n v="135"/>
    <d v="2022-09-12T00:00:00"/>
    <n v="4.1100000000000003"/>
    <n v="19"/>
    <n v="131"/>
    <n v="53"/>
    <m/>
  </r>
  <r>
    <s v="Oakland"/>
    <s v="CA"/>
    <n v="41269715"/>
    <s v="Luxurious Modern Minimalist Studio"/>
    <n v="8413230"/>
    <s v="Chardeney"/>
    <m/>
    <x v="1"/>
    <x v="1495"/>
    <x v="421"/>
    <s v="Entire home/apt"/>
    <n v="150"/>
    <n v="2"/>
    <n v="24"/>
    <d v="2022-08-21T00:00:00"/>
    <n v="0.74"/>
    <n v="1"/>
    <n v="263"/>
    <n v="14"/>
    <m/>
  </r>
  <r>
    <s v="Oakland"/>
    <s v="CA"/>
    <n v="41274906"/>
    <s v="Private room w/ 2 Beds by Bart &amp; UCB (Fulton 4)"/>
    <n v="6676432"/>
    <s v="Academic"/>
    <m/>
    <x v="4"/>
    <x v="658"/>
    <x v="1474"/>
    <s v="Private room"/>
    <n v="142"/>
    <n v="14"/>
    <n v="1"/>
    <d v="2020-02-09T00:00:00"/>
    <n v="0.03"/>
    <n v="28"/>
    <n v="365"/>
    <n v="0"/>
    <m/>
  </r>
  <r>
    <s v="Oakland"/>
    <s v="CA"/>
    <n v="41275099"/>
    <s v="clean one bed room"/>
    <n v="32553226"/>
    <s v="Dave"/>
    <m/>
    <x v="102"/>
    <x v="1496"/>
    <x v="1475"/>
    <s v="Entire home/apt"/>
    <n v="126"/>
    <n v="1"/>
    <n v="243"/>
    <d v="2022-09-01T00:00:00"/>
    <n v="7.55"/>
    <n v="1"/>
    <n v="181"/>
    <n v="92"/>
    <m/>
  </r>
  <r>
    <s v="Oakland"/>
    <s v="CA"/>
    <n v="41294737"/>
    <s v="Fully Sanitized Private Entrance Master Room"/>
    <n v="70864918"/>
    <s v="Fai"/>
    <m/>
    <x v="37"/>
    <x v="1497"/>
    <x v="1476"/>
    <s v="Private room"/>
    <n v="59"/>
    <n v="1"/>
    <n v="63"/>
    <d v="2022-08-31T00:00:00"/>
    <n v="2.04"/>
    <n v="2"/>
    <n v="62"/>
    <n v="37"/>
    <m/>
  </r>
  <r>
    <s v="Oakland"/>
    <s v="CA"/>
    <n v="41297957"/>
    <s v="Garden stay for your Bay adventure"/>
    <n v="56878637"/>
    <s v="Teri"/>
    <m/>
    <x v="41"/>
    <x v="1498"/>
    <x v="1477"/>
    <s v="Entire home/apt"/>
    <n v="94"/>
    <n v="2"/>
    <n v="52"/>
    <d v="2022-09-01T00:00:00"/>
    <n v="1.58"/>
    <n v="1"/>
    <n v="0"/>
    <n v="33"/>
    <m/>
  </r>
  <r>
    <s v="Oakland"/>
    <s v="CA"/>
    <n v="41324449"/>
    <s v="Well designed, peaceful &amp; sunny cottage - Berkeley"/>
    <n v="30231377"/>
    <s v="Rosemary"/>
    <m/>
    <x v="12"/>
    <x v="1499"/>
    <x v="1478"/>
    <s v="Entire home/apt"/>
    <n v="90"/>
    <n v="3"/>
    <n v="42"/>
    <d v="2022-09-03T00:00:00"/>
    <n v="1.34"/>
    <n v="1"/>
    <n v="24"/>
    <n v="37"/>
    <m/>
  </r>
  <r>
    <s v="Oakland"/>
    <s v="CA"/>
    <n v="41325003"/>
    <s v="Sunset Spa Suite w/private patio, views &amp; parking"/>
    <n v="5707603"/>
    <s v="Marianne"/>
    <m/>
    <x v="42"/>
    <x v="1500"/>
    <x v="1479"/>
    <s v="Entire home/apt"/>
    <n v="153"/>
    <n v="1"/>
    <n v="459"/>
    <d v="2022-09-17T00:00:00"/>
    <n v="13.99"/>
    <n v="2"/>
    <n v="0"/>
    <n v="158"/>
    <m/>
  </r>
  <r>
    <s v="Oakland"/>
    <s v="CA"/>
    <n v="41326553"/>
    <s v="Airstream Oakland"/>
    <n v="33947347"/>
    <s v="Kristin &amp; Justin"/>
    <m/>
    <x v="68"/>
    <x v="1501"/>
    <x v="1480"/>
    <s v="Entire home/apt"/>
    <n v="69"/>
    <n v="1"/>
    <n v="112"/>
    <d v="2022-09-13T00:00:00"/>
    <n v="3.44"/>
    <n v="2"/>
    <n v="69"/>
    <n v="46"/>
    <m/>
  </r>
  <r>
    <s v="Oakland"/>
    <s v="CA"/>
    <n v="41343146"/>
    <s v="1500.00 a month for master bed/bath"/>
    <n v="324908607"/>
    <s v="Kashka"/>
    <m/>
    <x v="86"/>
    <x v="1502"/>
    <x v="1481"/>
    <s v="Private room"/>
    <n v="5000"/>
    <n v="3"/>
    <n v="0"/>
    <m/>
    <m/>
    <n v="1"/>
    <n v="0"/>
    <n v="0"/>
    <m/>
  </r>
  <r>
    <s v="Oakland"/>
    <s v="CA"/>
    <n v="41345661"/>
    <s v="Anchor Cottage"/>
    <n v="177980847"/>
    <s v="Nancy"/>
    <m/>
    <x v="69"/>
    <x v="1503"/>
    <x v="1482"/>
    <s v="Entire home/apt"/>
    <n v="150"/>
    <n v="1"/>
    <n v="49"/>
    <d v="2022-08-21T00:00:00"/>
    <n v="1.52"/>
    <n v="1"/>
    <n v="161"/>
    <n v="26"/>
    <m/>
  </r>
  <r>
    <s v="Oakland"/>
    <s v="CA"/>
    <n v="41346059"/>
    <s v="Private Backyard Cottage w/ Spacious Deck"/>
    <n v="77380938"/>
    <s v="Amanda"/>
    <m/>
    <x v="51"/>
    <x v="1504"/>
    <x v="1483"/>
    <s v="Entire home/apt"/>
    <n v="105"/>
    <n v="7"/>
    <n v="2"/>
    <d v="2021-10-31T00:00:00"/>
    <n v="0.13"/>
    <n v="1"/>
    <n v="320"/>
    <n v="1"/>
    <m/>
  </r>
  <r>
    <s v="Oakland"/>
    <s v="CA"/>
    <n v="41453836"/>
    <s v="Newly Renovated 2 Bedroom Private Apartment Unit 1"/>
    <n v="326210633"/>
    <s v="Susan"/>
    <m/>
    <x v="47"/>
    <x v="1505"/>
    <x v="1484"/>
    <s v="Entire home/apt"/>
    <n v="125"/>
    <n v="2"/>
    <n v="65"/>
    <d v="2022-08-26T00:00:00"/>
    <n v="2"/>
    <n v="5"/>
    <n v="149"/>
    <n v="35"/>
    <m/>
  </r>
  <r>
    <s v="Oakland"/>
    <s v="CA"/>
    <n v="41486521"/>
    <s v="Oakland Hills Retreat"/>
    <n v="326593475"/>
    <s v="Nathan"/>
    <m/>
    <x v="106"/>
    <x v="1506"/>
    <x v="1485"/>
    <s v="Entire home/apt"/>
    <n v="169"/>
    <n v="2"/>
    <n v="0"/>
    <m/>
    <m/>
    <n v="1"/>
    <n v="0"/>
    <n v="0"/>
    <m/>
  </r>
  <r>
    <s v="Oakland"/>
    <s v="CA"/>
    <n v="41509925"/>
    <s v="Uniquely modern loft style townhouse"/>
    <n v="158111981"/>
    <s v="Tiffany"/>
    <m/>
    <x v="31"/>
    <x v="1507"/>
    <x v="1486"/>
    <s v="Entire home/apt"/>
    <n v="280"/>
    <n v="2"/>
    <n v="0"/>
    <m/>
    <m/>
    <n v="1"/>
    <n v="0"/>
    <n v="0"/>
    <m/>
  </r>
  <r>
    <s v="Oakland"/>
    <s v="CA"/>
    <n v="41565390"/>
    <s v="Fabulous Rockridge Getaway-2part CDC Disinfection!"/>
    <n v="36911051"/>
    <s v="Clarice"/>
    <m/>
    <x v="7"/>
    <x v="1508"/>
    <x v="1487"/>
    <s v="Entire home/apt"/>
    <n v="115"/>
    <n v="30"/>
    <n v="33"/>
    <d v="2022-03-31T00:00:00"/>
    <n v="1.05"/>
    <n v="2"/>
    <n v="260"/>
    <n v="7"/>
    <m/>
  </r>
  <r>
    <s v="Oakland"/>
    <s v="CA"/>
    <n v="41666177"/>
    <s v="Cozy Waterfront In-Law Unit"/>
    <n v="328793752"/>
    <s v="Joe"/>
    <m/>
    <x v="18"/>
    <x v="1509"/>
    <x v="915"/>
    <s v="Entire home/apt"/>
    <n v="106"/>
    <n v="7"/>
    <n v="15"/>
    <d v="2020-11-05T00:00:00"/>
    <n v="0.48"/>
    <n v="1"/>
    <n v="0"/>
    <n v="0"/>
    <m/>
  </r>
  <r>
    <s v="Oakland"/>
    <s v="CA"/>
    <n v="41718852"/>
    <s v="Jewel-box Studio near Lake Merritt. Work station"/>
    <n v="7592606"/>
    <s v="Francisco Javier"/>
    <m/>
    <x v="84"/>
    <x v="1510"/>
    <x v="1488"/>
    <s v="Entire home/apt"/>
    <n v="100"/>
    <n v="3"/>
    <n v="73"/>
    <d v="2022-09-11T00:00:00"/>
    <n v="2.3199999999999998"/>
    <n v="7"/>
    <n v="357"/>
    <n v="35"/>
    <m/>
  </r>
  <r>
    <s v="Oakland"/>
    <s v="CA"/>
    <n v="41741559"/>
    <s v="Spacious, beautiful home with amazing views"/>
    <n v="61164835"/>
    <s v="David And Gloria"/>
    <m/>
    <x v="3"/>
    <x v="1511"/>
    <x v="1489"/>
    <s v="Entire home/apt"/>
    <n v="799"/>
    <n v="30"/>
    <n v="1"/>
    <d v="2021-06-06T00:00:00"/>
    <n v="0.06"/>
    <n v="2"/>
    <n v="358"/>
    <n v="0"/>
    <m/>
  </r>
  <r>
    <s v="Oakland"/>
    <s v="CA"/>
    <n v="41803423"/>
    <s v="Cozy Room #2, 2 mins from BART ~10 mins to SF"/>
    <n v="45312252"/>
    <s v="Chris"/>
    <m/>
    <x v="64"/>
    <x v="959"/>
    <x v="1490"/>
    <s v="Private room"/>
    <n v="37"/>
    <n v="4"/>
    <n v="5"/>
    <d v="2021-08-21T00:00:00"/>
    <n v="0.16"/>
    <n v="2"/>
    <n v="0"/>
    <n v="0"/>
    <m/>
  </r>
  <r>
    <s v="Oakland"/>
    <s v="CA"/>
    <n v="41803855"/>
    <s v="NEStSpace: convenient, eclectic &amp; quiet (Temescal)"/>
    <n v="3494025"/>
    <s v="Dado"/>
    <m/>
    <x v="1"/>
    <x v="1512"/>
    <x v="863"/>
    <s v="Entire home/apt"/>
    <n v="99"/>
    <n v="2"/>
    <n v="45"/>
    <d v="2022-08-01T00:00:00"/>
    <n v="1.43"/>
    <n v="2"/>
    <n v="26"/>
    <n v="20"/>
    <m/>
  </r>
  <r>
    <s v="Oakland"/>
    <s v="CA"/>
    <n v="41816452"/>
    <s v="Quaint and Charming 2BR APT in Central Oakland"/>
    <n v="329761404"/>
    <s v="Maan M."/>
    <m/>
    <x v="19"/>
    <x v="1513"/>
    <x v="1491"/>
    <s v="Entire home/apt"/>
    <n v="138"/>
    <n v="2"/>
    <n v="18"/>
    <d v="2022-03-22T00:00:00"/>
    <n v="0.56999999999999995"/>
    <n v="2"/>
    <n v="81"/>
    <n v="4"/>
    <m/>
  </r>
  <r>
    <s v="Oakland"/>
    <s v="CA"/>
    <n v="41822789"/>
    <s v="Sun Filled Apartment with Separate Entrance"/>
    <n v="2224068"/>
    <s v="Parker"/>
    <m/>
    <x v="37"/>
    <x v="1514"/>
    <x v="1492"/>
    <s v="Entire home/apt"/>
    <n v="258"/>
    <n v="1"/>
    <n v="16"/>
    <d v="2022-06-13T00:00:00"/>
    <n v="0.59"/>
    <n v="3"/>
    <n v="179"/>
    <n v="11"/>
    <m/>
  </r>
  <r>
    <s v="Oakland"/>
    <s v="CA"/>
    <n v="41833808"/>
    <s v="Oakland  Berkeley border near Temescal &amp; BART"/>
    <n v="330644817"/>
    <s v="Ruby"/>
    <m/>
    <x v="4"/>
    <x v="1515"/>
    <x v="365"/>
    <s v="Entire home/apt"/>
    <n v="115"/>
    <n v="7"/>
    <n v="13"/>
    <d v="2022-08-22T00:00:00"/>
    <n v="0.41"/>
    <n v="1"/>
    <n v="0"/>
    <n v="3"/>
    <m/>
  </r>
  <r>
    <s v="Oakland"/>
    <s v="CA"/>
    <n v="41841178"/>
    <s v="Private Sunny 1 bedroom Garden Cottage"/>
    <n v="2324151"/>
    <s v="Scott"/>
    <m/>
    <x v="105"/>
    <x v="1516"/>
    <x v="1493"/>
    <s v="Entire home/apt"/>
    <n v="115"/>
    <n v="2"/>
    <n v="2"/>
    <d v="2020-02-29T00:00:00"/>
    <n v="0.06"/>
    <n v="1"/>
    <n v="0"/>
    <n v="0"/>
    <m/>
  </r>
  <r>
    <s v="Oakland"/>
    <s v="CA"/>
    <n v="41841233"/>
    <s v="Cozy, bright studio conveniently located!"/>
    <n v="6058945"/>
    <s v="Martina"/>
    <m/>
    <x v="47"/>
    <x v="1517"/>
    <x v="1309"/>
    <s v="Entire home/apt"/>
    <n v="107"/>
    <n v="3"/>
    <n v="54"/>
    <d v="2022-08-18T00:00:00"/>
    <n v="1.7"/>
    <n v="1"/>
    <n v="33"/>
    <n v="19"/>
    <m/>
  </r>
  <r>
    <s v="Oakland"/>
    <s v="CA"/>
    <n v="41908886"/>
    <s v="Luxurious Hillside Home w/ AC &amp; Gorgeous SF Bay Views!"/>
    <n v="304721494"/>
    <s v="HostWell"/>
    <m/>
    <x v="114"/>
    <x v="931"/>
    <x v="1494"/>
    <s v="Entire home/apt"/>
    <n v="828"/>
    <n v="1"/>
    <n v="47"/>
    <d v="2022-09-05T00:00:00"/>
    <n v="1.5"/>
    <n v="6"/>
    <n v="365"/>
    <n v="14"/>
    <m/>
  </r>
  <r>
    <s v="Oakland"/>
    <s v="CA"/>
    <n v="41910074"/>
    <s v="Aesthetically Elegant Downstairs Unit in Oakland"/>
    <n v="331408224"/>
    <s v="Ron"/>
    <m/>
    <x v="44"/>
    <x v="1518"/>
    <x v="1495"/>
    <s v="Entire home/apt"/>
    <n v="115"/>
    <n v="2"/>
    <n v="50"/>
    <d v="2022-08-26T00:00:00"/>
    <n v="1.59"/>
    <n v="1"/>
    <n v="169"/>
    <n v="29"/>
    <m/>
  </r>
  <r>
    <s v="Oakland"/>
    <s v="CA"/>
    <n v="41915509"/>
    <s v="Central Alameda's Only Luxury Victorian 2BD unit C"/>
    <n v="331572586"/>
    <s v="Zed"/>
    <m/>
    <x v="18"/>
    <x v="1519"/>
    <x v="223"/>
    <s v="Entire home/apt"/>
    <n v="146"/>
    <n v="2"/>
    <n v="75"/>
    <d v="2022-08-14T00:00:00"/>
    <n v="2.38"/>
    <n v="4"/>
    <n v="0"/>
    <n v="27"/>
    <m/>
  </r>
  <r>
    <s v="Oakland"/>
    <s v="CA"/>
    <n v="41941629"/>
    <s v="T-Haus: Walkable, quiet &amp; convenient in Temescal."/>
    <n v="3494025"/>
    <s v="Dado"/>
    <m/>
    <x v="1"/>
    <x v="596"/>
    <x v="1496"/>
    <s v="Private room"/>
    <n v="90"/>
    <n v="2"/>
    <n v="7"/>
    <d v="2022-07-29T00:00:00"/>
    <n v="0.4"/>
    <n v="2"/>
    <n v="68"/>
    <n v="6"/>
    <m/>
  </r>
  <r>
    <s v="Oakland"/>
    <s v="CA"/>
    <n v="41954683"/>
    <s v="Luxury rental in Berkeley hills w/ easy commute!"/>
    <n v="332006500"/>
    <s v="Brit"/>
    <m/>
    <x v="23"/>
    <x v="1520"/>
    <x v="1497"/>
    <s v="Private room"/>
    <n v="300"/>
    <n v="1"/>
    <n v="0"/>
    <m/>
    <m/>
    <n v="1"/>
    <n v="365"/>
    <n v="0"/>
    <m/>
  </r>
  <r>
    <s v="Oakland"/>
    <s v="CA"/>
    <n v="42004579"/>
    <s v="Cozy Private Studio, walk to Lake Merritt/Downtown"/>
    <n v="68929857"/>
    <s v="Mehdi"/>
    <m/>
    <x v="2"/>
    <x v="1521"/>
    <x v="1498"/>
    <s v="Entire home/apt"/>
    <n v="117"/>
    <n v="1"/>
    <n v="98"/>
    <d v="2022-08-27T00:00:00"/>
    <n v="3.08"/>
    <n v="1"/>
    <n v="357"/>
    <n v="39"/>
    <m/>
  </r>
  <r>
    <s v="Oakland"/>
    <s v="CA"/>
    <n v="42018332"/>
    <s v="Private Suite with View of the San Francisco Bay"/>
    <n v="16755965"/>
    <s v="Jean"/>
    <m/>
    <x v="23"/>
    <x v="1522"/>
    <x v="1499"/>
    <s v="Entire home/apt"/>
    <n v="129"/>
    <n v="1"/>
    <n v="129"/>
    <d v="2022-09-12T00:00:00"/>
    <n v="4.04"/>
    <n v="1"/>
    <n v="167"/>
    <n v="77"/>
    <m/>
  </r>
  <r>
    <s v="Oakland"/>
    <s v="CA"/>
    <n v="42025866"/>
    <s v="Lake Merritt Home (3BD/2.5Bath) w/Free Parking"/>
    <n v="7766444"/>
    <s v="Brandon"/>
    <m/>
    <x v="14"/>
    <x v="1523"/>
    <x v="1038"/>
    <s v="Entire home/apt"/>
    <n v="345"/>
    <n v="2"/>
    <n v="6"/>
    <d v="2022-04-10T00:00:00"/>
    <n v="0.89"/>
    <n v="1"/>
    <n v="0"/>
    <n v="6"/>
    <m/>
  </r>
  <r>
    <s v="Oakland"/>
    <s v="CA"/>
    <n v="42044912"/>
    <s v="Bedroom with private bathroom"/>
    <n v="21809293"/>
    <s v="Jeffrey"/>
    <m/>
    <x v="12"/>
    <x v="213"/>
    <x v="1500"/>
    <s v="Private room"/>
    <n v="62"/>
    <n v="2"/>
    <n v="18"/>
    <d v="2022-08-31T00:00:00"/>
    <n v="0.56999999999999995"/>
    <n v="4"/>
    <n v="52"/>
    <n v="11"/>
    <m/>
  </r>
  <r>
    <s v="Oakland"/>
    <s v="CA"/>
    <n v="42075369"/>
    <s v="Cactus House: 3 bedroom, 2 bathroom entire house"/>
    <n v="48120445"/>
    <s v="William"/>
    <m/>
    <x v="77"/>
    <x v="1524"/>
    <x v="1501"/>
    <s v="Entire home/apt"/>
    <n v="349"/>
    <n v="3"/>
    <n v="19"/>
    <d v="2022-08-29T00:00:00"/>
    <n v="0.65"/>
    <n v="2"/>
    <n v="192"/>
    <n v="18"/>
    <m/>
  </r>
  <r>
    <s v="Oakland"/>
    <s v="CA"/>
    <n v="42097953"/>
    <s v="Cozy Private walk Piedmont Ave / Kaiser Permanente"/>
    <n v="190647413"/>
    <s v="Cheong Kyle"/>
    <m/>
    <x v="6"/>
    <x v="1525"/>
    <x v="83"/>
    <s v="Entire home/apt"/>
    <n v="96"/>
    <n v="4"/>
    <n v="58"/>
    <d v="2022-09-14T00:00:00"/>
    <n v="1.82"/>
    <n v="3"/>
    <n v="63"/>
    <n v="25"/>
    <m/>
  </r>
  <r>
    <s v="Oakland"/>
    <s v="CA"/>
    <n v="42160341"/>
    <s v="Cozy Bedroom"/>
    <n v="247514028"/>
    <s v="Chris"/>
    <m/>
    <x v="56"/>
    <x v="1306"/>
    <x v="1502"/>
    <s v="Private room"/>
    <n v="46"/>
    <n v="90"/>
    <n v="0"/>
    <m/>
    <m/>
    <n v="1"/>
    <n v="365"/>
    <n v="0"/>
    <m/>
  </r>
  <r>
    <s v="Oakland"/>
    <s v="CA"/>
    <n v="42161514"/>
    <s v="Contemporary Classy Cottage. Centrally Located"/>
    <n v="334627218"/>
    <s v="Braunz"/>
    <m/>
    <x v="28"/>
    <x v="1526"/>
    <x v="1503"/>
    <s v="Entire home/apt"/>
    <n v="137"/>
    <n v="1"/>
    <n v="180"/>
    <d v="2022-09-11T00:00:00"/>
    <n v="5.69"/>
    <n v="2"/>
    <n v="160"/>
    <n v="69"/>
    <m/>
  </r>
  <r>
    <s v="Oakland"/>
    <s v="CA"/>
    <n v="42171803"/>
    <s v="Rockridge Villa-Walk to cafes, shops, parks, BART!"/>
    <n v="36911051"/>
    <s v="Clarice"/>
    <m/>
    <x v="7"/>
    <x v="1255"/>
    <x v="1504"/>
    <s v="Entire home/apt"/>
    <n v="500"/>
    <n v="5"/>
    <n v="1"/>
    <d v="2022-05-16T00:00:00"/>
    <n v="0.24"/>
    <n v="2"/>
    <n v="2"/>
    <n v="1"/>
    <m/>
  </r>
  <r>
    <s v="Oakland"/>
    <s v="CA"/>
    <n v="42180823"/>
    <s v="Sumptuous Suite w/ Private Bath - Sleeps 3"/>
    <n v="91775254"/>
    <s v="Jira"/>
    <m/>
    <x v="73"/>
    <x v="1527"/>
    <x v="728"/>
    <s v="Private room"/>
    <n v="62"/>
    <n v="1"/>
    <n v="164"/>
    <d v="2022-09-07T00:00:00"/>
    <n v="5.2"/>
    <n v="2"/>
    <n v="77"/>
    <n v="77"/>
    <m/>
  </r>
  <r>
    <s v="Oakland"/>
    <s v="CA"/>
    <n v="42230667"/>
    <s v="Amazing Location in Dimond District!!"/>
    <n v="35331793"/>
    <s v="Roger"/>
    <m/>
    <x v="92"/>
    <x v="1528"/>
    <x v="1505"/>
    <s v="Entire home/apt"/>
    <n v="133"/>
    <n v="3"/>
    <n v="7"/>
    <d v="2022-09-01T00:00:00"/>
    <n v="1.18"/>
    <n v="2"/>
    <n v="177"/>
    <n v="7"/>
    <m/>
  </r>
  <r>
    <s v="Oakland"/>
    <s v="CA"/>
    <n v="42234766"/>
    <s v="Mystic Magic, Wheelchair Access, Corporate Housing"/>
    <n v="217298390"/>
    <s v="Robin"/>
    <m/>
    <x v="16"/>
    <x v="323"/>
    <x v="1506"/>
    <s v="Entire home/apt"/>
    <n v="105"/>
    <n v="21"/>
    <n v="1"/>
    <d v="2020-03-13T00:00:00"/>
    <n v="0.03"/>
    <n v="1"/>
    <n v="85"/>
    <n v="0"/>
    <m/>
  </r>
  <r>
    <s v="Oakland"/>
    <s v="CA"/>
    <n v="42255813"/>
    <s v="Walk to BART! Big private studio apartment for 4"/>
    <n v="18687327"/>
    <s v="Sho-Sho"/>
    <m/>
    <x v="4"/>
    <x v="1529"/>
    <x v="1507"/>
    <s v="Entire home/apt"/>
    <n v="106"/>
    <n v="2"/>
    <n v="148"/>
    <d v="2022-08-25T00:00:00"/>
    <n v="4.7300000000000004"/>
    <n v="1"/>
    <n v="333"/>
    <n v="98"/>
    <m/>
  </r>
  <r>
    <s v="Oakland"/>
    <s v="CA"/>
    <n v="42410180"/>
    <s v="Room 2 Bed 1 at FacesOasis (Shared Room)"/>
    <n v="195751579"/>
    <s v="Faces"/>
    <m/>
    <x v="64"/>
    <x v="1530"/>
    <x v="1508"/>
    <s v="Shared room"/>
    <n v="23"/>
    <n v="1"/>
    <n v="19"/>
    <d v="2022-05-24T00:00:00"/>
    <n v="0.62"/>
    <n v="26"/>
    <n v="90"/>
    <n v="7"/>
    <m/>
  </r>
  <r>
    <s v="Oakland"/>
    <s v="CA"/>
    <n v="42423283"/>
    <s v="Zen Retreat in Oakland Hills"/>
    <n v="272916776"/>
    <s v="Nina"/>
    <m/>
    <x v="42"/>
    <x v="1531"/>
    <x v="1326"/>
    <s v="Entire home/apt"/>
    <n v="171"/>
    <n v="2"/>
    <n v="18"/>
    <d v="2022-08-07T00:00:00"/>
    <n v="0.71"/>
    <n v="2"/>
    <n v="322"/>
    <n v="8"/>
    <m/>
  </r>
  <r>
    <s v="Oakland"/>
    <s v="CA"/>
    <n v="42433166"/>
    <s v="Room 2 Bed 2 @ FacesOasis"/>
    <n v="195751579"/>
    <s v="Faces"/>
    <m/>
    <x v="64"/>
    <x v="1532"/>
    <x v="1509"/>
    <s v="Shared room"/>
    <n v="29"/>
    <n v="1"/>
    <n v="16"/>
    <d v="2022-08-28T00:00:00"/>
    <n v="0.6"/>
    <n v="26"/>
    <n v="66"/>
    <n v="12"/>
    <m/>
  </r>
  <r>
    <s v="Oakland"/>
    <s v="CA"/>
    <n v="42433822"/>
    <s v="Room 2 Bed 3 at FacesOasis"/>
    <n v="195751579"/>
    <s v="Faces"/>
    <m/>
    <x v="64"/>
    <x v="1533"/>
    <x v="1510"/>
    <s v="Shared room"/>
    <n v="23"/>
    <n v="1"/>
    <n v="7"/>
    <d v="2022-07-27T00:00:00"/>
    <n v="0.43"/>
    <n v="26"/>
    <n v="87"/>
    <n v="6"/>
    <m/>
  </r>
  <r>
    <s v="Oakland"/>
    <s v="CA"/>
    <n v="42434101"/>
    <s v="Room 2 Bed 4 at FacesOasis"/>
    <n v="195751579"/>
    <s v="Faces"/>
    <m/>
    <x v="64"/>
    <x v="1534"/>
    <x v="1511"/>
    <s v="Shared room"/>
    <n v="29"/>
    <n v="1"/>
    <n v="17"/>
    <d v="2022-08-26T00:00:00"/>
    <n v="0.66"/>
    <n v="26"/>
    <n v="83"/>
    <n v="11"/>
    <m/>
  </r>
  <r>
    <s v="Oakland"/>
    <s v="CA"/>
    <n v="42435667"/>
    <s v="Room 3 Bed 2 at FacesOasis (Shared Room)"/>
    <n v="195751579"/>
    <s v="Faces"/>
    <m/>
    <x v="55"/>
    <x v="1535"/>
    <x v="1512"/>
    <s v="Shared room"/>
    <n v="23"/>
    <n v="1"/>
    <n v="25"/>
    <d v="2022-09-03T00:00:00"/>
    <n v="0.96"/>
    <n v="26"/>
    <n v="81"/>
    <n v="13"/>
    <m/>
  </r>
  <r>
    <s v="Oakland"/>
    <s v="CA"/>
    <n v="42435799"/>
    <s v="Room 3 Bed 3 at FacesOasis"/>
    <n v="195751579"/>
    <s v="Faces"/>
    <m/>
    <x v="64"/>
    <x v="1536"/>
    <x v="741"/>
    <s v="Shared room"/>
    <n v="23"/>
    <n v="1"/>
    <n v="18"/>
    <d v="2022-09-05T00:00:00"/>
    <n v="0.57999999999999996"/>
    <n v="26"/>
    <n v="90"/>
    <n v="9"/>
    <m/>
  </r>
  <r>
    <s v="Oakland"/>
    <s v="CA"/>
    <n v="42435948"/>
    <s v="Room 3 bed 4 at FacesOasis"/>
    <n v="195751579"/>
    <s v="Faces"/>
    <m/>
    <x v="64"/>
    <x v="1248"/>
    <x v="1513"/>
    <s v="Shared room"/>
    <n v="23"/>
    <n v="1"/>
    <n v="20"/>
    <d v="2022-09-03T00:00:00"/>
    <n v="0.64"/>
    <n v="26"/>
    <n v="78"/>
    <n v="7"/>
    <m/>
  </r>
  <r>
    <s v="Oakland"/>
    <s v="CA"/>
    <n v="42457816"/>
    <s v="Annex B Room 1 Bed 1"/>
    <n v="195751579"/>
    <s v="Faces"/>
    <m/>
    <x v="55"/>
    <x v="1537"/>
    <x v="1514"/>
    <s v="Shared room"/>
    <n v="23"/>
    <n v="1"/>
    <n v="3"/>
    <d v="2022-07-22T00:00:00"/>
    <n v="0.12"/>
    <n v="26"/>
    <n v="79"/>
    <n v="1"/>
    <m/>
  </r>
  <r>
    <s v="Oakland"/>
    <s v="CA"/>
    <n v="42458879"/>
    <s v="Annex B Room 1 Bed 2"/>
    <n v="195751579"/>
    <s v="Faces"/>
    <m/>
    <x v="64"/>
    <x v="1538"/>
    <x v="1515"/>
    <s v="Shared room"/>
    <n v="22"/>
    <n v="1"/>
    <n v="5"/>
    <d v="2022-09-03T00:00:00"/>
    <n v="0.16"/>
    <n v="26"/>
    <n v="77"/>
    <n v="3"/>
    <m/>
  </r>
  <r>
    <s v="Oakland"/>
    <s v="CA"/>
    <n v="42459031"/>
    <s v="Annex B Room 1 Bed 4"/>
    <n v="195751579"/>
    <s v="Faces"/>
    <m/>
    <x v="64"/>
    <x v="1539"/>
    <x v="1516"/>
    <s v="Shared room"/>
    <n v="22"/>
    <n v="1"/>
    <n v="9"/>
    <d v="2022-08-19T00:00:00"/>
    <n v="0.31"/>
    <n v="26"/>
    <n v="89"/>
    <n v="4"/>
    <m/>
  </r>
  <r>
    <s v="Oakland"/>
    <s v="CA"/>
    <n v="42461987"/>
    <s v="Annex A Room 1 Bed 3"/>
    <n v="195751579"/>
    <s v="Faces"/>
    <m/>
    <x v="64"/>
    <x v="1540"/>
    <x v="1517"/>
    <s v="Shared room"/>
    <n v="23"/>
    <n v="1"/>
    <n v="8"/>
    <d v="2022-07-03T00:00:00"/>
    <n v="0.27"/>
    <n v="26"/>
    <n v="90"/>
    <n v="6"/>
    <m/>
  </r>
  <r>
    <s v="Oakland"/>
    <s v="CA"/>
    <n v="42462992"/>
    <s v="Annex B Room 3 Bed 2  ( Shared Room)"/>
    <n v="195751579"/>
    <s v="Faces"/>
    <m/>
    <x v="55"/>
    <x v="1541"/>
    <x v="1518"/>
    <s v="Shared room"/>
    <n v="32"/>
    <n v="1"/>
    <n v="3"/>
    <d v="2022-08-16T00:00:00"/>
    <n v="1.1100000000000001"/>
    <n v="26"/>
    <n v="90"/>
    <n v="3"/>
    <m/>
  </r>
  <r>
    <s v="Oakland"/>
    <s v="CA"/>
    <n v="42463169"/>
    <s v="Annex B Room 3 Bed 1 ( Shared Room)"/>
    <n v="195751579"/>
    <s v="Faces"/>
    <m/>
    <x v="64"/>
    <x v="1542"/>
    <x v="1519"/>
    <s v="Shared room"/>
    <n v="26"/>
    <n v="1"/>
    <n v="4"/>
    <d v="2022-08-26T00:00:00"/>
    <n v="1.48"/>
    <n v="26"/>
    <n v="86"/>
    <n v="4"/>
    <m/>
  </r>
  <r>
    <s v="Oakland"/>
    <s v="CA"/>
    <n v="42501012"/>
    <s v="Cottage Bed 1 at FacesOasis"/>
    <n v="195751579"/>
    <s v="Faces"/>
    <m/>
    <x v="64"/>
    <x v="1543"/>
    <x v="1520"/>
    <s v="Shared room"/>
    <n v="23"/>
    <n v="1"/>
    <n v="14"/>
    <d v="2022-07-15T00:00:00"/>
    <n v="0.45"/>
    <n v="26"/>
    <n v="88"/>
    <n v="12"/>
    <m/>
  </r>
  <r>
    <s v="Oakland"/>
    <s v="CA"/>
    <n v="42516581"/>
    <s v="Room 3 Bed 1 at FacesOasis"/>
    <n v="195751579"/>
    <s v="Faces"/>
    <m/>
    <x v="64"/>
    <x v="1248"/>
    <x v="1521"/>
    <s v="Shared room"/>
    <n v="23"/>
    <n v="1"/>
    <n v="25"/>
    <d v="2022-09-02T00:00:00"/>
    <n v="1.06"/>
    <n v="26"/>
    <n v="84"/>
    <n v="16"/>
    <m/>
  </r>
  <r>
    <s v="Oakland"/>
    <s v="CA"/>
    <n v="42517419"/>
    <s v="Cottage Bed 3 at FacesOasis"/>
    <n v="195751579"/>
    <s v="Faces"/>
    <m/>
    <x v="64"/>
    <x v="1544"/>
    <x v="1522"/>
    <s v="Shared room"/>
    <n v="24"/>
    <n v="1"/>
    <n v="8"/>
    <d v="2022-08-16T00:00:00"/>
    <n v="0.26"/>
    <n v="26"/>
    <n v="86"/>
    <n v="6"/>
    <m/>
  </r>
  <r>
    <s v="Oakland"/>
    <s v="CA"/>
    <n v="42520486"/>
    <s v="Newly Remodeled Victoria Home W Modern Style Decor"/>
    <n v="9730922"/>
    <s v="BeBe"/>
    <m/>
    <x v="108"/>
    <x v="1545"/>
    <x v="1523"/>
    <s v="Entire home/apt"/>
    <n v="125"/>
    <n v="3"/>
    <n v="89"/>
    <d v="2022-09-12T00:00:00"/>
    <n v="2.95"/>
    <n v="3"/>
    <n v="244"/>
    <n v="44"/>
    <m/>
  </r>
  <r>
    <s v="Oakland"/>
    <s v="CA"/>
    <n v="42534789"/>
    <s v="Cottage bed 2 at FacesOasis"/>
    <n v="195751579"/>
    <s v="Faces"/>
    <m/>
    <x v="64"/>
    <x v="1546"/>
    <x v="1524"/>
    <s v="Shared room"/>
    <n v="29"/>
    <n v="1"/>
    <n v="8"/>
    <d v="2022-08-27T00:00:00"/>
    <n v="0.26"/>
    <n v="26"/>
    <n v="82"/>
    <n v="6"/>
    <m/>
  </r>
  <r>
    <s v="Oakland"/>
    <s v="CA"/>
    <n v="42535219"/>
    <s v="Large Bed &amp; Bath in with view (Sequoia Room)"/>
    <n v="32785757"/>
    <s v="Dave"/>
    <m/>
    <x v="37"/>
    <x v="1058"/>
    <x v="1525"/>
    <s v="Private room"/>
    <n v="100"/>
    <n v="7"/>
    <n v="5"/>
    <d v="2022-08-31T00:00:00"/>
    <n v="0.19"/>
    <n v="7"/>
    <n v="303"/>
    <n v="3"/>
    <m/>
  </r>
  <r>
    <s v="Oakland"/>
    <s v="CA"/>
    <n v="42539104"/>
    <s v="Annex A Room 1 Bed 1"/>
    <n v="195751579"/>
    <s v="Faces"/>
    <m/>
    <x v="64"/>
    <x v="1536"/>
    <x v="1526"/>
    <s v="Shared room"/>
    <n v="23"/>
    <n v="1"/>
    <n v="4"/>
    <d v="2022-08-06T00:00:00"/>
    <n v="0.81"/>
    <n v="26"/>
    <n v="71"/>
    <n v="4"/>
    <m/>
  </r>
  <r>
    <s v="Oakland"/>
    <s v="CA"/>
    <n v="42539797"/>
    <s v="Annex B Room 1 Bed 3"/>
    <n v="195751579"/>
    <s v="Faces"/>
    <m/>
    <x v="64"/>
    <x v="1547"/>
    <x v="1527"/>
    <s v="Shared room"/>
    <n v="21"/>
    <n v="1"/>
    <n v="5"/>
    <d v="2022-07-13T00:00:00"/>
    <n v="0.16"/>
    <n v="26"/>
    <n v="80"/>
    <n v="2"/>
    <m/>
  </r>
  <r>
    <s v="Oakland"/>
    <s v="CA"/>
    <n v="42539965"/>
    <s v="Annex A Room 1 Bed 2"/>
    <n v="195751579"/>
    <s v="Faces"/>
    <m/>
    <x v="64"/>
    <x v="1548"/>
    <x v="350"/>
    <s v="Shared room"/>
    <n v="23"/>
    <n v="1"/>
    <n v="5"/>
    <d v="2022-08-20T00:00:00"/>
    <n v="0.21"/>
    <n v="26"/>
    <n v="84"/>
    <n v="3"/>
    <m/>
  </r>
  <r>
    <s v="Oakland"/>
    <s v="CA"/>
    <n v="42544472"/>
    <s v="Oakland hill with fantastic view"/>
    <n v="236127180"/>
    <s v="Yonghee"/>
    <m/>
    <x v="49"/>
    <x v="1549"/>
    <x v="1528"/>
    <s v="Private room"/>
    <n v="90"/>
    <n v="5"/>
    <n v="0"/>
    <m/>
    <m/>
    <n v="1"/>
    <n v="0"/>
    <n v="0"/>
    <m/>
  </r>
  <r>
    <s v="Oakland"/>
    <s v="CA"/>
    <n v="42565262"/>
    <s v="Annex A Room 1 Bed 4"/>
    <n v="195751579"/>
    <s v="Faces"/>
    <m/>
    <x v="64"/>
    <x v="1550"/>
    <x v="1529"/>
    <s v="Shared room"/>
    <n v="23"/>
    <n v="1"/>
    <n v="16"/>
    <d v="2022-08-26T00:00:00"/>
    <n v="0.61"/>
    <n v="26"/>
    <n v="78"/>
    <n v="7"/>
    <m/>
  </r>
  <r>
    <s v="Oakland"/>
    <s v="CA"/>
    <n v="42577303"/>
    <s v="Cottage bed 4 at FacesOasis"/>
    <n v="195751579"/>
    <s v="Faces"/>
    <m/>
    <x v="64"/>
    <x v="1551"/>
    <x v="1530"/>
    <s v="Shared room"/>
    <n v="29"/>
    <n v="1"/>
    <n v="4"/>
    <d v="2022-08-05T00:00:00"/>
    <n v="0.13"/>
    <n v="26"/>
    <n v="90"/>
    <n v="3"/>
    <m/>
  </r>
  <r>
    <s v="Oakland"/>
    <s v="CA"/>
    <n v="42585385"/>
    <s v="Stylish Garden Cottage Studio"/>
    <n v="1645373"/>
    <s v="Amber"/>
    <m/>
    <x v="57"/>
    <x v="1260"/>
    <x v="1223"/>
    <s v="Private room"/>
    <n v="86"/>
    <n v="30"/>
    <n v="0"/>
    <m/>
    <m/>
    <n v="1"/>
    <n v="174"/>
    <n v="0"/>
    <m/>
  </r>
  <r>
    <s v="Oakland"/>
    <s v="CA"/>
    <n v="42587640"/>
    <s v="Bright, new, modern home with private patio"/>
    <n v="12348095"/>
    <s v="Hisham And Hannah"/>
    <m/>
    <x v="72"/>
    <x v="1552"/>
    <x v="1531"/>
    <s v="Entire home/apt"/>
    <n v="120"/>
    <n v="28"/>
    <n v="11"/>
    <d v="2022-09-07T00:00:00"/>
    <n v="0.36"/>
    <n v="1"/>
    <n v="263"/>
    <n v="4"/>
    <m/>
  </r>
  <r>
    <s v="Oakland"/>
    <s v="CA"/>
    <n v="42604792"/>
    <s v="Private - 2 Bedroom, 2 Bath Oasis - Minutes to SF"/>
    <n v="51466242"/>
    <s v="Courtney"/>
    <m/>
    <x v="0"/>
    <x v="1553"/>
    <x v="1532"/>
    <s v="Entire home/apt"/>
    <n v="252"/>
    <n v="2"/>
    <n v="17"/>
    <d v="2022-08-29T00:00:00"/>
    <n v="0.66"/>
    <n v="2"/>
    <n v="0"/>
    <n v="7"/>
    <m/>
  </r>
  <r>
    <s v="Oakland"/>
    <s v="CA"/>
    <n v="42620732"/>
    <s v="Quiet Room in Friendly South Berkeley House"/>
    <n v="2240039"/>
    <s v="Rob"/>
    <m/>
    <x v="4"/>
    <x v="1554"/>
    <x v="1533"/>
    <s v="Private room"/>
    <n v="50"/>
    <n v="14"/>
    <n v="5"/>
    <d v="2022-07-31T00:00:00"/>
    <n v="0.17"/>
    <n v="5"/>
    <n v="188"/>
    <n v="2"/>
    <m/>
  </r>
  <r>
    <s v="Oakland"/>
    <s v="CA"/>
    <n v="42621578"/>
    <s v="Quiet Private Room with Full Bath"/>
    <n v="2240039"/>
    <s v="Rob"/>
    <m/>
    <x v="4"/>
    <x v="672"/>
    <x v="1534"/>
    <s v="Private room"/>
    <n v="50"/>
    <n v="14"/>
    <n v="3"/>
    <d v="2022-01-11T00:00:00"/>
    <n v="0.17"/>
    <n v="5"/>
    <n v="0"/>
    <n v="2"/>
    <m/>
  </r>
  <r>
    <s v="Oakland"/>
    <s v="CA"/>
    <n v="42623869"/>
    <s v="Cute, charming, cozy apt near Lake &amp; Downtown"/>
    <n v="109370853"/>
    <s v="Adriana"/>
    <m/>
    <x v="2"/>
    <x v="1555"/>
    <x v="1535"/>
    <s v="Entire home/apt"/>
    <n v="200"/>
    <n v="10"/>
    <n v="0"/>
    <m/>
    <m/>
    <n v="1"/>
    <n v="364"/>
    <n v="0"/>
    <m/>
  </r>
  <r>
    <s v="Oakland"/>
    <s v="CA"/>
    <n v="42640344"/>
    <s v="Lovely, All-inclusive, Private Home w Views"/>
    <n v="59256822"/>
    <s v="Emily"/>
    <m/>
    <x v="20"/>
    <x v="1556"/>
    <x v="1536"/>
    <s v="Entire home/apt"/>
    <n v="175"/>
    <n v="30"/>
    <n v="1"/>
    <d v="2020-04-19T00:00:00"/>
    <n v="0.03"/>
    <n v="1"/>
    <n v="0"/>
    <n v="0"/>
    <m/>
  </r>
  <r>
    <s v="Oakland"/>
    <s v="CA"/>
    <n v="42642374"/>
    <s v="Sunny ‚Ä° Spacious South Berk Apartment w/ Parking"/>
    <n v="10622809"/>
    <s v="Joseph"/>
    <m/>
    <x v="33"/>
    <x v="1557"/>
    <x v="1537"/>
    <s v="Entire home/apt"/>
    <n v="235"/>
    <n v="2"/>
    <n v="91"/>
    <d v="2022-08-21T00:00:00"/>
    <n v="2.96"/>
    <n v="1"/>
    <n v="90"/>
    <n v="36"/>
    <m/>
  </r>
  <r>
    <s v="Oakland"/>
    <s v="CA"/>
    <n v="42645489"/>
    <s v="Home away from home in Berkeley"/>
    <n v="6828964"/>
    <s v="Manu"/>
    <m/>
    <x v="4"/>
    <x v="1051"/>
    <x v="393"/>
    <s v="Entire home/apt"/>
    <n v="194"/>
    <n v="3"/>
    <n v="103"/>
    <d v="2022-09-16T00:00:00"/>
    <n v="3.75"/>
    <n v="1"/>
    <n v="62"/>
    <n v="47"/>
    <m/>
  </r>
  <r>
    <s v="Oakland"/>
    <s v="CA"/>
    <n v="42671156"/>
    <s v="3bd Apartment in Oakland Rest near BART and SF"/>
    <n v="228110147"/>
    <s v="Jeffrey"/>
    <m/>
    <x v="0"/>
    <x v="1558"/>
    <x v="1538"/>
    <s v="Entire home/apt"/>
    <n v="155"/>
    <n v="2"/>
    <n v="25"/>
    <d v="2021-04-26T00:00:00"/>
    <n v="0.82"/>
    <n v="1"/>
    <n v="189"/>
    <n v="0"/>
    <m/>
  </r>
  <r>
    <s v="Oakland"/>
    <s v="CA"/>
    <n v="42691519"/>
    <s v="Charming Alameda home. Walk to restaurants &amp; beach"/>
    <n v="2451096"/>
    <s v="Pam &amp; Albie"/>
    <m/>
    <x v="37"/>
    <x v="1559"/>
    <x v="1539"/>
    <s v="Entire home/apt"/>
    <n v="285"/>
    <n v="3"/>
    <n v="4"/>
    <d v="2022-08-08T00:00:00"/>
    <n v="0.21"/>
    <n v="1"/>
    <n v="61"/>
    <n v="2"/>
    <m/>
  </r>
  <r>
    <s v="Oakland"/>
    <s v="CA"/>
    <n v="42712727"/>
    <s v="Elegantly Renovated ‚ñ∫Northside 2BR 2BA Townhome"/>
    <n v="7933344"/>
    <s v="Margaret"/>
    <m/>
    <x v="3"/>
    <x v="1560"/>
    <x v="1540"/>
    <s v="Entire home/apt"/>
    <n v="199"/>
    <n v="14"/>
    <n v="13"/>
    <d v="2022-07-30T00:00:00"/>
    <n v="0.44"/>
    <n v="25"/>
    <n v="31"/>
    <n v="7"/>
    <m/>
  </r>
  <r>
    <s v="Oakland"/>
    <s v="CA"/>
    <n v="42716125"/>
    <s v="Room 1 Private @ FacesOasis"/>
    <n v="195751579"/>
    <s v="Faces"/>
    <m/>
    <x v="55"/>
    <x v="1561"/>
    <x v="1541"/>
    <s v="Private room"/>
    <n v="63"/>
    <n v="1"/>
    <n v="14"/>
    <d v="2022-07-24T00:00:00"/>
    <n v="0.51"/>
    <n v="26"/>
    <n v="85"/>
    <n v="11"/>
    <m/>
  </r>
  <r>
    <s v="Oakland"/>
    <s v="CA"/>
    <n v="42762495"/>
    <s v="Quiet Private Room in The Oakland Hills"/>
    <n v="209765971"/>
    <s v="Elsabeth"/>
    <m/>
    <x v="68"/>
    <x v="1562"/>
    <x v="1542"/>
    <s v="Private room"/>
    <n v="33"/>
    <n v="7"/>
    <n v="4"/>
    <d v="2022-07-10T00:00:00"/>
    <n v="0.13"/>
    <n v="1"/>
    <n v="164"/>
    <n v="2"/>
    <m/>
  </r>
  <r>
    <s v="Oakland"/>
    <s v="CA"/>
    <n v="42775518"/>
    <s v="Relaxing Lake Merritt Condo with Balcony + Pool"/>
    <n v="340670424"/>
    <s v="Adey"/>
    <m/>
    <x v="2"/>
    <x v="1563"/>
    <x v="1543"/>
    <s v="Entire home/apt"/>
    <n v="250"/>
    <n v="5"/>
    <n v="27"/>
    <d v="2022-08-21T00:00:00"/>
    <n v="1.04"/>
    <n v="1"/>
    <n v="0"/>
    <n v="7"/>
    <m/>
  </r>
  <r>
    <s v="Oakland"/>
    <s v="CA"/>
    <n v="42794473"/>
    <s v="Adorable 1 bedroom apartment, close to Lake Merrit"/>
    <n v="75505985"/>
    <s v="Mackenzie"/>
    <m/>
    <x v="15"/>
    <x v="1564"/>
    <x v="1544"/>
    <s v="Entire home/apt"/>
    <n v="93"/>
    <n v="1"/>
    <n v="4"/>
    <d v="2020-12-04T00:00:00"/>
    <n v="0.15"/>
    <n v="1"/>
    <n v="0"/>
    <n v="0"/>
    <m/>
  </r>
  <r>
    <s v="Oakland"/>
    <s v="CA"/>
    <n v="42795409"/>
    <s v="‚òÖSunny‚òÖComfy‚òÖPrivate Room Condo | Near OAK Airport"/>
    <n v="42163617"/>
    <s v="Alberta"/>
    <m/>
    <x v="51"/>
    <x v="1565"/>
    <x v="1545"/>
    <s v="Private room"/>
    <n v="85"/>
    <n v="7"/>
    <n v="13"/>
    <d v="2022-08-13T00:00:00"/>
    <n v="0.42"/>
    <n v="1"/>
    <n v="167"/>
    <n v="4"/>
    <m/>
  </r>
  <r>
    <s v="Oakland"/>
    <s v="CA"/>
    <n v="42797503"/>
    <s v="Spacious private Oakland/Berkeley in-law unit"/>
    <n v="4384204"/>
    <s v="Daphne &amp; Corey"/>
    <m/>
    <x v="4"/>
    <x v="1566"/>
    <x v="1071"/>
    <s v="Entire home/apt"/>
    <n v="115"/>
    <n v="30"/>
    <n v="1"/>
    <d v="2022-07-31T00:00:00"/>
    <n v="0.6"/>
    <n v="1"/>
    <n v="42"/>
    <n v="1"/>
    <m/>
  </r>
  <r>
    <s v="Oakland"/>
    <s v="CA"/>
    <n v="42825839"/>
    <s v="‚òÖ2BR Near Lake Merritt &amp; Bart. Self-Checkin. WiFi!"/>
    <n v="4256598"/>
    <s v="J"/>
    <m/>
    <x v="59"/>
    <x v="1567"/>
    <x v="1546"/>
    <s v="Entire home/apt"/>
    <n v="110"/>
    <n v="28"/>
    <n v="24"/>
    <d v="2022-08-23T00:00:00"/>
    <n v="0.81"/>
    <n v="6"/>
    <n v="0"/>
    <n v="8"/>
    <m/>
  </r>
  <r>
    <s v="Oakland"/>
    <s v="CA"/>
    <n v="42833817"/>
    <s v="Annex A Room 2 Private @ FacesOasis (Private Room)"/>
    <n v="195751579"/>
    <s v="Faces"/>
    <m/>
    <x v="64"/>
    <x v="1568"/>
    <x v="1547"/>
    <s v="Private room"/>
    <n v="58"/>
    <n v="1"/>
    <n v="5"/>
    <d v="2022-08-14T00:00:00"/>
    <n v="0.42"/>
    <n v="26"/>
    <n v="85"/>
    <n v="5"/>
    <m/>
  </r>
  <r>
    <s v="Oakland"/>
    <s v="CA"/>
    <n v="42856320"/>
    <s v="QUAINT BERKELEY APARTMENT"/>
    <n v="59345311"/>
    <s v="Cali"/>
    <m/>
    <x v="11"/>
    <x v="225"/>
    <x v="1548"/>
    <s v="Entire home/apt"/>
    <n v="225"/>
    <n v="14"/>
    <n v="21"/>
    <d v="2022-07-06T00:00:00"/>
    <n v="0.7"/>
    <n v="6"/>
    <n v="141"/>
    <n v="4"/>
    <m/>
  </r>
  <r>
    <s v="Oakland"/>
    <s v="CA"/>
    <n v="42856966"/>
    <s v="STUNNING BERKELEY APARTMENT"/>
    <n v="59345311"/>
    <s v="Cali"/>
    <m/>
    <x v="3"/>
    <x v="1569"/>
    <x v="475"/>
    <s v="Entire home/apt"/>
    <n v="136"/>
    <n v="14"/>
    <n v="19"/>
    <d v="2022-06-03T00:00:00"/>
    <n v="0.64"/>
    <n v="6"/>
    <n v="163"/>
    <n v="4"/>
    <m/>
  </r>
  <r>
    <s v="Oakland"/>
    <s v="CA"/>
    <n v="42857542"/>
    <s v="SPACIOUS BERKELEY STUDIO CLOSE TO EVERYTHING!"/>
    <n v="59345311"/>
    <s v="Cali"/>
    <m/>
    <x v="11"/>
    <x v="1569"/>
    <x v="915"/>
    <s v="Entire home/apt"/>
    <n v="135"/>
    <n v="14"/>
    <n v="21"/>
    <d v="2022-08-29T00:00:00"/>
    <n v="0.75"/>
    <n v="6"/>
    <n v="168"/>
    <n v="7"/>
    <m/>
  </r>
  <r>
    <s v="Oakland"/>
    <s v="CA"/>
    <n v="42862153"/>
    <s v="Sunny Northside Apartment"/>
    <n v="341307424"/>
    <s v="Joseph"/>
    <m/>
    <x v="3"/>
    <x v="1570"/>
    <x v="1549"/>
    <s v="Entire home/apt"/>
    <n v="150"/>
    <n v="30"/>
    <n v="0"/>
    <m/>
    <m/>
    <n v="4"/>
    <n v="119"/>
    <n v="0"/>
    <m/>
  </r>
  <r>
    <s v="Oakland"/>
    <s v="CA"/>
    <n v="42864278"/>
    <s v="Annex A Room 3 Private @ FacesOasis (Private Room)"/>
    <n v="195751579"/>
    <s v="Faces"/>
    <m/>
    <x v="64"/>
    <x v="1571"/>
    <x v="1550"/>
    <s v="Private room"/>
    <n v="57"/>
    <n v="1"/>
    <n v="8"/>
    <d v="2022-08-31T00:00:00"/>
    <n v="1.88"/>
    <n v="26"/>
    <n v="90"/>
    <n v="8"/>
    <m/>
  </r>
  <r>
    <s v="Oakland"/>
    <s v="CA"/>
    <n v="42867178"/>
    <s v="A soothing escape in the Oakland Hills"/>
    <n v="1110012"/>
    <s v="Dani"/>
    <m/>
    <x v="68"/>
    <x v="1572"/>
    <x v="1551"/>
    <s v="Entire home/apt"/>
    <n v="106"/>
    <n v="3"/>
    <n v="67"/>
    <d v="2022-09-10T00:00:00"/>
    <n v="2.19"/>
    <n v="1"/>
    <n v="11"/>
    <n v="26"/>
    <m/>
  </r>
  <r>
    <s v="Oakland"/>
    <s v="CA"/>
    <n v="42876463"/>
    <s v="The Velvet Nest: A Boho Sanctuary"/>
    <n v="3222384"/>
    <s v="Lorina"/>
    <m/>
    <x v="38"/>
    <x v="1573"/>
    <x v="1552"/>
    <s v="Entire home/apt"/>
    <n v="108"/>
    <n v="30"/>
    <n v="3"/>
    <d v="2022-07-23T00:00:00"/>
    <n v="0.11"/>
    <n v="1"/>
    <n v="106"/>
    <n v="1"/>
    <m/>
  </r>
  <r>
    <s v="Oakland"/>
    <s v="CA"/>
    <n v="42937415"/>
    <s v="Beautiful Oakland Hills Studio Apartment"/>
    <n v="11851078"/>
    <s v="Isavane"/>
    <m/>
    <x v="41"/>
    <x v="1538"/>
    <x v="1553"/>
    <s v="Entire home/apt"/>
    <n v="140"/>
    <n v="2"/>
    <n v="25"/>
    <d v="2022-09-04T00:00:00"/>
    <n v="0.82"/>
    <n v="1"/>
    <n v="222"/>
    <n v="9"/>
    <m/>
  </r>
  <r>
    <s v="Oakland"/>
    <s v="CA"/>
    <n v="42956155"/>
    <s v="private apartment with outdoor amenities"/>
    <n v="239674302"/>
    <s v="R"/>
    <m/>
    <x v="2"/>
    <x v="1574"/>
    <x v="1554"/>
    <s v="Entire home/apt"/>
    <n v="136"/>
    <n v="3"/>
    <n v="15"/>
    <d v="2022-09-02T00:00:00"/>
    <n v="3.75"/>
    <n v="1"/>
    <n v="39"/>
    <n v="15"/>
    <m/>
  </r>
  <r>
    <s v="Oakland"/>
    <s v="CA"/>
    <n v="43010029"/>
    <s v="Quiet Oakland Hills Cottage"/>
    <n v="176803449"/>
    <s v="Monica"/>
    <m/>
    <x v="78"/>
    <x v="1575"/>
    <x v="1555"/>
    <s v="Entire home/apt"/>
    <n v="1800"/>
    <n v="30"/>
    <n v="0"/>
    <m/>
    <m/>
    <n v="1"/>
    <n v="0"/>
    <n v="0"/>
    <m/>
  </r>
  <r>
    <s v="Oakland"/>
    <s v="CA"/>
    <n v="43012908"/>
    <s v="Lake Merritt Room in beautifully designed home"/>
    <n v="5018731"/>
    <s v="Colette"/>
    <m/>
    <x v="85"/>
    <x v="1576"/>
    <x v="1556"/>
    <s v="Private room"/>
    <n v="53"/>
    <n v="5"/>
    <n v="12"/>
    <d v="2022-08-31T00:00:00"/>
    <n v="0.44"/>
    <n v="2"/>
    <n v="129"/>
    <n v="4"/>
    <m/>
  </r>
  <r>
    <s v="Oakland"/>
    <s v="CA"/>
    <n v="43024039"/>
    <s v="Cozy Redwood Tree Retreat"/>
    <n v="73358478"/>
    <s v="Heidi"/>
    <m/>
    <x v="47"/>
    <x v="908"/>
    <x v="1557"/>
    <s v="Entire home/apt"/>
    <n v="160"/>
    <n v="5"/>
    <n v="0"/>
    <m/>
    <m/>
    <n v="1"/>
    <n v="170"/>
    <n v="0"/>
    <m/>
  </r>
  <r>
    <s v="Oakland"/>
    <s v="CA"/>
    <n v="43044366"/>
    <s v="Elegant 2BR 1BA Penthouse - Sleep Under The Eaves"/>
    <n v="7933344"/>
    <s v="Margaret"/>
    <m/>
    <x v="3"/>
    <x v="1577"/>
    <x v="1558"/>
    <s v="Entire home/apt"/>
    <n v="153"/>
    <n v="14"/>
    <n v="4"/>
    <d v="2022-08-05T00:00:00"/>
    <n v="0.43"/>
    <n v="25"/>
    <n v="229"/>
    <n v="4"/>
    <m/>
  </r>
  <r>
    <s v="Oakland"/>
    <s v="CA"/>
    <n v="43059154"/>
    <s v="Newly Remodeled Modern Studio next to Temescal"/>
    <n v="2293401"/>
    <s v="Hayden"/>
    <m/>
    <x v="33"/>
    <x v="1578"/>
    <x v="1559"/>
    <s v="Entire home/apt"/>
    <n v="95"/>
    <n v="3"/>
    <n v="88"/>
    <d v="2022-08-12T00:00:00"/>
    <n v="3.47"/>
    <n v="4"/>
    <n v="79"/>
    <n v="31"/>
    <m/>
  </r>
  <r>
    <s v="Oakland"/>
    <s v="CA"/>
    <n v="43097520"/>
    <s v="Private room with three beds in a 2BR/1BA near UCB"/>
    <n v="6676432"/>
    <s v="Academic"/>
    <m/>
    <x v="4"/>
    <x v="1579"/>
    <x v="1560"/>
    <s v="Private room"/>
    <n v="160"/>
    <n v="165"/>
    <n v="0"/>
    <m/>
    <m/>
    <n v="28"/>
    <n v="365"/>
    <n v="0"/>
    <m/>
  </r>
  <r>
    <s v="Oakland"/>
    <s v="CA"/>
    <n v="43111028"/>
    <s v="Large Bedroom &amp; Private Bath (Redwood Room)"/>
    <n v="32785757"/>
    <s v="Dave"/>
    <m/>
    <x v="37"/>
    <x v="1580"/>
    <x v="1561"/>
    <s v="Private room"/>
    <n v="90"/>
    <n v="5"/>
    <n v="4"/>
    <d v="2022-05-16T00:00:00"/>
    <n v="0.26"/>
    <n v="7"/>
    <n v="295"/>
    <n v="2"/>
    <m/>
  </r>
  <r>
    <s v="Oakland"/>
    <s v="CA"/>
    <n v="43179244"/>
    <s v="Private Oakland Hills Retreat w/  Private Patio!"/>
    <n v="53211356"/>
    <s v="Shannon"/>
    <m/>
    <x v="78"/>
    <x v="1581"/>
    <x v="1562"/>
    <s v="Entire home/apt"/>
    <n v="95"/>
    <n v="14"/>
    <n v="5"/>
    <d v="2022-06-26T00:00:00"/>
    <n v="0.17"/>
    <n v="2"/>
    <n v="282"/>
    <n v="4"/>
    <m/>
  </r>
  <r>
    <s v="Oakland"/>
    <s v="CA"/>
    <n v="43206074"/>
    <s v="Sunny Oakland Hills Retreat w/ Nature+City Views!"/>
    <n v="53211356"/>
    <s v="Shannon"/>
    <m/>
    <x v="78"/>
    <x v="1581"/>
    <x v="1562"/>
    <s v="Entire home/apt"/>
    <n v="95"/>
    <n v="7"/>
    <n v="21"/>
    <d v="2022-08-24T00:00:00"/>
    <n v="0.76"/>
    <n v="2"/>
    <n v="92"/>
    <n v="8"/>
    <m/>
  </r>
  <r>
    <s v="Oakland"/>
    <s v="CA"/>
    <n v="43225378"/>
    <s v="Designer Emeryville Studio by Grocery, Shopping"/>
    <n v="35594830"/>
    <s v="Viviane"/>
    <m/>
    <x v="54"/>
    <x v="1582"/>
    <x v="1563"/>
    <s v="Entire home/apt"/>
    <n v="99"/>
    <n v="20"/>
    <n v="19"/>
    <d v="2022-08-22T00:00:00"/>
    <n v="0.71"/>
    <n v="11"/>
    <n v="301"/>
    <n v="11"/>
    <m/>
  </r>
  <r>
    <s v="Oakland"/>
    <s v="CA"/>
    <n v="43232018"/>
    <s v="Oakland‚Äôs best 5 star Accommodations 1 bd &amp; 1 ba"/>
    <n v="219769481"/>
    <s v="Joanne"/>
    <m/>
    <x v="69"/>
    <x v="1583"/>
    <x v="1564"/>
    <s v="Entire home/apt"/>
    <n v="150"/>
    <n v="3"/>
    <n v="0"/>
    <m/>
    <m/>
    <n v="3"/>
    <n v="0"/>
    <n v="0"/>
    <m/>
  </r>
  <r>
    <s v="Oakland"/>
    <s v="CA"/>
    <n v="43323322"/>
    <s v="4 Bedroom (for 9) 1.5 Bath near Bart &amp; UCB"/>
    <n v="6676432"/>
    <s v="Academic"/>
    <m/>
    <x v="4"/>
    <x v="658"/>
    <x v="375"/>
    <s v="Entire home/apt"/>
    <n v="538"/>
    <n v="14"/>
    <n v="2"/>
    <d v="2022-08-15T00:00:00"/>
    <n v="7.0000000000000007E-2"/>
    <n v="28"/>
    <n v="365"/>
    <n v="1"/>
    <m/>
  </r>
  <r>
    <s v="Oakland"/>
    <s v="CA"/>
    <n v="43385475"/>
    <s v="Beautiful Room  w/ a private deck - Near BART!"/>
    <n v="5018731"/>
    <s v="Colette"/>
    <m/>
    <x v="85"/>
    <x v="1584"/>
    <x v="45"/>
    <s v="Private room"/>
    <n v="53"/>
    <n v="7"/>
    <n v="8"/>
    <d v="2022-08-28T00:00:00"/>
    <n v="0.3"/>
    <n v="2"/>
    <n v="273"/>
    <n v="5"/>
    <m/>
  </r>
  <r>
    <s v="Oakland"/>
    <s v="CA"/>
    <n v="43432234"/>
    <s v="Cozy Cottage"/>
    <n v="61240924"/>
    <s v="Annette"/>
    <m/>
    <x v="51"/>
    <x v="1585"/>
    <x v="1565"/>
    <s v="Entire home/apt"/>
    <n v="70"/>
    <n v="30"/>
    <n v="0"/>
    <m/>
    <m/>
    <n v="1"/>
    <n v="0"/>
    <n v="0"/>
    <m/>
  </r>
  <r>
    <s v="Oakland"/>
    <s v="CA"/>
    <n v="43476424"/>
    <s v="Ideally Located San Francisco Bay Home w/ Sunroom!"/>
    <n v="126644773"/>
    <s v="Evolve"/>
    <m/>
    <x v="34"/>
    <x v="1586"/>
    <x v="1566"/>
    <s v="Entire home/apt"/>
    <n v="243"/>
    <n v="4"/>
    <n v="25"/>
    <d v="2022-08-01T00:00:00"/>
    <n v="0.9"/>
    <n v="6"/>
    <n v="230"/>
    <n v="8"/>
    <m/>
  </r>
  <r>
    <s v="Oakland"/>
    <s v="CA"/>
    <n v="43510676"/>
    <s v="Private Entry Guest Suite &amp;Bathroom."/>
    <n v="109250099"/>
    <s v="Jared"/>
    <m/>
    <x v="81"/>
    <x v="1587"/>
    <x v="1567"/>
    <s v="Private room"/>
    <n v="55"/>
    <n v="2"/>
    <n v="29"/>
    <d v="2022-07-01T00:00:00"/>
    <n v="1.07"/>
    <n v="1"/>
    <n v="74"/>
    <n v="10"/>
    <m/>
  </r>
  <r>
    <s v="Oakland"/>
    <s v="CA"/>
    <n v="43526329"/>
    <s v="Your Master Bedroom is ready. Easy Self Check-in."/>
    <n v="6992629"/>
    <s v="Richard"/>
    <m/>
    <x v="18"/>
    <x v="1588"/>
    <x v="1568"/>
    <s v="Private room"/>
    <n v="69"/>
    <n v="2"/>
    <n v="32"/>
    <d v="2022-09-12T00:00:00"/>
    <n v="1.1599999999999999"/>
    <n v="2"/>
    <n v="224"/>
    <n v="17"/>
    <m/>
  </r>
  <r>
    <s v="Oakland"/>
    <s v="CA"/>
    <n v="43576830"/>
    <s v="Private entrance basement unit"/>
    <n v="175153447"/>
    <s v="Cathy"/>
    <m/>
    <x v="31"/>
    <x v="1589"/>
    <x v="1569"/>
    <s v="Entire home/apt"/>
    <n v="58"/>
    <n v="2"/>
    <n v="49"/>
    <d v="2022-08-24T00:00:00"/>
    <n v="2.23"/>
    <n v="6"/>
    <n v="344"/>
    <n v="29"/>
    <m/>
  </r>
  <r>
    <s v="Oakland"/>
    <s v="CA"/>
    <n v="43645860"/>
    <s v="Cozy Room #0! 2 mins from BART, ~10 mins from SF"/>
    <n v="45312252"/>
    <s v="Chris"/>
    <m/>
    <x v="64"/>
    <x v="1590"/>
    <x v="1570"/>
    <s v="Private room"/>
    <n v="35"/>
    <n v="10"/>
    <n v="4"/>
    <d v="2020-10-24T00:00:00"/>
    <n v="0.17"/>
    <n v="2"/>
    <n v="0"/>
    <n v="0"/>
    <m/>
  </r>
  <r>
    <s v="Oakland"/>
    <s v="CA"/>
    <n v="43655518"/>
    <s v="Spacious Art Deco Flat in Grand Lake District"/>
    <n v="27016469"/>
    <s v="Gabe"/>
    <m/>
    <x v="45"/>
    <x v="1591"/>
    <x v="1571"/>
    <s v="Entire home/apt"/>
    <n v="464"/>
    <n v="2"/>
    <n v="62"/>
    <d v="2022-09-05T00:00:00"/>
    <n v="2.74"/>
    <n v="1"/>
    <n v="169"/>
    <n v="39"/>
    <m/>
  </r>
  <r>
    <s v="Oakland"/>
    <s v="CA"/>
    <n v="43745018"/>
    <s v="1524B - Comfortable Cozy Budget 2 BD Upper Unit"/>
    <n v="349572945"/>
    <s v="Darren"/>
    <m/>
    <x v="84"/>
    <x v="1592"/>
    <x v="1572"/>
    <s v="Entire home/apt"/>
    <n v="166"/>
    <n v="2"/>
    <n v="81"/>
    <d v="2022-04-13T00:00:00"/>
    <n v="2.96"/>
    <n v="1"/>
    <n v="39"/>
    <n v="21"/>
    <m/>
  </r>
  <r>
    <s v="Oakland"/>
    <s v="CA"/>
    <n v="43779117"/>
    <s v="Small studio apartment in quiet neighborhood."/>
    <n v="1024552"/>
    <s v="LaurieAnn"/>
    <m/>
    <x v="15"/>
    <x v="1593"/>
    <x v="1573"/>
    <s v="Entire home/apt"/>
    <n v="98"/>
    <n v="3"/>
    <n v="37"/>
    <d v="2022-09-11T00:00:00"/>
    <n v="1.4"/>
    <n v="2"/>
    <n v="359"/>
    <n v="16"/>
    <m/>
  </r>
  <r>
    <s v="Oakland"/>
    <s v="CA"/>
    <n v="43792094"/>
    <s v="Cozy Island Retreat"/>
    <n v="108043182"/>
    <s v="Anne"/>
    <m/>
    <x v="18"/>
    <x v="1594"/>
    <x v="1574"/>
    <s v="Entire home/apt"/>
    <n v="79"/>
    <n v="1"/>
    <n v="27"/>
    <d v="2022-08-21T00:00:00"/>
    <n v="1.08"/>
    <n v="2"/>
    <n v="364"/>
    <n v="13"/>
    <m/>
  </r>
  <r>
    <s v="Oakland"/>
    <s v="CA"/>
    <n v="43806990"/>
    <s v="Designer Studio In Emeryville  by Grocery + Shops"/>
    <n v="35594830"/>
    <s v="Viviane"/>
    <m/>
    <x v="22"/>
    <x v="1293"/>
    <x v="1575"/>
    <s v="Entire home/apt"/>
    <n v="102"/>
    <n v="20"/>
    <n v="17"/>
    <d v="2022-08-27T00:00:00"/>
    <n v="0.63"/>
    <n v="11"/>
    <n v="358"/>
    <n v="6"/>
    <m/>
  </r>
  <r>
    <s v="Oakland"/>
    <s v="CA"/>
    <n v="43807075"/>
    <s v="Charming Updated 2 Bedroom Cottage in Alameda"/>
    <n v="137751499"/>
    <s v="Guy"/>
    <m/>
    <x v="37"/>
    <x v="1595"/>
    <x v="1576"/>
    <s v="Entire home/apt"/>
    <n v="155"/>
    <n v="21"/>
    <n v="9"/>
    <d v="2022-07-29T00:00:00"/>
    <n v="0.36"/>
    <n v="1"/>
    <n v="0"/>
    <n v="6"/>
    <m/>
  </r>
  <r>
    <s v="Oakland"/>
    <s v="CA"/>
    <n v="43823178"/>
    <s v="Boho Studio : 15 minutes to San Francisco"/>
    <n v="98867412"/>
    <s v="L Kahlil"/>
    <m/>
    <x v="4"/>
    <x v="333"/>
    <x v="1577"/>
    <s v="Entire home/apt"/>
    <n v="111"/>
    <n v="1"/>
    <n v="180"/>
    <d v="2022-09-16T00:00:00"/>
    <n v="6.67"/>
    <n v="1"/>
    <n v="345"/>
    <n v="68"/>
    <m/>
  </r>
  <r>
    <s v="Oakland"/>
    <s v="CA"/>
    <n v="43835131"/>
    <s v="Boho-themed Space with Great Bay Views"/>
    <n v="1693990"/>
    <s v="Sean And Ron"/>
    <m/>
    <x v="79"/>
    <x v="1596"/>
    <x v="1578"/>
    <s v="Entire home/apt"/>
    <n v="115"/>
    <n v="3"/>
    <n v="19"/>
    <d v="2022-02-15T00:00:00"/>
    <n v="0.82"/>
    <n v="2"/>
    <n v="166"/>
    <n v="9"/>
    <m/>
  </r>
  <r>
    <s v="Oakland"/>
    <s v="CA"/>
    <n v="43850311"/>
    <s v="Cozy 2B 2B Flat Convenient Oakland-Bay Area"/>
    <n v="32152609"/>
    <s v="Marilyn"/>
    <m/>
    <x v="2"/>
    <x v="1597"/>
    <x v="1579"/>
    <s v="Entire home/apt"/>
    <n v="115"/>
    <n v="90"/>
    <n v="2"/>
    <d v="2021-05-22T00:00:00"/>
    <n v="0.1"/>
    <n v="1"/>
    <n v="170"/>
    <n v="0"/>
    <m/>
  </r>
  <r>
    <s v="Oakland"/>
    <s v="CA"/>
    <n v="43873975"/>
    <s v="Cozy 1-Bedroom In The Heart of Oakland"/>
    <n v="6282154"/>
    <s v="Anayo"/>
    <m/>
    <x v="61"/>
    <x v="1598"/>
    <x v="976"/>
    <s v="Entire home/apt"/>
    <n v="100"/>
    <n v="3"/>
    <n v="8"/>
    <d v="2022-01-02T00:00:00"/>
    <n v="0.3"/>
    <n v="1"/>
    <n v="0"/>
    <n v="2"/>
    <m/>
  </r>
  <r>
    <s v="Oakland"/>
    <s v="CA"/>
    <n v="43912626"/>
    <s v="Comfy shared space w/ lots of extras (room 2 of 2)"/>
    <n v="12520821"/>
    <s v="Ruth"/>
    <m/>
    <x v="41"/>
    <x v="439"/>
    <x v="717"/>
    <s v="Private room"/>
    <n v="79"/>
    <n v="1"/>
    <n v="9"/>
    <d v="2022-06-09T00:00:00"/>
    <n v="0.34"/>
    <n v="2"/>
    <n v="354"/>
    <n v="4"/>
    <m/>
  </r>
  <r>
    <s v="Oakland"/>
    <s v="CA"/>
    <n v="43960787"/>
    <s v="Newly Renovated 2 Bedroom Private Apartment Unit 2"/>
    <n v="326210633"/>
    <s v="Susan"/>
    <m/>
    <x v="39"/>
    <x v="1599"/>
    <x v="1580"/>
    <s v="Entire home/apt"/>
    <n v="125"/>
    <n v="1"/>
    <n v="58"/>
    <d v="2022-08-25T00:00:00"/>
    <n v="2.2200000000000002"/>
    <n v="5"/>
    <n v="169"/>
    <n v="38"/>
    <m/>
  </r>
  <r>
    <s v="Oakland"/>
    <s v="CA"/>
    <n v="43969932"/>
    <s v="P2 Room 1 Bed 2"/>
    <n v="352188956"/>
    <s v="Suntori"/>
    <m/>
    <x v="0"/>
    <x v="1600"/>
    <x v="1513"/>
    <s v="Shared room"/>
    <n v="21"/>
    <n v="1"/>
    <n v="0"/>
    <m/>
    <m/>
    <n v="12"/>
    <n v="0"/>
    <n v="0"/>
    <m/>
  </r>
  <r>
    <s v="Oakland"/>
    <s v="CA"/>
    <n v="43984150"/>
    <s v="The not so tiny, tiny house (with private laundry)"/>
    <n v="168278187"/>
    <s v="Heather"/>
    <m/>
    <x v="10"/>
    <x v="1601"/>
    <x v="1581"/>
    <s v="Entire home/apt"/>
    <n v="148"/>
    <n v="1"/>
    <n v="68"/>
    <d v="2022-09-16T00:00:00"/>
    <n v="2.74"/>
    <n v="1"/>
    <n v="214"/>
    <n v="37"/>
    <m/>
  </r>
  <r>
    <s v="Oakland"/>
    <s v="CA"/>
    <n v="44012448"/>
    <s v="Gorgeous and Comfortable Craftsman Bungalow"/>
    <n v="11952732"/>
    <s v="Jos"/>
    <m/>
    <x v="22"/>
    <x v="1602"/>
    <x v="1392"/>
    <s v="Entire home/apt"/>
    <n v="171"/>
    <n v="2"/>
    <n v="9"/>
    <d v="2022-08-21T00:00:00"/>
    <n v="0.34"/>
    <n v="1"/>
    <n v="0"/>
    <n v="6"/>
    <m/>
  </r>
  <r>
    <s v="Oakland"/>
    <s v="CA"/>
    <n v="44016721"/>
    <s v="P2 Room 1 Bed 1"/>
    <n v="352188956"/>
    <s v="Suntori"/>
    <m/>
    <x v="0"/>
    <x v="1603"/>
    <x v="1582"/>
    <s v="Shared room"/>
    <n v="21"/>
    <n v="1"/>
    <n v="0"/>
    <m/>
    <m/>
    <n v="12"/>
    <n v="0"/>
    <n v="0"/>
    <m/>
  </r>
  <r>
    <s v="Oakland"/>
    <s v="CA"/>
    <n v="44047287"/>
    <s v="P2 Room 1 Bed 3"/>
    <n v="352188956"/>
    <s v="Suntori"/>
    <m/>
    <x v="0"/>
    <x v="1604"/>
    <x v="1583"/>
    <s v="Shared room"/>
    <n v="23"/>
    <n v="1"/>
    <n v="0"/>
    <m/>
    <m/>
    <n v="12"/>
    <n v="0"/>
    <n v="0"/>
    <m/>
  </r>
  <r>
    <s v="Oakland"/>
    <s v="CA"/>
    <n v="44047661"/>
    <s v="P2 Room 1 Bed 4"/>
    <n v="352188956"/>
    <s v="Suntori"/>
    <m/>
    <x v="0"/>
    <x v="1108"/>
    <x v="1582"/>
    <s v="Shared room"/>
    <n v="23"/>
    <n v="1"/>
    <n v="0"/>
    <m/>
    <m/>
    <n v="12"/>
    <n v="0"/>
    <n v="0"/>
    <m/>
  </r>
  <r>
    <s v="Oakland"/>
    <s v="CA"/>
    <n v="44048021"/>
    <s v="P2 Room 3 Bed 1"/>
    <n v="352188956"/>
    <s v="Suntori"/>
    <m/>
    <x v="0"/>
    <x v="1605"/>
    <x v="1584"/>
    <s v="Shared room"/>
    <n v="23"/>
    <n v="1"/>
    <n v="0"/>
    <m/>
    <m/>
    <n v="12"/>
    <n v="0"/>
    <n v="0"/>
    <m/>
  </r>
  <r>
    <s v="Oakland"/>
    <s v="CA"/>
    <n v="44048550"/>
    <s v="P2 Room 3 Bed 2"/>
    <n v="352188956"/>
    <s v="Suntori"/>
    <m/>
    <x v="0"/>
    <x v="714"/>
    <x v="1508"/>
    <s v="Shared room"/>
    <n v="23"/>
    <n v="1"/>
    <n v="0"/>
    <m/>
    <m/>
    <n v="12"/>
    <n v="0"/>
    <n v="0"/>
    <m/>
  </r>
  <r>
    <s v="Oakland"/>
    <s v="CA"/>
    <n v="44048877"/>
    <s v="P2 Room 3 Bed 3"/>
    <n v="352188956"/>
    <s v="Suntori"/>
    <m/>
    <x v="0"/>
    <x v="781"/>
    <x v="1585"/>
    <s v="Shared room"/>
    <n v="23"/>
    <n v="1"/>
    <n v="0"/>
    <m/>
    <m/>
    <n v="12"/>
    <n v="0"/>
    <n v="0"/>
    <m/>
  </r>
  <r>
    <s v="Oakland"/>
    <s v="CA"/>
    <n v="44062206"/>
    <s v="P2 Room 3 Bed 4"/>
    <n v="352188956"/>
    <s v="Suntori"/>
    <m/>
    <x v="0"/>
    <x v="1606"/>
    <x v="1582"/>
    <s v="Shared room"/>
    <n v="23"/>
    <n v="1"/>
    <n v="0"/>
    <m/>
    <m/>
    <n v="12"/>
    <n v="0"/>
    <n v="0"/>
    <m/>
  </r>
  <r>
    <s v="Oakland"/>
    <s v="CA"/>
    <n v="44062371"/>
    <s v="Great Piedmont Avenue location, offstreet parking"/>
    <n v="46255594"/>
    <s v="Heidi"/>
    <m/>
    <x v="6"/>
    <x v="1607"/>
    <x v="1586"/>
    <s v="Entire home/apt"/>
    <n v="199"/>
    <n v="31"/>
    <n v="7"/>
    <d v="2022-08-12T00:00:00"/>
    <n v="0.32"/>
    <n v="1"/>
    <n v="138"/>
    <n v="3"/>
    <m/>
  </r>
  <r>
    <s v="Oakland"/>
    <s v="CA"/>
    <n v="44100496"/>
    <s v="Detached Home with Spacious Yard and Sunroom"/>
    <n v="14142767"/>
    <s v="Kate &amp; JP"/>
    <m/>
    <x v="18"/>
    <x v="1608"/>
    <x v="1587"/>
    <s v="Entire home/apt"/>
    <n v="165"/>
    <n v="7"/>
    <n v="10"/>
    <d v="2022-09-12T00:00:00"/>
    <n v="0.4"/>
    <n v="3"/>
    <n v="256"/>
    <n v="6"/>
    <m/>
  </r>
  <r>
    <s v="Oakland"/>
    <s v="CA"/>
    <n v="44101979"/>
    <s v="P2 Room 2 Private"/>
    <n v="352188956"/>
    <s v="Suntori"/>
    <m/>
    <x v="0"/>
    <x v="1609"/>
    <x v="1588"/>
    <s v="Private room"/>
    <n v="52"/>
    <n v="1"/>
    <n v="0"/>
    <m/>
    <m/>
    <n v="12"/>
    <n v="0"/>
    <n v="0"/>
    <m/>
  </r>
  <r>
    <s v="Oakland"/>
    <s v="CA"/>
    <n v="44102458"/>
    <s v="Fernside Getaway- Alameda Home with a View"/>
    <n v="303509250"/>
    <s v="Beth"/>
    <m/>
    <x v="88"/>
    <x v="1610"/>
    <x v="1589"/>
    <s v="Entire home/apt"/>
    <n v="423"/>
    <n v="3"/>
    <n v="58"/>
    <d v="2022-09-08T00:00:00"/>
    <n v="2.23"/>
    <n v="1"/>
    <n v="288"/>
    <n v="30"/>
    <m/>
  </r>
  <r>
    <s v="Oakland"/>
    <s v="CA"/>
    <n v="44102988"/>
    <s v="P2 Room 1 Private"/>
    <n v="352188956"/>
    <s v="Suntori"/>
    <m/>
    <x v="0"/>
    <x v="1611"/>
    <x v="1590"/>
    <s v="Private room"/>
    <n v="55"/>
    <n v="1"/>
    <n v="0"/>
    <m/>
    <m/>
    <n v="12"/>
    <n v="0"/>
    <n v="0"/>
    <m/>
  </r>
  <r>
    <s v="Oakland"/>
    <s v="CA"/>
    <n v="44103450"/>
    <s v="P2 Room 3 Private"/>
    <n v="352188956"/>
    <s v="Suntori"/>
    <m/>
    <x v="0"/>
    <x v="1612"/>
    <x v="1591"/>
    <s v="Private room"/>
    <n v="56"/>
    <n v="1"/>
    <n v="0"/>
    <m/>
    <m/>
    <n v="12"/>
    <n v="0"/>
    <n v="0"/>
    <m/>
  </r>
  <r>
    <s v="Oakland"/>
    <s v="CA"/>
    <n v="44104854"/>
    <s v="Relaxing Vintage Bungalow - Hikes,Beaches,Airport"/>
    <n v="193302353"/>
    <s v="Praia/Josh"/>
    <m/>
    <x v="52"/>
    <x v="1417"/>
    <x v="1592"/>
    <s v="Entire home/apt"/>
    <n v="199"/>
    <n v="2"/>
    <n v="49"/>
    <d v="2022-09-16T00:00:00"/>
    <n v="3.38"/>
    <n v="1"/>
    <n v="201"/>
    <n v="39"/>
    <m/>
  </r>
  <r>
    <s v="Oakland"/>
    <s v="CA"/>
    <n v="44119763"/>
    <s v="P2 Private house"/>
    <n v="352188956"/>
    <s v="Suntori"/>
    <m/>
    <x v="0"/>
    <x v="1613"/>
    <x v="1593"/>
    <s v="Entire home/apt"/>
    <n v="250"/>
    <n v="1"/>
    <n v="0"/>
    <m/>
    <m/>
    <n v="12"/>
    <n v="0"/>
    <n v="0"/>
    <m/>
  </r>
  <r>
    <s v="Oakland"/>
    <s v="CA"/>
    <n v="44120008"/>
    <s v="Acorn &amp; Redwood Retreat"/>
    <n v="13771581"/>
    <s v="Bob"/>
    <m/>
    <x v="47"/>
    <x v="1614"/>
    <x v="1594"/>
    <s v="Entire home/apt"/>
    <n v="77"/>
    <n v="1"/>
    <n v="45"/>
    <d v="2021-08-29T00:00:00"/>
    <n v="1.69"/>
    <n v="1"/>
    <n v="75"/>
    <n v="0"/>
    <m/>
  </r>
  <r>
    <s v="Oakland"/>
    <s v="CA"/>
    <n v="44167595"/>
    <s v="New Berkeley Studio (new everything, comfortable)"/>
    <n v="5514400"/>
    <s v="Judah"/>
    <m/>
    <x v="4"/>
    <x v="1615"/>
    <x v="241"/>
    <s v="Entire home/apt"/>
    <n v="139"/>
    <n v="4"/>
    <n v="53"/>
    <d v="2022-08-26T00:00:00"/>
    <n v="2.0099999999999998"/>
    <n v="1"/>
    <n v="352"/>
    <n v="24"/>
    <m/>
  </r>
  <r>
    <s v="Oakland"/>
    <s v="CA"/>
    <n v="44211303"/>
    <s v="Sweet Hilltop Retreat"/>
    <n v="43379733"/>
    <s v="Diane And Rob"/>
    <m/>
    <x v="5"/>
    <x v="1134"/>
    <x v="1595"/>
    <s v="Entire home/apt"/>
    <n v="129"/>
    <n v="4"/>
    <n v="59"/>
    <d v="2022-08-22T00:00:00"/>
    <n v="2.6"/>
    <n v="2"/>
    <n v="324"/>
    <n v="27"/>
    <m/>
  </r>
  <r>
    <s v="Oakland"/>
    <s v="CA"/>
    <n v="44242999"/>
    <s v="Area 51"/>
    <n v="112442057"/>
    <s v="Don"/>
    <m/>
    <x v="115"/>
    <x v="1616"/>
    <x v="1596"/>
    <s v="Private room"/>
    <n v="75"/>
    <n v="1"/>
    <n v="0"/>
    <m/>
    <m/>
    <n v="4"/>
    <n v="0"/>
    <n v="0"/>
    <m/>
  </r>
  <r>
    <s v="Oakland"/>
    <s v="CA"/>
    <n v="44248037"/>
    <s v="Bright Garden Flat in Classic Berkeley Victorian"/>
    <n v="11024821"/>
    <s v="Green"/>
    <m/>
    <x v="33"/>
    <x v="1617"/>
    <x v="1597"/>
    <s v="Entire home/apt"/>
    <n v="250"/>
    <n v="3"/>
    <n v="4"/>
    <d v="2022-07-24T00:00:00"/>
    <n v="0.25"/>
    <n v="3"/>
    <n v="2"/>
    <n v="2"/>
    <m/>
  </r>
  <r>
    <s v="Oakland"/>
    <s v="CA"/>
    <n v="44249838"/>
    <s v="Airy light  bedroom, study and private bathroom"/>
    <n v="170100726"/>
    <s v="Mary"/>
    <m/>
    <x v="19"/>
    <x v="1618"/>
    <x v="1598"/>
    <s v="Private room"/>
    <n v="100"/>
    <n v="5"/>
    <n v="0"/>
    <m/>
    <m/>
    <n v="1"/>
    <n v="279"/>
    <n v="0"/>
    <m/>
  </r>
  <r>
    <s v="Oakland"/>
    <s v="CA"/>
    <n v="44251536"/>
    <s v="Near Highland Hospital"/>
    <n v="356628755"/>
    <s v="Luis"/>
    <m/>
    <x v="58"/>
    <x v="1619"/>
    <x v="1599"/>
    <s v="Private room"/>
    <n v="45"/>
    <n v="3"/>
    <n v="14"/>
    <d v="2022-08-13T00:00:00"/>
    <n v="0.66"/>
    <n v="1"/>
    <n v="357"/>
    <n v="7"/>
    <m/>
  </r>
  <r>
    <s v="Oakland"/>
    <s v="CA"/>
    <n v="44251966"/>
    <s v="Central Alameda's Only Luxury Victorian 4BD unit B"/>
    <n v="331572586"/>
    <s v="Zed"/>
    <m/>
    <x v="18"/>
    <x v="1620"/>
    <x v="1600"/>
    <s v="Entire home/apt"/>
    <n v="226"/>
    <n v="2"/>
    <n v="73"/>
    <d v="2022-08-24T00:00:00"/>
    <n v="2.81"/>
    <n v="4"/>
    <n v="70"/>
    <n v="29"/>
    <m/>
  </r>
  <r>
    <s v="Oakland"/>
    <s v="CA"/>
    <n v="44282798"/>
    <s v="Cool Oasis in Piedmont Pines"/>
    <n v="1275131"/>
    <s v="Jacob"/>
    <m/>
    <x v="35"/>
    <x v="1621"/>
    <x v="1601"/>
    <s v="Entire home/apt"/>
    <n v="490"/>
    <n v="12"/>
    <n v="2"/>
    <d v="2022-01-02T00:00:00"/>
    <n v="0.12"/>
    <n v="1"/>
    <n v="12"/>
    <n v="1"/>
    <m/>
  </r>
  <r>
    <s v="Oakland"/>
    <s v="CA"/>
    <n v="44308494"/>
    <s v="Fully Remolded High End area Quiet Room"/>
    <n v="130143886"/>
    <s v="Yang"/>
    <m/>
    <x v="23"/>
    <x v="1622"/>
    <x v="1602"/>
    <s v="Private room"/>
    <n v="69"/>
    <n v="1"/>
    <n v="5"/>
    <d v="2020-12-06T00:00:00"/>
    <n v="0.2"/>
    <n v="6"/>
    <n v="0"/>
    <n v="0"/>
    <m/>
  </r>
  <r>
    <s v="Oakland"/>
    <s v="CA"/>
    <n v="44321176"/>
    <s v="Beautiful Private Suite + bath in Oakland Hills"/>
    <n v="49820911"/>
    <s v="V"/>
    <m/>
    <x v="78"/>
    <x v="1623"/>
    <x v="1603"/>
    <s v="Entire home/apt"/>
    <n v="55"/>
    <n v="31"/>
    <n v="44"/>
    <d v="2022-09-01T00:00:00"/>
    <n v="1.69"/>
    <n v="2"/>
    <n v="359"/>
    <n v="5"/>
    <m/>
  </r>
  <r>
    <s v="Oakland"/>
    <s v="CA"/>
    <n v="44336953"/>
    <s v="Large Oakland Room with Wood Floors and Skylight"/>
    <n v="357677147"/>
    <s v="Adam"/>
    <m/>
    <x v="15"/>
    <x v="1624"/>
    <x v="1604"/>
    <s v="Private room"/>
    <n v="133"/>
    <n v="6"/>
    <n v="0"/>
    <m/>
    <m/>
    <n v="1"/>
    <n v="0"/>
    <n v="0"/>
    <m/>
  </r>
  <r>
    <s v="Oakland"/>
    <s v="CA"/>
    <n v="44337680"/>
    <s v="Charming Studio in Quiet Building #11"/>
    <n v="54552372"/>
    <s v="Tina"/>
    <m/>
    <x v="18"/>
    <x v="1625"/>
    <x v="1605"/>
    <s v="Entire home/apt"/>
    <n v="95"/>
    <n v="7"/>
    <n v="6"/>
    <d v="2022-06-23T00:00:00"/>
    <n v="0.25"/>
    <n v="7"/>
    <n v="226"/>
    <n v="3"/>
    <m/>
  </r>
  <r>
    <s v="Oakland"/>
    <s v="CA"/>
    <n v="44381379"/>
    <s v="Private and comfortable"/>
    <n v="6492691"/>
    <s v="Kellie"/>
    <m/>
    <x v="83"/>
    <x v="1280"/>
    <x v="1606"/>
    <s v="Private room"/>
    <n v="60"/>
    <n v="30"/>
    <n v="0"/>
    <m/>
    <m/>
    <n v="2"/>
    <n v="179"/>
    <n v="0"/>
    <m/>
  </r>
  <r>
    <s v="Oakland"/>
    <s v="CA"/>
    <n v="44381551"/>
    <s v="A quiet space of your ow"/>
    <n v="6492691"/>
    <s v="Kellie"/>
    <m/>
    <x v="83"/>
    <x v="1626"/>
    <x v="1607"/>
    <s v="Private room"/>
    <n v="50"/>
    <n v="30"/>
    <n v="0"/>
    <m/>
    <m/>
    <n v="2"/>
    <n v="179"/>
    <n v="0"/>
    <m/>
  </r>
  <r>
    <s v="Oakland"/>
    <s v="CA"/>
    <n v="44407676"/>
    <s v="Nice Room with bathroom in it and WIFI &amp; Laundry"/>
    <n v="130143886"/>
    <s v="Yang"/>
    <m/>
    <x v="23"/>
    <x v="1499"/>
    <x v="1608"/>
    <s v="Private room"/>
    <n v="79"/>
    <n v="1"/>
    <n v="21"/>
    <d v="2021-03-22T00:00:00"/>
    <n v="0.81"/>
    <n v="6"/>
    <n v="0"/>
    <n v="0"/>
    <m/>
  </r>
  <r>
    <s v="Oakland"/>
    <s v="CA"/>
    <n v="44419914"/>
    <s v="Updated Sunny Private Studio"/>
    <n v="2293401"/>
    <s v="Hayden"/>
    <m/>
    <x v="33"/>
    <x v="1627"/>
    <x v="1609"/>
    <s v="Entire home/apt"/>
    <n v="97"/>
    <n v="3"/>
    <n v="53"/>
    <d v="2022-09-02T00:00:00"/>
    <n v="2.91"/>
    <n v="4"/>
    <n v="62"/>
    <n v="31"/>
    <m/>
  </r>
  <r>
    <s v="Oakland"/>
    <s v="CA"/>
    <n v="44420420"/>
    <s v="Charming &amp; Modern Oakland Bungalow"/>
    <n v="2649490"/>
    <s v="Adam"/>
    <m/>
    <x v="29"/>
    <x v="1628"/>
    <x v="1610"/>
    <s v="Entire home/apt"/>
    <n v="189"/>
    <n v="14"/>
    <n v="8"/>
    <d v="2022-01-08T00:00:00"/>
    <n v="0.34"/>
    <n v="1"/>
    <n v="0"/>
    <n v="4"/>
    <m/>
  </r>
  <r>
    <s v="Oakland"/>
    <s v="CA"/>
    <n v="44433418"/>
    <s v="Comfy cottage centrally located to Oakland and SF"/>
    <n v="2666790"/>
    <s v="Amy"/>
    <m/>
    <x v="116"/>
    <x v="1629"/>
    <x v="1611"/>
    <s v="Entire home/apt"/>
    <n v="80"/>
    <n v="2"/>
    <n v="69"/>
    <d v="2022-08-29T00:00:00"/>
    <n v="2.65"/>
    <n v="2"/>
    <n v="0"/>
    <n v="26"/>
    <m/>
  </r>
  <r>
    <s v="Oakland"/>
    <s v="CA"/>
    <n v="44450192"/>
    <s v="Light-Filled Retreat in Coveted Upper Rockridge"/>
    <n v="8716951"/>
    <s v="Ashley"/>
    <m/>
    <x v="7"/>
    <x v="1630"/>
    <x v="1612"/>
    <s v="Entire home/apt"/>
    <n v="425"/>
    <n v="7"/>
    <n v="15"/>
    <d v="2022-07-29T00:00:00"/>
    <n v="0.59"/>
    <n v="2"/>
    <n v="75"/>
    <n v="6"/>
    <m/>
  </r>
  <r>
    <s v="Oakland"/>
    <s v="CA"/>
    <n v="44544451"/>
    <s v="Bon Voyage Home. Great For Getting Around Town!"/>
    <n v="119987951"/>
    <s v="Jamar"/>
    <m/>
    <x v="76"/>
    <x v="1631"/>
    <x v="1613"/>
    <s v="Entire home/apt"/>
    <n v="230"/>
    <n v="2"/>
    <n v="126"/>
    <d v="2022-09-09T00:00:00"/>
    <n v="4.9000000000000004"/>
    <n v="3"/>
    <n v="87"/>
    <n v="49"/>
    <m/>
  </r>
  <r>
    <s v="Oakland"/>
    <s v="CA"/>
    <n v="44576111"/>
    <s v="Private Bedroom and Bath in a Renovated  Victorian"/>
    <n v="79767904"/>
    <s v="David"/>
    <m/>
    <x v="12"/>
    <x v="84"/>
    <x v="1614"/>
    <s v="Private room"/>
    <n v="200"/>
    <n v="14"/>
    <n v="0"/>
    <m/>
    <m/>
    <n v="1"/>
    <n v="0"/>
    <n v="0"/>
    <m/>
  </r>
  <r>
    <s v="Oakland"/>
    <s v="CA"/>
    <n v="44579024"/>
    <s v="Garden Studio in Claremont Hills - 1 week min stay"/>
    <n v="11550754"/>
    <s v="Julie"/>
    <m/>
    <x v="23"/>
    <x v="1632"/>
    <x v="1615"/>
    <s v="Entire home/apt"/>
    <n v="75"/>
    <n v="6"/>
    <n v="30"/>
    <d v="2022-09-11T00:00:00"/>
    <n v="1.38"/>
    <n v="1"/>
    <n v="306"/>
    <n v="19"/>
    <m/>
  </r>
  <r>
    <s v="Oakland"/>
    <s v="CA"/>
    <n v="44579604"/>
    <s v="Your next camping companion."/>
    <n v="360778093"/>
    <s v="Kelab"/>
    <m/>
    <x v="55"/>
    <x v="1633"/>
    <x v="1616"/>
    <s v="Entire home/apt"/>
    <n v="250"/>
    <n v="2"/>
    <n v="0"/>
    <m/>
    <m/>
    <n v="1"/>
    <n v="90"/>
    <n v="0"/>
    <m/>
  </r>
  <r>
    <s v="Oakland"/>
    <s v="CA"/>
    <n v="44600236"/>
    <s v="Higher Standard, luxurious stay, Ocean bay breeze"/>
    <n v="307933687"/>
    <s v="Aloy"/>
    <m/>
    <x v="110"/>
    <x v="1634"/>
    <x v="1617"/>
    <s v="Entire home/apt"/>
    <n v="499"/>
    <n v="1"/>
    <n v="18"/>
    <d v="2022-02-19T00:00:00"/>
    <n v="0.83"/>
    <n v="12"/>
    <n v="102"/>
    <n v="3"/>
    <m/>
  </r>
  <r>
    <s v="Oakland"/>
    <s v="CA"/>
    <n v="44614972"/>
    <s v="Industrial | MODERN Suite. Few min to BART"/>
    <n v="16145372"/>
    <s v="Ramon"/>
    <m/>
    <x v="64"/>
    <x v="1109"/>
    <x v="1618"/>
    <s v="Private room"/>
    <n v="105"/>
    <n v="2"/>
    <n v="63"/>
    <d v="2022-08-27T00:00:00"/>
    <n v="2.48"/>
    <n v="3"/>
    <n v="15"/>
    <n v="25"/>
    <m/>
  </r>
  <r>
    <s v="Oakland"/>
    <s v="CA"/>
    <n v="44629087"/>
    <s v="Private, Renovated Lakeshore Area Apartment"/>
    <n v="11446869"/>
    <s v="Andrea"/>
    <m/>
    <x v="30"/>
    <x v="1635"/>
    <x v="1619"/>
    <s v="Entire home/apt"/>
    <n v="121"/>
    <n v="30"/>
    <n v="3"/>
    <d v="2022-07-31T00:00:00"/>
    <n v="0.17"/>
    <n v="1"/>
    <n v="136"/>
    <n v="2"/>
    <m/>
  </r>
  <r>
    <s v="Oakland"/>
    <s v="CA"/>
    <n v="44682017"/>
    <s v="Kind Unique Place Center Located"/>
    <n v="52030582"/>
    <s v="Eric"/>
    <m/>
    <x v="15"/>
    <x v="1636"/>
    <x v="1620"/>
    <s v="Private room"/>
    <n v="65"/>
    <n v="1"/>
    <n v="0"/>
    <m/>
    <m/>
    <n v="1"/>
    <n v="0"/>
    <n v="0"/>
    <m/>
  </r>
  <r>
    <s v="Oakland"/>
    <s v="CA"/>
    <n v="44717179"/>
    <s v="Large Oakland Hills Home - Bay Views and Parks"/>
    <n v="100059352"/>
    <s v="Yaron"/>
    <m/>
    <x v="20"/>
    <x v="1637"/>
    <x v="1131"/>
    <s v="Entire home/apt"/>
    <n v="428"/>
    <n v="7"/>
    <n v="12"/>
    <d v="2022-07-12T00:00:00"/>
    <n v="0.56000000000000005"/>
    <n v="1"/>
    <n v="361"/>
    <n v="6"/>
    <m/>
  </r>
  <r>
    <s v="Oakland"/>
    <s v="CA"/>
    <n v="44749975"/>
    <s v="Super Location Clean Stylish Sunny &amp; New Bathroom"/>
    <n v="4326883"/>
    <s v="Izzy"/>
    <m/>
    <x v="33"/>
    <x v="1638"/>
    <x v="1621"/>
    <s v="Entire home/apt"/>
    <n v="102"/>
    <n v="30"/>
    <n v="138"/>
    <d v="2022-08-18T00:00:00"/>
    <n v="5.44"/>
    <n v="6"/>
    <n v="174"/>
    <n v="6"/>
    <m/>
  </r>
  <r>
    <s v="Oakland"/>
    <s v="CA"/>
    <n v="44807926"/>
    <s v="Great location! 30+days. Clean Berkeley Oakland SF"/>
    <n v="4326883"/>
    <s v="Izzy"/>
    <m/>
    <x v="33"/>
    <x v="1639"/>
    <x v="778"/>
    <s v="Entire home/apt"/>
    <n v="99"/>
    <n v="30"/>
    <n v="126"/>
    <d v="2022-09-04T00:00:00"/>
    <n v="4.9800000000000004"/>
    <n v="6"/>
    <n v="78"/>
    <n v="4"/>
    <m/>
  </r>
  <r>
    <s v="Oakland"/>
    <s v="CA"/>
    <n v="44820738"/>
    <s v="Bright &amp; Spacious Newly Renovated Home!"/>
    <n v="10395723"/>
    <s v="Dave"/>
    <m/>
    <x v="33"/>
    <x v="1640"/>
    <x v="1622"/>
    <s v="Entire home/apt"/>
    <n v="200"/>
    <n v="3"/>
    <n v="6"/>
    <d v="2021-08-07T00:00:00"/>
    <n v="0.24"/>
    <n v="1"/>
    <n v="75"/>
    <n v="0"/>
    <m/>
  </r>
  <r>
    <s v="Oakland"/>
    <s v="CA"/>
    <n v="44948942"/>
    <s v="30+days Safe Quiet Clean, SF, Berkeley, UC, Food"/>
    <n v="4326883"/>
    <s v="Izzy"/>
    <m/>
    <x v="33"/>
    <x v="1641"/>
    <x v="1623"/>
    <s v="Entire home/apt"/>
    <n v="114"/>
    <n v="30"/>
    <n v="128"/>
    <d v="2022-08-29T00:00:00"/>
    <n v="5.04"/>
    <n v="6"/>
    <n v="163"/>
    <n v="5"/>
    <m/>
  </r>
  <r>
    <s v="Oakland"/>
    <s v="CA"/>
    <n v="44949791"/>
    <s v="Light Filled One Bedroom"/>
    <n v="34546377"/>
    <s v="Liza"/>
    <m/>
    <x v="45"/>
    <x v="1555"/>
    <x v="1624"/>
    <s v="Entire home/apt"/>
    <n v="95"/>
    <n v="14"/>
    <n v="3"/>
    <d v="2021-08-06T00:00:00"/>
    <n v="0.14000000000000001"/>
    <n v="1"/>
    <n v="153"/>
    <n v="0"/>
    <m/>
  </r>
  <r>
    <s v="Oakland"/>
    <s v="CA"/>
    <n v="44951432"/>
    <s v="Large Bed &amp; Bath w/ Balcony (Palm Room)"/>
    <n v="32785757"/>
    <s v="Dave"/>
    <m/>
    <x v="37"/>
    <x v="1642"/>
    <x v="1625"/>
    <s v="Private room"/>
    <n v="90"/>
    <n v="5"/>
    <n v="4"/>
    <d v="2022-08-13T00:00:00"/>
    <n v="0.21"/>
    <n v="7"/>
    <n v="303"/>
    <n v="2"/>
    <m/>
  </r>
  <r>
    <s v="Oakland"/>
    <s v="CA"/>
    <n v="45000911"/>
    <s v="West Oakland Master Bedroom in Renovated Old House"/>
    <n v="48422"/>
    <s v="Keith"/>
    <m/>
    <x v="48"/>
    <x v="1643"/>
    <x v="1626"/>
    <s v="Private room"/>
    <n v="44"/>
    <n v="30"/>
    <n v="5"/>
    <d v="2022-05-31T00:00:00"/>
    <n v="0.2"/>
    <n v="14"/>
    <n v="322"/>
    <n v="3"/>
    <m/>
  </r>
  <r>
    <s v="Oakland"/>
    <s v="CA"/>
    <n v="45079017"/>
    <s v="Farmhouse Casita"/>
    <n v="51853"/>
    <s v="Kendall"/>
    <m/>
    <x v="33"/>
    <x v="1644"/>
    <x v="1627"/>
    <s v="Entire home/apt"/>
    <n v="125"/>
    <n v="120"/>
    <n v="1"/>
    <d v="2021-10-27T00:00:00"/>
    <n v="0.09"/>
    <n v="1"/>
    <n v="263"/>
    <n v="1"/>
    <m/>
  </r>
  <r>
    <s v="Oakland"/>
    <s v="CA"/>
    <n v="45091241"/>
    <s v="Lovely 4 bedroom Home with a patio"/>
    <n v="56135832"/>
    <s v="Richard"/>
    <m/>
    <x v="73"/>
    <x v="1645"/>
    <x v="1628"/>
    <s v="Entire home/apt"/>
    <n v="300"/>
    <n v="2"/>
    <n v="11"/>
    <d v="2022-08-27T00:00:00"/>
    <n v="0.77"/>
    <n v="2"/>
    <n v="310"/>
    <n v="10"/>
    <m/>
  </r>
  <r>
    <s v="Oakland"/>
    <s v="CA"/>
    <n v="45106455"/>
    <s v="Spacious modern 4BR, fast WiFi, pool, A/C"/>
    <n v="173279"/>
    <s v="Maureen"/>
    <m/>
    <x v="34"/>
    <x v="976"/>
    <x v="593"/>
    <s v="Entire home/apt"/>
    <n v="400"/>
    <n v="30"/>
    <n v="4"/>
    <d v="2022-08-06T00:00:00"/>
    <n v="0.17"/>
    <n v="1"/>
    <n v="73"/>
    <n v="1"/>
    <m/>
  </r>
  <r>
    <s v="Oakland"/>
    <s v="CA"/>
    <n v="45116241"/>
    <s v="Comfortable Private Cottage @ Beautiful Lakeshore"/>
    <n v="349024325"/>
    <s v="Kate And Miles"/>
    <m/>
    <x v="32"/>
    <x v="1646"/>
    <x v="1629"/>
    <s v="Entire home/apt"/>
    <n v="125"/>
    <n v="2"/>
    <n v="36"/>
    <d v="2022-08-28T00:00:00"/>
    <n v="1.6"/>
    <n v="1"/>
    <n v="121"/>
    <n v="19"/>
    <m/>
  </r>
  <r>
    <s v="Oakland"/>
    <s v="CA"/>
    <n v="45138962"/>
    <s v="Enjoy island living in this spacious townhome"/>
    <n v="5236653"/>
    <s v="Mika"/>
    <m/>
    <x v="43"/>
    <x v="1647"/>
    <x v="239"/>
    <s v="Entire home/apt"/>
    <n v="175"/>
    <n v="14"/>
    <n v="6"/>
    <d v="2022-06-17T00:00:00"/>
    <n v="0.44"/>
    <n v="1"/>
    <n v="166"/>
    <n v="4"/>
    <m/>
  </r>
  <r>
    <s v="Oakland"/>
    <s v="CA"/>
    <n v="45142189"/>
    <s v="A perfect Home Office with a garage"/>
    <n v="34860117"/>
    <s v="Antonina"/>
    <m/>
    <x v="31"/>
    <x v="1648"/>
    <x v="1400"/>
    <s v="Entire home/apt"/>
    <n v="125"/>
    <n v="30"/>
    <n v="3"/>
    <d v="2021-12-12T00:00:00"/>
    <n v="0.13"/>
    <n v="1"/>
    <n v="173"/>
    <n v="1"/>
    <m/>
  </r>
  <r>
    <s v="Oakland"/>
    <s v="CA"/>
    <n v="45143944"/>
    <s v="Soaring Ceilings and Huge Windows"/>
    <n v="5768562"/>
    <s v="Mei"/>
    <m/>
    <x v="48"/>
    <x v="1649"/>
    <x v="1630"/>
    <s v="Entire home/apt"/>
    <n v="250"/>
    <n v="2"/>
    <n v="0"/>
    <m/>
    <m/>
    <n v="1"/>
    <n v="0"/>
    <n v="0"/>
    <m/>
  </r>
  <r>
    <s v="Oakland"/>
    <s v="CA"/>
    <n v="45157176"/>
    <s v="Quiet Area Master Room double Sinks &amp; Jacuzzi"/>
    <n v="130143886"/>
    <s v="Yang"/>
    <m/>
    <x v="23"/>
    <x v="1650"/>
    <x v="1631"/>
    <s v="Private room"/>
    <n v="89"/>
    <n v="1"/>
    <n v="12"/>
    <d v="2021-03-23T00:00:00"/>
    <n v="0.48"/>
    <n v="6"/>
    <n v="0"/>
    <n v="0"/>
    <m/>
  </r>
  <r>
    <s v="Oakland"/>
    <s v="CA"/>
    <n v="45174209"/>
    <s v="Lovely Berkeley garden studio"/>
    <n v="8971326"/>
    <s v="Tucker"/>
    <m/>
    <x v="3"/>
    <x v="25"/>
    <x v="1632"/>
    <s v="Entire home/apt"/>
    <n v="122"/>
    <n v="3"/>
    <n v="102"/>
    <d v="2022-09-05T00:00:00"/>
    <n v="4.1500000000000004"/>
    <n v="2"/>
    <n v="322"/>
    <n v="37"/>
    <m/>
  </r>
  <r>
    <s v="Oakland"/>
    <s v="CA"/>
    <n v="45195446"/>
    <s v="Private, Peaceful, Elegant Stay"/>
    <n v="22178415"/>
    <s v="Esteban"/>
    <m/>
    <x v="57"/>
    <x v="1651"/>
    <x v="1633"/>
    <s v="Entire home/apt"/>
    <n v="175"/>
    <n v="10"/>
    <n v="4"/>
    <d v="2022-08-14T00:00:00"/>
    <n v="0.18"/>
    <n v="14"/>
    <n v="178"/>
    <n v="3"/>
    <m/>
  </r>
  <r>
    <s v="Oakland"/>
    <s v="CA"/>
    <n v="45226125"/>
    <s v="Central Alameda's Only Luxury Victorian 2BD unit D"/>
    <n v="331572586"/>
    <s v="Zed"/>
    <m/>
    <x v="18"/>
    <x v="1242"/>
    <x v="565"/>
    <s v="Entire home/apt"/>
    <n v="109"/>
    <n v="2"/>
    <n v="75"/>
    <d v="2022-08-22T00:00:00"/>
    <n v="3.04"/>
    <n v="4"/>
    <n v="79"/>
    <n v="32"/>
    <m/>
  </r>
  <r>
    <s v="Oakland"/>
    <s v="CA"/>
    <n v="45240091"/>
    <s v="Oasis in Oakland"/>
    <n v="14321039"/>
    <s v="Mia"/>
    <m/>
    <x v="0"/>
    <x v="1652"/>
    <x v="1634"/>
    <s v="Entire home/apt"/>
    <n v="120"/>
    <n v="3"/>
    <n v="5"/>
    <d v="2022-05-10T00:00:00"/>
    <n v="0.57999999999999996"/>
    <n v="1"/>
    <n v="59"/>
    <n v="5"/>
    <m/>
  </r>
  <r>
    <s v="Oakland"/>
    <s v="CA"/>
    <n v="45243713"/>
    <s v="Charming Alameda Queen Anne Victorian Apartment"/>
    <n v="25012723"/>
    <s v="Candice"/>
    <m/>
    <x v="18"/>
    <x v="1128"/>
    <x v="1635"/>
    <s v="Entire home/apt"/>
    <n v="165"/>
    <n v="3"/>
    <n v="25"/>
    <d v="2022-09-05T00:00:00"/>
    <n v="1.03"/>
    <n v="1"/>
    <n v="102"/>
    <n v="13"/>
    <m/>
  </r>
  <r>
    <s v="Oakland"/>
    <s v="CA"/>
    <n v="45253596"/>
    <s v="Oakland Waterfront Luxury Condo"/>
    <n v="84964468"/>
    <s v="Malii"/>
    <m/>
    <x v="43"/>
    <x v="1653"/>
    <x v="1636"/>
    <s v="Entire home/apt"/>
    <n v="350"/>
    <n v="1"/>
    <n v="1"/>
    <d v="2020-11-26T00:00:00"/>
    <n v="0.05"/>
    <n v="1"/>
    <n v="89"/>
    <n v="0"/>
    <m/>
  </r>
  <r>
    <s v="Oakland"/>
    <s v="CA"/>
    <n v="45255606"/>
    <s v="High End Quiet House WIFI, Laundry, and EV Charger"/>
    <n v="130143886"/>
    <s v="Yang"/>
    <m/>
    <x v="23"/>
    <x v="1654"/>
    <x v="1637"/>
    <s v="Entire home/apt"/>
    <n v="695"/>
    <n v="2"/>
    <n v="7"/>
    <d v="2020-10-26T00:00:00"/>
    <n v="0.28999999999999998"/>
    <n v="6"/>
    <n v="0"/>
    <n v="0"/>
    <m/>
  </r>
  <r>
    <s v="Oakland"/>
    <s v="CA"/>
    <n v="45257297"/>
    <s v="Relaxing Retreat: Studio in the Trees"/>
    <n v="22865624"/>
    <s v="Julia"/>
    <m/>
    <x v="35"/>
    <x v="1655"/>
    <x v="1638"/>
    <s v="Entire home/apt"/>
    <n v="135"/>
    <n v="3"/>
    <n v="23"/>
    <d v="2022-08-23T00:00:00"/>
    <n v="1.05"/>
    <n v="2"/>
    <n v="344"/>
    <n v="12"/>
    <m/>
  </r>
  <r>
    <s v="Oakland"/>
    <s v="CA"/>
    <n v="45285158"/>
    <s v="Eco Friendly 2 Bedroom  with Large Outdoor Area"/>
    <n v="465434"/>
    <s v="Margreat"/>
    <m/>
    <x v="33"/>
    <x v="1656"/>
    <x v="493"/>
    <s v="Entire home/apt"/>
    <n v="126"/>
    <n v="14"/>
    <n v="5"/>
    <d v="2022-08-07T00:00:00"/>
    <n v="0.23"/>
    <n v="1"/>
    <n v="205"/>
    <n v="3"/>
    <m/>
  </r>
  <r>
    <s v="Oakland"/>
    <s v="CA"/>
    <n v="45286807"/>
    <s v="Lively One Bedroom"/>
    <n v="86310705"/>
    <s v="Monica"/>
    <m/>
    <x v="4"/>
    <x v="1657"/>
    <x v="1639"/>
    <s v="Entire home/apt"/>
    <n v="120"/>
    <n v="1"/>
    <n v="42"/>
    <d v="2022-09-08T00:00:00"/>
    <n v="1.91"/>
    <n v="1"/>
    <n v="339"/>
    <n v="34"/>
    <m/>
  </r>
  <r>
    <s v="Oakland"/>
    <s v="CA"/>
    <n v="45288688"/>
    <s v="Urban Oasis in Emeryville: entire condo"/>
    <n v="43902121"/>
    <s v="Lynn"/>
    <m/>
    <x v="19"/>
    <x v="1658"/>
    <x v="1640"/>
    <s v="Entire home/apt"/>
    <n v="150"/>
    <n v="60"/>
    <n v="10"/>
    <d v="2022-05-31T00:00:00"/>
    <n v="0.47"/>
    <n v="1"/>
    <n v="364"/>
    <n v="9"/>
    <m/>
  </r>
  <r>
    <s v="Oakland"/>
    <s v="CA"/>
    <n v="45303012"/>
    <s v="Attractive Apartment w Sunny backyard in quiet st"/>
    <n v="3240751"/>
    <s v="Robert"/>
    <m/>
    <x v="12"/>
    <x v="1659"/>
    <x v="1641"/>
    <s v="Entire home/apt"/>
    <n v="268"/>
    <n v="22"/>
    <n v="18"/>
    <d v="2022-07-20T00:00:00"/>
    <n v="1.36"/>
    <n v="1"/>
    <n v="260"/>
    <n v="16"/>
    <m/>
  </r>
  <r>
    <s v="Oakland"/>
    <s v="CA"/>
    <n v="45326820"/>
    <s v="Lake Merritt modern living, 3 blocks from the lake"/>
    <n v="67844261"/>
    <s v="Jacqui"/>
    <m/>
    <x v="14"/>
    <x v="1660"/>
    <x v="1642"/>
    <s v="Entire home/apt"/>
    <n v="7183"/>
    <n v="3"/>
    <n v="12"/>
    <d v="2022-02-27T00:00:00"/>
    <n v="0.49"/>
    <n v="1"/>
    <n v="351"/>
    <n v="5"/>
    <m/>
  </r>
  <r>
    <s v="Oakland"/>
    <s v="CA"/>
    <n v="45351767"/>
    <s v="Beautifully decorated 2 bedroom house"/>
    <n v="45780259"/>
    <s v="Stephanie"/>
    <m/>
    <x v="8"/>
    <x v="1661"/>
    <x v="1643"/>
    <s v="Entire home/apt"/>
    <n v="390"/>
    <n v="3"/>
    <n v="38"/>
    <d v="2022-09-01T00:00:00"/>
    <n v="1.68"/>
    <n v="1"/>
    <n v="68"/>
    <n v="23"/>
    <m/>
  </r>
  <r>
    <s v="Oakland"/>
    <s v="CA"/>
    <n v="45363837"/>
    <s v="Two Bedroom Home near Highland Hospital"/>
    <n v="3829569"/>
    <s v="Nya"/>
    <m/>
    <x v="77"/>
    <x v="1662"/>
    <x v="1644"/>
    <s v="Entire home/apt"/>
    <n v="160"/>
    <n v="30"/>
    <n v="2"/>
    <d v="2022-04-11T00:00:00"/>
    <n v="0.27"/>
    <n v="2"/>
    <n v="177"/>
    <n v="2"/>
    <m/>
  </r>
  <r>
    <s v="Oakland"/>
    <s v="CA"/>
    <n v="45402497"/>
    <s v="Easy commute garden studio with privacy"/>
    <n v="89124429"/>
    <s v="Alice"/>
    <m/>
    <x v="89"/>
    <x v="1663"/>
    <x v="1449"/>
    <s v="Entire home/apt"/>
    <n v="79"/>
    <n v="1"/>
    <n v="6"/>
    <d v="2022-08-15T00:00:00"/>
    <n v="0.52"/>
    <n v="9"/>
    <n v="354"/>
    <n v="6"/>
    <m/>
  </r>
  <r>
    <s v="Oakland"/>
    <s v="CA"/>
    <n v="45413855"/>
    <s v="Romantic Getaway Retreat Near San Francisco"/>
    <n v="367272912"/>
    <s v="Jess"/>
    <m/>
    <x v="22"/>
    <x v="74"/>
    <x v="1645"/>
    <s v="Entire home/apt"/>
    <n v="135"/>
    <n v="2"/>
    <n v="153"/>
    <d v="2022-09-17T00:00:00"/>
    <n v="6.33"/>
    <n v="7"/>
    <n v="157"/>
    <n v="74"/>
    <m/>
  </r>
  <r>
    <s v="Oakland"/>
    <s v="CA"/>
    <n v="45414203"/>
    <s v="Perfect Shelter Getaway Minutes from San Francisco"/>
    <n v="367272912"/>
    <s v="Jess"/>
    <m/>
    <x v="22"/>
    <x v="1664"/>
    <x v="1646"/>
    <s v="Entire home/apt"/>
    <n v="132"/>
    <n v="2"/>
    <n v="123"/>
    <d v="2022-09-08T00:00:00"/>
    <n v="5.05"/>
    <n v="7"/>
    <n v="140"/>
    <n v="64"/>
    <m/>
  </r>
  <r>
    <s v="Oakland"/>
    <s v="CA"/>
    <n v="45414697"/>
    <s v="Artful Urban Retreat Vintage Tub by San Francisco"/>
    <n v="367272912"/>
    <s v="Jess"/>
    <m/>
    <x v="22"/>
    <x v="1665"/>
    <x v="1647"/>
    <s v="Entire home/apt"/>
    <n v="161"/>
    <n v="2"/>
    <n v="169"/>
    <d v="2022-09-10T00:00:00"/>
    <n v="6.91"/>
    <n v="7"/>
    <n v="160"/>
    <n v="73"/>
    <m/>
  </r>
  <r>
    <s v="Oakland"/>
    <s v="CA"/>
    <n v="45420596"/>
    <s v="Poolside Cabana Lined in Fragrant Rosewood"/>
    <n v="2915533"/>
    <s v="Stephanie"/>
    <m/>
    <x v="5"/>
    <x v="1666"/>
    <x v="1648"/>
    <s v="Entire home/apt"/>
    <n v="226"/>
    <n v="2"/>
    <n v="20"/>
    <d v="2022-09-04T00:00:00"/>
    <n v="1.17"/>
    <n v="1"/>
    <n v="76"/>
    <n v="18"/>
    <m/>
  </r>
  <r>
    <s v="Oakland"/>
    <s v="CA"/>
    <n v="45436147"/>
    <s v="Spacious, ground floor room w/ large private bath"/>
    <n v="32785757"/>
    <s v="Dave"/>
    <m/>
    <x v="37"/>
    <x v="1667"/>
    <x v="1649"/>
    <s v="Private room"/>
    <n v="100"/>
    <n v="7"/>
    <n v="3"/>
    <d v="2022-07-29T00:00:00"/>
    <n v="0.12"/>
    <n v="7"/>
    <n v="170"/>
    <n v="1"/>
    <m/>
  </r>
  <r>
    <s v="Oakland"/>
    <s v="CA"/>
    <n v="45436802"/>
    <s v="Charming flat in 1885 Victorian Cottage"/>
    <n v="367523512"/>
    <s v="Lalit"/>
    <m/>
    <x v="18"/>
    <x v="1165"/>
    <x v="1650"/>
    <s v="Private room"/>
    <n v="161"/>
    <n v="1"/>
    <n v="57"/>
    <d v="2022-07-27T00:00:00"/>
    <n v="2.75"/>
    <n v="2"/>
    <n v="159"/>
    <n v="28"/>
    <m/>
  </r>
  <r>
    <s v="Oakland"/>
    <s v="CA"/>
    <n v="45456666"/>
    <s v="Guest suite in Beautiful rural setting!"/>
    <n v="770960"/>
    <s v="Rebecca"/>
    <m/>
    <x v="39"/>
    <x v="1668"/>
    <x v="1651"/>
    <s v="Entire home/apt"/>
    <n v="83"/>
    <n v="3"/>
    <n v="78"/>
    <d v="2022-09-01T00:00:00"/>
    <n v="3.24"/>
    <n v="2"/>
    <n v="82"/>
    <n v="40"/>
    <m/>
  </r>
  <r>
    <s v="Oakland"/>
    <s v="CA"/>
    <n v="45458547"/>
    <s v="Relax at a Charming West Oakland Victorian"/>
    <n v="33456760"/>
    <s v="Yasmin"/>
    <m/>
    <x v="0"/>
    <x v="1669"/>
    <x v="1652"/>
    <s v="Entire home/apt"/>
    <n v="172"/>
    <n v="2"/>
    <n v="69"/>
    <d v="2022-09-03T00:00:00"/>
    <n v="2.94"/>
    <n v="2"/>
    <n v="152"/>
    <n v="29"/>
    <m/>
  </r>
  <r>
    <s v="Oakland"/>
    <s v="CA"/>
    <n v="45470886"/>
    <s v="Private master bedroom+ full bathroom in Berkeley"/>
    <n v="154623413"/>
    <s v="Edward"/>
    <m/>
    <x v="4"/>
    <x v="1670"/>
    <x v="1653"/>
    <s v="Private room"/>
    <n v="55"/>
    <n v="15"/>
    <n v="12"/>
    <d v="2022-06-15T00:00:00"/>
    <n v="0.52"/>
    <n v="6"/>
    <n v="243"/>
    <n v="4"/>
    <m/>
  </r>
  <r>
    <s v="Oakland"/>
    <s v="CA"/>
    <n v="45495165"/>
    <s v="Spacious 1 bedroom apartment, sleeps 5 comfortably"/>
    <n v="29195991"/>
    <s v="Julie"/>
    <m/>
    <x v="6"/>
    <x v="1171"/>
    <x v="773"/>
    <s v="Entire home/apt"/>
    <n v="119"/>
    <n v="2"/>
    <n v="43"/>
    <d v="2022-08-27T00:00:00"/>
    <n v="1.79"/>
    <n v="5"/>
    <n v="170"/>
    <n v="15"/>
    <m/>
  </r>
  <r>
    <s v="Oakland"/>
    <s v="CA"/>
    <n v="45498110"/>
    <s v="Open Floor Plan Apartment in Rockridge"/>
    <n v="56874549"/>
    <s v="Fatima"/>
    <m/>
    <x v="11"/>
    <x v="1671"/>
    <x v="627"/>
    <s v="Entire home/apt"/>
    <n v="109"/>
    <n v="2"/>
    <n v="100"/>
    <d v="2022-09-10T00:00:00"/>
    <n v="4.45"/>
    <n v="8"/>
    <n v="117"/>
    <n v="56"/>
    <m/>
  </r>
  <r>
    <s v="Oakland"/>
    <s v="CA"/>
    <n v="45508506"/>
    <s v="Sunny Oakland Hills Home w/ views of SF &amp; Oakland"/>
    <n v="368348505"/>
    <s v="Evita"/>
    <m/>
    <x v="39"/>
    <x v="1672"/>
    <x v="1654"/>
    <s v="Entire home/apt"/>
    <n v="175"/>
    <n v="30"/>
    <n v="19"/>
    <d v="2022-01-16T00:00:00"/>
    <n v="1.05"/>
    <n v="1"/>
    <n v="53"/>
    <n v="10"/>
    <m/>
  </r>
  <r>
    <s v="Oakland"/>
    <s v="CA"/>
    <n v="45530269"/>
    <s v="Craftsman Bungalow / Upper Glenview district"/>
    <n v="6503368"/>
    <s v="Linda"/>
    <m/>
    <x v="41"/>
    <x v="1673"/>
    <x v="1655"/>
    <s v="Entire home/apt"/>
    <n v="275"/>
    <n v="3"/>
    <n v="24"/>
    <d v="2022-09-16T00:00:00"/>
    <n v="1.8"/>
    <n v="1"/>
    <n v="51"/>
    <n v="21"/>
    <m/>
  </r>
  <r>
    <s v="Oakland"/>
    <s v="CA"/>
    <n v="45532066"/>
    <s v="Rockridge District Live like a Local"/>
    <n v="56874549"/>
    <s v="Fatima"/>
    <m/>
    <x v="11"/>
    <x v="1674"/>
    <x v="1656"/>
    <s v="Entire home/apt"/>
    <n v="119"/>
    <n v="2"/>
    <n v="22"/>
    <d v="2022-08-21T00:00:00"/>
    <n v="3.91"/>
    <n v="8"/>
    <n v="57"/>
    <n v="22"/>
    <m/>
  </r>
  <r>
    <s v="Oakland"/>
    <s v="CA"/>
    <n v="45548601"/>
    <s v="Bright, Clean Studio in Sweet Oakland Neighborhood"/>
    <n v="523258"/>
    <s v="Sabrina"/>
    <m/>
    <x v="69"/>
    <x v="1675"/>
    <x v="1657"/>
    <s v="Entire home/apt"/>
    <n v="102"/>
    <n v="60"/>
    <n v="2"/>
    <d v="2021-07-08T00:00:00"/>
    <n v="0.1"/>
    <n v="1"/>
    <n v="159"/>
    <n v="0"/>
    <m/>
  </r>
  <r>
    <s v="Oakland"/>
    <s v="CA"/>
    <n v="45621974"/>
    <s v="Oakland Hills - hike - bike - trails - views"/>
    <n v="104286223"/>
    <s v="Michael"/>
    <m/>
    <x v="20"/>
    <x v="1676"/>
    <x v="1658"/>
    <s v="Entire home/apt"/>
    <n v="125"/>
    <n v="14"/>
    <n v="5"/>
    <d v="2021-10-16T00:00:00"/>
    <n v="0.21"/>
    <n v="1"/>
    <n v="0"/>
    <n v="1"/>
    <m/>
  </r>
  <r>
    <s v="Oakland"/>
    <s v="CA"/>
    <n v="45639532"/>
    <s v="1349A-Cozy 2B1B Upper Unit, Walk to BART"/>
    <n v="227225802"/>
    <s v="Sisley"/>
    <m/>
    <x v="26"/>
    <x v="1677"/>
    <x v="1659"/>
    <s v="Entire home/apt"/>
    <n v="85"/>
    <n v="2"/>
    <n v="56"/>
    <d v="2022-09-09T00:00:00"/>
    <n v="2.37"/>
    <n v="19"/>
    <n v="167"/>
    <n v="33"/>
    <m/>
  </r>
  <r>
    <s v="Oakland"/>
    <s v="CA"/>
    <n v="45641378"/>
    <s v="1349B-Cozy 2B1B Ground Unit, Walk to BART"/>
    <n v="227225802"/>
    <s v="Sisley"/>
    <m/>
    <x v="26"/>
    <x v="1678"/>
    <x v="1660"/>
    <s v="Entire home/apt"/>
    <n v="99"/>
    <n v="2"/>
    <n v="81"/>
    <d v="2022-08-27T00:00:00"/>
    <n v="3.45"/>
    <n v="19"/>
    <n v="143"/>
    <n v="44"/>
    <m/>
  </r>
  <r>
    <s v="Oakland"/>
    <s v="CA"/>
    <n v="45642904"/>
    <s v="Chic Comfort in Da Town_x000a_Home away from Home"/>
    <n v="26535723"/>
    <s v="Veronica"/>
    <m/>
    <x v="0"/>
    <x v="842"/>
    <x v="1661"/>
    <s v="Entire home/apt"/>
    <n v="200"/>
    <n v="2"/>
    <n v="8"/>
    <d v="2022-07-04T00:00:00"/>
    <n v="1.28"/>
    <n v="1"/>
    <n v="0"/>
    <n v="8"/>
    <m/>
  </r>
  <r>
    <s v="Oakland"/>
    <s v="CA"/>
    <n v="45652110"/>
    <s v="Rockridge  Hills Guest Cottage with a &quot;Jazzy Vibe&quot;"/>
    <n v="7305178"/>
    <s v="Darlene"/>
    <m/>
    <x v="7"/>
    <x v="1679"/>
    <x v="1662"/>
    <s v="Entire home/apt"/>
    <n v="199"/>
    <n v="3"/>
    <n v="33"/>
    <d v="2022-08-24T00:00:00"/>
    <n v="1.47"/>
    <n v="1"/>
    <n v="160"/>
    <n v="25"/>
    <m/>
  </r>
  <r>
    <s v="Oakland"/>
    <s v="CA"/>
    <n v="45676925"/>
    <s v="Brand New 2BR Modern Garden Level in Elmwood"/>
    <n v="841208"/>
    <s v="Krutal"/>
    <m/>
    <x v="3"/>
    <x v="1680"/>
    <x v="1663"/>
    <s v="Entire home/apt"/>
    <n v="400"/>
    <n v="1"/>
    <n v="147"/>
    <d v="2022-09-09T00:00:00"/>
    <n v="6.16"/>
    <n v="2"/>
    <n v="78"/>
    <n v="85"/>
    <m/>
  </r>
  <r>
    <s v="Oakland"/>
    <s v="CA"/>
    <n v="45713878"/>
    <s v="Modern + Minimal Studio in Elmwood"/>
    <n v="841208"/>
    <s v="Krutal"/>
    <m/>
    <x v="23"/>
    <x v="1681"/>
    <x v="3"/>
    <s v="Entire home/apt"/>
    <n v="250"/>
    <n v="1"/>
    <n v="237"/>
    <d v="2022-09-16T00:00:00"/>
    <n v="10.23"/>
    <n v="2"/>
    <n v="74"/>
    <n v="135"/>
    <m/>
  </r>
  <r>
    <s v="Oakland"/>
    <s v="CA"/>
    <n v="45755693"/>
    <s v="Modern Full Kitchen Cottage With Private Patio"/>
    <n v="358749131"/>
    <s v="Chanda"/>
    <m/>
    <x v="68"/>
    <x v="1682"/>
    <x v="1664"/>
    <s v="Entire home/apt"/>
    <n v="157"/>
    <n v="2"/>
    <n v="48"/>
    <d v="2022-09-02T00:00:00"/>
    <n v="2.16"/>
    <n v="1"/>
    <n v="174"/>
    <n v="26"/>
    <m/>
  </r>
  <r>
    <s v="Oakland"/>
    <s v="CA"/>
    <n v="45799859"/>
    <s v="Great Studio at Rockridge"/>
    <n v="56874549"/>
    <s v="Fatima"/>
    <m/>
    <x v="16"/>
    <x v="1683"/>
    <x v="1665"/>
    <s v="Entire home/apt"/>
    <n v="89"/>
    <n v="2"/>
    <n v="94"/>
    <d v="2022-09-05T00:00:00"/>
    <n v="4.53"/>
    <n v="8"/>
    <n v="50"/>
    <n v="58"/>
    <m/>
  </r>
  <r>
    <s v="Oakland"/>
    <s v="CA"/>
    <n v="45805794"/>
    <s v="Sunflower Sanctuary"/>
    <n v="11024821"/>
    <s v="Green"/>
    <m/>
    <x v="33"/>
    <x v="1684"/>
    <x v="1666"/>
    <s v="Private room"/>
    <n v="58"/>
    <n v="30"/>
    <n v="0"/>
    <m/>
    <m/>
    <n v="3"/>
    <n v="125"/>
    <n v="0"/>
    <m/>
  </r>
  <r>
    <s v="Oakland"/>
    <s v="CA"/>
    <n v="45832712"/>
    <s v="Mini studio! Under the avocado üå≥ tree"/>
    <n v="345215111"/>
    <s v="Sam"/>
    <m/>
    <x v="64"/>
    <x v="1685"/>
    <x v="1667"/>
    <s v="Entire home/apt"/>
    <n v="94"/>
    <n v="3"/>
    <n v="79"/>
    <d v="2022-09-12T00:00:00"/>
    <n v="3.39"/>
    <n v="3"/>
    <n v="354"/>
    <n v="45"/>
    <m/>
  </r>
  <r>
    <s v="Oakland"/>
    <s v="CA"/>
    <n v="45846483"/>
    <s v="Great location! Berk/SF/Oak Full o Art! Renovated!"/>
    <n v="4326883"/>
    <s v="Izzy"/>
    <m/>
    <x v="33"/>
    <x v="1686"/>
    <x v="1668"/>
    <s v="Entire home/apt"/>
    <n v="200"/>
    <n v="30"/>
    <n v="122"/>
    <d v="2022-09-09T00:00:00"/>
    <n v="5.27"/>
    <n v="6"/>
    <n v="149"/>
    <n v="5"/>
    <m/>
  </r>
  <r>
    <s v="Oakland"/>
    <s v="CA"/>
    <n v="45864429"/>
    <s v="Right in the Heart of Temescal"/>
    <n v="44455657"/>
    <s v="Andrzej"/>
    <m/>
    <x v="1"/>
    <x v="1687"/>
    <x v="1669"/>
    <s v="Entire home/apt"/>
    <n v="249"/>
    <n v="2"/>
    <n v="9"/>
    <d v="2022-05-22T00:00:00"/>
    <n v="0.51"/>
    <n v="1"/>
    <n v="362"/>
    <n v="7"/>
    <m/>
  </r>
  <r>
    <s v="Oakland"/>
    <s v="CA"/>
    <n v="45879436"/>
    <s v="Little Yellow Hut"/>
    <n v="5364876"/>
    <s v="Lisa"/>
    <m/>
    <x v="27"/>
    <x v="1688"/>
    <x v="1670"/>
    <s v="Private room"/>
    <n v="45"/>
    <n v="1"/>
    <n v="5"/>
    <d v="2021-07-24T00:00:00"/>
    <n v="0.3"/>
    <n v="1"/>
    <n v="33"/>
    <n v="0"/>
    <m/>
  </r>
  <r>
    <s v="Oakland"/>
    <s v="CA"/>
    <n v="45883684"/>
    <s v="Eco-friendly Private 1 bedroom Apartment"/>
    <n v="48727601"/>
    <s v="Joie"/>
    <m/>
    <x v="90"/>
    <x v="1689"/>
    <x v="1671"/>
    <s v="Entire home/apt"/>
    <n v="88"/>
    <n v="2"/>
    <n v="22"/>
    <d v="2022-08-30T00:00:00"/>
    <n v="1.1100000000000001"/>
    <n v="1"/>
    <n v="153"/>
    <n v="13"/>
    <m/>
  </r>
  <r>
    <s v="Oakland"/>
    <s v="CA"/>
    <n v="45885622"/>
    <s v="Spacious Victorian Home for Rental"/>
    <n v="46900217"/>
    <s v="Sean"/>
    <m/>
    <x v="77"/>
    <x v="1690"/>
    <x v="1672"/>
    <s v="Entire home/apt"/>
    <n v="40"/>
    <n v="30"/>
    <n v="4"/>
    <d v="2021-08-05T00:00:00"/>
    <n v="0.18"/>
    <n v="1"/>
    <n v="0"/>
    <n v="0"/>
    <m/>
  </r>
  <r>
    <s v="Oakland"/>
    <s v="CA"/>
    <n v="45906248"/>
    <s v="Entire Floor 3-Bedroom Apt in Rockridge, Oakland"/>
    <n v="56874549"/>
    <s v="Fatima"/>
    <m/>
    <x v="16"/>
    <x v="1691"/>
    <x v="1673"/>
    <s v="Entire home/apt"/>
    <n v="135"/>
    <n v="2"/>
    <n v="89"/>
    <d v="2022-09-10T00:00:00"/>
    <n v="3.98"/>
    <n v="8"/>
    <n v="71"/>
    <n v="51"/>
    <m/>
  </r>
  <r>
    <s v="Oakland"/>
    <s v="CA"/>
    <n v="45936449"/>
    <s v="East Bay Oasis - Townhome Near Nature &amp; City Life"/>
    <n v="20957138"/>
    <s v="Nathan"/>
    <m/>
    <x v="47"/>
    <x v="1692"/>
    <x v="1674"/>
    <s v="Entire home/apt"/>
    <n v="65"/>
    <n v="28"/>
    <n v="3"/>
    <d v="2022-02-01T00:00:00"/>
    <n v="0.14000000000000001"/>
    <n v="1"/>
    <n v="75"/>
    <n v="1"/>
    <m/>
  </r>
  <r>
    <s v="Oakland"/>
    <s v="CA"/>
    <n v="45940586"/>
    <s v="Spacious &amp; Bright 1 BR Apartment"/>
    <n v="230670970"/>
    <s v="Jenuine"/>
    <m/>
    <x v="70"/>
    <x v="1693"/>
    <x v="1675"/>
    <s v="Entire home/apt"/>
    <n v="250"/>
    <n v="3"/>
    <n v="0"/>
    <m/>
    <m/>
    <n v="5"/>
    <n v="350"/>
    <n v="0"/>
    <m/>
  </r>
  <r>
    <s v="Oakland"/>
    <s v="CA"/>
    <n v="45943820"/>
    <s v="Cozy Garden Cottage in the Heart of Alameda"/>
    <n v="75823550"/>
    <s v="Rachel"/>
    <m/>
    <x v="37"/>
    <x v="1694"/>
    <x v="1676"/>
    <s v="Entire home/apt"/>
    <n v="98"/>
    <n v="1"/>
    <n v="108"/>
    <d v="2022-09-12T00:00:00"/>
    <n v="6.06"/>
    <n v="1"/>
    <n v="44"/>
    <n v="75"/>
    <m/>
  </r>
  <r>
    <s v="Oakland"/>
    <s v="CA"/>
    <n v="45977628"/>
    <s v="East Bay Updated Modern vintage duplex"/>
    <n v="285510"/>
    <s v="Melanie"/>
    <m/>
    <x v="4"/>
    <x v="1695"/>
    <x v="1677"/>
    <s v="Entire home/apt"/>
    <n v="250"/>
    <n v="5"/>
    <n v="0"/>
    <m/>
    <m/>
    <n v="2"/>
    <n v="18"/>
    <n v="0"/>
    <m/>
  </r>
  <r>
    <s v="Oakland"/>
    <s v="CA"/>
    <n v="45980076"/>
    <s v="Cozy &amp; Bright Studio with Marina Views!"/>
    <n v="19184772"/>
    <s v="Irene"/>
    <m/>
    <x v="18"/>
    <x v="1696"/>
    <x v="1678"/>
    <s v="Entire home/apt"/>
    <n v="100"/>
    <n v="5"/>
    <n v="2"/>
    <d v="2021-05-08T00:00:00"/>
    <n v="0.09"/>
    <n v="2"/>
    <n v="213"/>
    <n v="0"/>
    <m/>
  </r>
  <r>
    <s v="Oakland"/>
    <s v="CA"/>
    <n v="46012458"/>
    <s v="Sunny Oakland Bungalow"/>
    <n v="372973640"/>
    <s v="Rebecca"/>
    <m/>
    <x v="25"/>
    <x v="1697"/>
    <x v="1326"/>
    <s v="Entire home/apt"/>
    <n v="115"/>
    <n v="14"/>
    <n v="7"/>
    <d v="2022-07-16T00:00:00"/>
    <n v="0.37"/>
    <n v="1"/>
    <n v="28"/>
    <n v="4"/>
    <m/>
  </r>
  <r>
    <s v="Oakland"/>
    <s v="CA"/>
    <n v="46013609"/>
    <s v="Executive Luxury - 4 hospitals nearby, BART"/>
    <n v="91775254"/>
    <s v="Jira"/>
    <m/>
    <x v="73"/>
    <x v="1698"/>
    <x v="1666"/>
    <s v="Private room"/>
    <n v="52"/>
    <n v="1"/>
    <n v="134"/>
    <d v="2022-09-06T00:00:00"/>
    <n v="5.85"/>
    <n v="2"/>
    <n v="65"/>
    <n v="92"/>
    <m/>
  </r>
  <r>
    <s v="Oakland"/>
    <s v="CA"/>
    <n v="46029114"/>
    <s v="Trestle Glen/ Glen View"/>
    <n v="373093331"/>
    <s v="Jeremiah"/>
    <m/>
    <x v="44"/>
    <x v="1699"/>
    <x v="1679"/>
    <s v="Entire home/apt"/>
    <n v="130"/>
    <n v="3"/>
    <n v="0"/>
    <m/>
    <m/>
    <n v="1"/>
    <n v="0"/>
    <n v="0"/>
    <m/>
  </r>
  <r>
    <s v="Oakland"/>
    <s v="CA"/>
    <n v="46034638"/>
    <s v="Friendly Neighborhood &amp; Stunning Views of SF Bay!"/>
    <n v="74715830"/>
    <s v="Meghan"/>
    <m/>
    <x v="39"/>
    <x v="797"/>
    <x v="1680"/>
    <s v="Private room"/>
    <n v="175"/>
    <n v="3"/>
    <n v="37"/>
    <d v="2022-07-04T00:00:00"/>
    <n v="1.88"/>
    <n v="1"/>
    <n v="0"/>
    <n v="13"/>
    <m/>
  </r>
  <r>
    <s v="Oakland"/>
    <s v="CA"/>
    <n v="46056362"/>
    <s v="Bright Loft in Jack London Square, W/D+Parking"/>
    <n v="2810100"/>
    <s v="Jenny"/>
    <m/>
    <x v="43"/>
    <x v="1700"/>
    <x v="1681"/>
    <s v="Entire home/apt"/>
    <n v="145"/>
    <n v="7"/>
    <n v="8"/>
    <d v="2022-07-31T00:00:00"/>
    <n v="0.36"/>
    <n v="1"/>
    <n v="0"/>
    <n v="3"/>
    <m/>
  </r>
  <r>
    <s v="Oakland"/>
    <s v="CA"/>
    <n v="46070475"/>
    <s v="5 Bedrooms in epic mansion!  Common areas shared"/>
    <n v="6722695"/>
    <s v="E.J. Blumberg"/>
    <m/>
    <x v="84"/>
    <x v="1701"/>
    <x v="1682"/>
    <s v="Private room"/>
    <n v="500"/>
    <n v="28"/>
    <n v="1"/>
    <d v="2021-04-11T00:00:00"/>
    <n v="0.06"/>
    <n v="23"/>
    <n v="364"/>
    <n v="0"/>
    <m/>
  </r>
  <r>
    <s v="Oakland"/>
    <s v="CA"/>
    <n v="46104388"/>
    <s v="Furnished Hotel Room - Across from UC Berkeley."/>
    <n v="48841205"/>
    <s v="John"/>
    <m/>
    <x v="3"/>
    <x v="1702"/>
    <x v="1683"/>
    <s v="Private room"/>
    <n v="155"/>
    <n v="1"/>
    <n v="37"/>
    <d v="2022-09-03T00:00:00"/>
    <n v="3.23"/>
    <n v="3"/>
    <n v="71"/>
    <n v="37"/>
    <m/>
  </r>
  <r>
    <s v="Oakland"/>
    <s v="CA"/>
    <n v="46108559"/>
    <s v="Newly Constructed Crocker Highland Studio - Quiet"/>
    <n v="373671749"/>
    <s v="Stacy"/>
    <m/>
    <x v="30"/>
    <x v="1703"/>
    <x v="1684"/>
    <s v="Entire home/apt"/>
    <n v="101"/>
    <n v="2"/>
    <n v="28"/>
    <d v="2022-09-14T00:00:00"/>
    <n v="1.29"/>
    <n v="1"/>
    <n v="0"/>
    <n v="21"/>
    <m/>
  </r>
  <r>
    <s v="Oakland"/>
    <s v="CA"/>
    <n v="46125404"/>
    <s v="Charming, relaxing house near the beach in Alameda"/>
    <n v="5887850"/>
    <s v="Raphy"/>
    <m/>
    <x v="18"/>
    <x v="1620"/>
    <x v="1685"/>
    <s v="Entire home/apt"/>
    <n v="325"/>
    <n v="3"/>
    <n v="10"/>
    <d v="2022-07-07T00:00:00"/>
    <n v="0.45"/>
    <n v="2"/>
    <n v="35"/>
    <n v="7"/>
    <m/>
  </r>
  <r>
    <s v="Oakland"/>
    <s v="CA"/>
    <n v="46172142"/>
    <s v="Private Garden Room at Oakland Oasis (C)"/>
    <n v="14860881"/>
    <s v="Kathryn"/>
    <m/>
    <x v="27"/>
    <x v="1704"/>
    <x v="1686"/>
    <s v="Private room"/>
    <n v="82"/>
    <n v="3"/>
    <n v="30"/>
    <d v="2022-08-29T00:00:00"/>
    <n v="1.36"/>
    <n v="6"/>
    <n v="299"/>
    <n v="19"/>
    <m/>
  </r>
  <r>
    <s v="Oakland"/>
    <s v="CA"/>
    <n v="46179283"/>
    <s v="Sunny Private Room at Oakland Oasis (B)"/>
    <n v="14860881"/>
    <s v="Kathryn"/>
    <m/>
    <x v="27"/>
    <x v="458"/>
    <x v="1687"/>
    <s v="Private room"/>
    <n v="82"/>
    <n v="2"/>
    <n v="41"/>
    <d v="2022-09-03T00:00:00"/>
    <n v="2.27"/>
    <n v="6"/>
    <n v="301"/>
    <n v="25"/>
    <m/>
  </r>
  <r>
    <s v="Oakland"/>
    <s v="CA"/>
    <n v="46179450"/>
    <s v="Cozy Private Room at Oakland Oasis (A)"/>
    <n v="14860881"/>
    <s v="Kathryn"/>
    <m/>
    <x v="27"/>
    <x v="1705"/>
    <x v="1071"/>
    <s v="Private room"/>
    <n v="82"/>
    <n v="5"/>
    <n v="31"/>
    <d v="2022-08-31T00:00:00"/>
    <n v="1.4"/>
    <n v="6"/>
    <n v="306"/>
    <n v="12"/>
    <m/>
  </r>
  <r>
    <s v="Oakland"/>
    <s v="CA"/>
    <n v="46179627"/>
    <s v="Charming Oakland Oasis - 15 Minutes to SF!"/>
    <n v="14860881"/>
    <s v="Kathryn"/>
    <m/>
    <x v="27"/>
    <x v="1704"/>
    <x v="1688"/>
    <s v="Entire home/apt"/>
    <n v="291"/>
    <n v="2"/>
    <n v="41"/>
    <d v="2022-09-05T00:00:00"/>
    <n v="1.85"/>
    <n v="6"/>
    <n v="296"/>
    <n v="29"/>
    <m/>
  </r>
  <r>
    <s v="Oakland"/>
    <s v="CA"/>
    <n v="46181703"/>
    <s v="Sweet hideaway guest cottage in Berkeley"/>
    <n v="4838340"/>
    <s v="Donna"/>
    <m/>
    <x v="12"/>
    <x v="1706"/>
    <x v="1689"/>
    <s v="Entire home/apt"/>
    <n v="131"/>
    <n v="14"/>
    <n v="25"/>
    <d v="2022-09-07T00:00:00"/>
    <n v="1.25"/>
    <n v="1"/>
    <n v="156"/>
    <n v="7"/>
    <m/>
  </r>
  <r>
    <s v="Oakland"/>
    <s v="CA"/>
    <n v="46194749"/>
    <s v="Stunning Northside Studio"/>
    <n v="341307424"/>
    <s v="Joseph"/>
    <m/>
    <x v="3"/>
    <x v="1707"/>
    <x v="273"/>
    <s v="Entire home/apt"/>
    <n v="87"/>
    <n v="30"/>
    <n v="3"/>
    <d v="2022-08-14T00:00:00"/>
    <n v="0.14000000000000001"/>
    <n v="4"/>
    <n v="171"/>
    <n v="2"/>
    <m/>
  </r>
  <r>
    <s v="Oakland"/>
    <s v="CA"/>
    <n v="46314904"/>
    <s v="Spacious Oakland Landmark Private 2 Story Home"/>
    <n v="15815869"/>
    <s v="Yufen &amp; Biren"/>
    <m/>
    <x v="64"/>
    <x v="1708"/>
    <x v="1690"/>
    <s v="Entire home/apt"/>
    <n v="111"/>
    <n v="2"/>
    <n v="74"/>
    <d v="2022-09-11T00:00:00"/>
    <n v="3.3"/>
    <n v="1"/>
    <n v="0"/>
    <n v="47"/>
    <m/>
  </r>
  <r>
    <s v="Oakland"/>
    <s v="CA"/>
    <n v="46318816"/>
    <s v="Beautiful Home. Gorgeous Views. Five Bedrooms."/>
    <n v="309349249"/>
    <s v="Andrew"/>
    <m/>
    <x v="79"/>
    <x v="1709"/>
    <x v="1691"/>
    <s v="Entire home/apt"/>
    <n v="296"/>
    <n v="4"/>
    <n v="32"/>
    <d v="2022-09-11T00:00:00"/>
    <n v="1.78"/>
    <n v="2"/>
    <n v="68"/>
    <n v="22"/>
    <m/>
  </r>
  <r>
    <s v="Oakland"/>
    <s v="CA"/>
    <n v="46347580"/>
    <s v=".."/>
    <n v="112442057"/>
    <s v="Don"/>
    <m/>
    <x v="117"/>
    <x v="1710"/>
    <x v="1692"/>
    <s v="Private room"/>
    <n v="150"/>
    <n v="1"/>
    <n v="0"/>
    <m/>
    <m/>
    <n v="4"/>
    <n v="0"/>
    <n v="0"/>
    <m/>
  </r>
  <r>
    <s v="Oakland"/>
    <s v="CA"/>
    <n v="46358674"/>
    <s v="Comfortable Biz Travelers Haven in the City"/>
    <n v="27556909"/>
    <s v="Monique"/>
    <m/>
    <x v="25"/>
    <x v="1711"/>
    <x v="1693"/>
    <s v="Entire home/apt"/>
    <n v="238"/>
    <n v="30"/>
    <n v="3"/>
    <d v="2021-06-30T00:00:00"/>
    <n v="0.14000000000000001"/>
    <n v="1"/>
    <n v="364"/>
    <n v="0"/>
    <m/>
  </r>
  <r>
    <s v="Oakland"/>
    <s v="CA"/>
    <n v="46474597"/>
    <s v="Garden Apartment in Maxwell Park"/>
    <n v="2908333"/>
    <s v="Kaila"/>
    <m/>
    <x v="52"/>
    <x v="1712"/>
    <x v="1694"/>
    <s v="Entire home/apt"/>
    <n v="71"/>
    <n v="7"/>
    <n v="13"/>
    <d v="2022-07-23T00:00:00"/>
    <n v="0.62"/>
    <n v="1"/>
    <n v="63"/>
    <n v="8"/>
    <m/>
  </r>
  <r>
    <s v="Oakland"/>
    <s v="CA"/>
    <n v="46475193"/>
    <s v="Budget. Charming. Comfort 1 Bedroom Unit"/>
    <n v="375945078"/>
    <s v="Divine"/>
    <m/>
    <x v="2"/>
    <x v="1713"/>
    <x v="1695"/>
    <s v="Entire home/apt"/>
    <n v="150"/>
    <n v="4"/>
    <n v="3"/>
    <d v="2021-10-03T00:00:00"/>
    <n v="0.14000000000000001"/>
    <n v="2"/>
    <n v="0"/>
    <n v="1"/>
    <m/>
  </r>
  <r>
    <s v="Oakland"/>
    <s v="CA"/>
    <n v="46476911"/>
    <s v="Urban Poster Palace"/>
    <n v="17335840"/>
    <s v="Jessica"/>
    <m/>
    <x v="43"/>
    <x v="1714"/>
    <x v="1696"/>
    <s v="Entire home/apt"/>
    <n v="100"/>
    <n v="1"/>
    <n v="6"/>
    <d v="2021-11-27T00:00:00"/>
    <n v="0.28000000000000003"/>
    <n v="1"/>
    <n v="112"/>
    <n v="5"/>
    <m/>
  </r>
  <r>
    <s v="Oakland"/>
    <s v="CA"/>
    <n v="46490171"/>
    <s v="&quot;Kuro Neko&quot; - Unique Japanese Tatami Retreat"/>
    <n v="272916776"/>
    <s v="Nina"/>
    <m/>
    <x v="42"/>
    <x v="1111"/>
    <x v="1697"/>
    <s v="Entire home/apt"/>
    <n v="295"/>
    <n v="2"/>
    <n v="0"/>
    <m/>
    <m/>
    <n v="2"/>
    <n v="363"/>
    <n v="0"/>
    <m/>
  </r>
  <r>
    <s v="Oakland"/>
    <s v="CA"/>
    <n v="46517731"/>
    <s v="3414n - Spacious house in a convenient location"/>
    <n v="210928"/>
    <s v="Zoey"/>
    <m/>
    <x v="61"/>
    <x v="1715"/>
    <x v="1698"/>
    <s v="Entire home/apt"/>
    <n v="193"/>
    <n v="2"/>
    <n v="28"/>
    <d v="2022-08-21T00:00:00"/>
    <n v="1.28"/>
    <n v="1"/>
    <n v="36"/>
    <n v="24"/>
    <m/>
  </r>
  <r>
    <s v="Oakland"/>
    <s v="CA"/>
    <n v="46531796"/>
    <s v="Beautiful Modern ADU Apt With Private Entrance"/>
    <n v="12707416"/>
    <s v="Joel"/>
    <m/>
    <x v="10"/>
    <x v="1716"/>
    <x v="1699"/>
    <s v="Entire home/apt"/>
    <n v="127"/>
    <n v="1"/>
    <n v="142"/>
    <d v="2022-09-03T00:00:00"/>
    <n v="6.45"/>
    <n v="2"/>
    <n v="66"/>
    <n v="64"/>
    <m/>
  </r>
  <r>
    <s v="Oakland"/>
    <s v="CA"/>
    <n v="46567978"/>
    <s v="Modern Oakland Hills Retreat"/>
    <n v="4344588"/>
    <s v="Gabe And Jane"/>
    <m/>
    <x v="20"/>
    <x v="1717"/>
    <x v="1700"/>
    <s v="Entire home/apt"/>
    <n v="350"/>
    <n v="28"/>
    <n v="5"/>
    <d v="2022-08-05T00:00:00"/>
    <n v="0.25"/>
    <n v="1"/>
    <n v="0"/>
    <n v="1"/>
    <m/>
  </r>
  <r>
    <s v="Oakland"/>
    <s v="CA"/>
    <n v="46584929"/>
    <s v="High End Elegant House Top Area Room"/>
    <n v="130143886"/>
    <s v="Yang"/>
    <m/>
    <x v="23"/>
    <x v="1718"/>
    <x v="1701"/>
    <s v="Private room"/>
    <n v="68"/>
    <n v="1"/>
    <n v="5"/>
    <d v="2021-02-25T00:00:00"/>
    <n v="0.23"/>
    <n v="6"/>
    <n v="0"/>
    <n v="0"/>
    <m/>
  </r>
  <r>
    <s v="Oakland"/>
    <s v="CA"/>
    <n v="46607458"/>
    <s v="Gangsta paradise"/>
    <n v="112442057"/>
    <s v="Don"/>
    <m/>
    <x v="115"/>
    <x v="1719"/>
    <x v="1702"/>
    <s v="Private room"/>
    <n v="100"/>
    <n v="1"/>
    <n v="0"/>
    <m/>
    <m/>
    <n v="4"/>
    <n v="0"/>
    <n v="0"/>
    <m/>
  </r>
  <r>
    <s v="Oakland"/>
    <s v="CA"/>
    <n v="46622874"/>
    <s v="2400 - Spacious 3B2B House Close to Zoo, Coliseum, FWY &amp; BART"/>
    <n v="227225802"/>
    <s v="Sisley"/>
    <m/>
    <x v="107"/>
    <x v="1720"/>
    <x v="1703"/>
    <s v="Entire home/apt"/>
    <n v="177"/>
    <n v="2"/>
    <n v="35"/>
    <d v="2022-08-14T00:00:00"/>
    <n v="1.62"/>
    <n v="19"/>
    <n v="150"/>
    <n v="6"/>
    <m/>
  </r>
  <r>
    <s v="Oakland"/>
    <s v="CA"/>
    <n v="46623138"/>
    <s v="2402 - Stylish Urban 4B3B Close to Zoo, Coliseum, FWY &amp; BART"/>
    <n v="227225802"/>
    <s v="Sisley"/>
    <m/>
    <x v="107"/>
    <x v="1721"/>
    <x v="1704"/>
    <s v="Entire home/apt"/>
    <n v="206"/>
    <n v="2"/>
    <n v="46"/>
    <d v="2022-08-07T00:00:00"/>
    <n v="2.16"/>
    <n v="19"/>
    <n v="0"/>
    <n v="17"/>
    <m/>
  </r>
  <r>
    <s v="Oakland"/>
    <s v="CA"/>
    <n v="46645307"/>
    <s v="."/>
    <n v="112442057"/>
    <s v="Don"/>
    <m/>
    <x v="115"/>
    <x v="1722"/>
    <x v="1705"/>
    <s v="Private room"/>
    <n v="200"/>
    <n v="1"/>
    <n v="0"/>
    <m/>
    <m/>
    <n v="4"/>
    <n v="0"/>
    <n v="0"/>
    <m/>
  </r>
  <r>
    <s v="Oakland"/>
    <s v="CA"/>
    <n v="46680524"/>
    <s v="Fully Furnished apartment. POOL &amp; GYM - Monthly"/>
    <n v="9727139"/>
    <s v="Henrick"/>
    <m/>
    <x v="0"/>
    <x v="1723"/>
    <x v="1706"/>
    <s v="Entire home/apt"/>
    <n v="146"/>
    <n v="11"/>
    <n v="6"/>
    <d v="2022-09-03T00:00:00"/>
    <n v="1.36"/>
    <n v="2"/>
    <n v="0"/>
    <n v="6"/>
    <m/>
  </r>
  <r>
    <s v="Oakland"/>
    <s v="CA"/>
    <n v="46689853"/>
    <s v="Two Private (Disinfected!) Studios, One Location"/>
    <n v="9319235"/>
    <s v="Justin"/>
    <m/>
    <x v="3"/>
    <x v="1724"/>
    <x v="453"/>
    <s v="Entire home/apt"/>
    <n v="242"/>
    <n v="1"/>
    <n v="21"/>
    <d v="2022-08-21T00:00:00"/>
    <n v="1.29"/>
    <n v="3"/>
    <n v="318"/>
    <n v="17"/>
    <m/>
  </r>
  <r>
    <s v="Oakland"/>
    <s v="CA"/>
    <n v="46697038"/>
    <s v="Easy commute/family/nice2house9br5ba parkings/2WD"/>
    <n v="89124429"/>
    <s v="Alice"/>
    <m/>
    <x v="89"/>
    <x v="1725"/>
    <x v="1707"/>
    <s v="Entire home/apt"/>
    <n v="705"/>
    <n v="1"/>
    <n v="7"/>
    <d v="2021-11-07T00:00:00"/>
    <n v="0.44"/>
    <n v="9"/>
    <n v="140"/>
    <n v="2"/>
    <m/>
  </r>
  <r>
    <s v="Oakland"/>
    <s v="CA"/>
    <n v="46700046"/>
    <s v="Berkeley Craftsman Perfection"/>
    <n v="2431554"/>
    <s v="Johnny"/>
    <m/>
    <x v="4"/>
    <x v="1726"/>
    <x v="1427"/>
    <s v="Entire home/apt"/>
    <n v="170"/>
    <n v="30"/>
    <n v="0"/>
    <m/>
    <m/>
    <n v="2"/>
    <n v="0"/>
    <n v="0"/>
    <m/>
  </r>
  <r>
    <s v="Oakland"/>
    <s v="CA"/>
    <n v="46708304"/>
    <s v="Private big room in Oakland hill"/>
    <n v="63113094"/>
    <s v="Niphaphorn"/>
    <m/>
    <x v="39"/>
    <x v="1727"/>
    <x v="556"/>
    <s v="Private room"/>
    <n v="69"/>
    <n v="3"/>
    <n v="7"/>
    <d v="2022-05-31T00:00:00"/>
    <n v="0.41"/>
    <n v="3"/>
    <n v="106"/>
    <n v="3"/>
    <m/>
  </r>
  <r>
    <s v="Oakland"/>
    <s v="CA"/>
    <n v="46710923"/>
    <s v="Cozy Sunlit Private Suite with Private Entrance"/>
    <n v="607871"/>
    <s v="Anna"/>
    <m/>
    <x v="84"/>
    <x v="1728"/>
    <x v="1708"/>
    <s v="Entire home/apt"/>
    <n v="62"/>
    <n v="4"/>
    <n v="26"/>
    <d v="2022-08-29T00:00:00"/>
    <n v="1.27"/>
    <n v="3"/>
    <n v="9"/>
    <n v="10"/>
    <m/>
  </r>
  <r>
    <s v="Oakland"/>
    <s v="CA"/>
    <n v="46747873"/>
    <s v="Entire bungalow in quiet garden"/>
    <n v="88917071"/>
    <s v="Christina"/>
    <m/>
    <x v="69"/>
    <x v="955"/>
    <x v="1709"/>
    <s v="Entire home/apt"/>
    <n v="99"/>
    <n v="14"/>
    <n v="2"/>
    <d v="2022-03-04T00:00:00"/>
    <n v="0.19"/>
    <n v="1"/>
    <n v="345"/>
    <n v="2"/>
    <m/>
  </r>
  <r>
    <s v="Oakland"/>
    <s v="CA"/>
    <n v="46760269"/>
    <s v="SF city. corzy and relaxing. Free parking on site"/>
    <n v="307933687"/>
    <s v="Aloy"/>
    <m/>
    <x v="110"/>
    <x v="1729"/>
    <x v="1536"/>
    <s v="Entire home/apt"/>
    <n v="180"/>
    <n v="1"/>
    <n v="18"/>
    <d v="2022-09-01T00:00:00"/>
    <n v="0.85"/>
    <n v="12"/>
    <n v="177"/>
    <n v="11"/>
    <m/>
  </r>
  <r>
    <s v="Oakland"/>
    <s v="CA"/>
    <n v="46775622"/>
    <s v="Stylish Studio with Parking in Longfellow"/>
    <n v="4270340"/>
    <s v="Pronita"/>
    <m/>
    <x v="73"/>
    <x v="1730"/>
    <x v="1710"/>
    <s v="Entire home/apt"/>
    <n v="123"/>
    <n v="5"/>
    <n v="20"/>
    <d v="2022-06-01T00:00:00"/>
    <n v="1.02"/>
    <n v="2"/>
    <n v="355"/>
    <n v="6"/>
    <m/>
  </r>
  <r>
    <s v="Oakland"/>
    <s v="CA"/>
    <n v="46780894"/>
    <s v="Charming spacious updated bedroom"/>
    <n v="2283153"/>
    <s v="Rox Sun"/>
    <m/>
    <x v="73"/>
    <x v="1731"/>
    <x v="1711"/>
    <s v="Private room"/>
    <n v="55"/>
    <n v="14"/>
    <n v="8"/>
    <d v="2022-07-30T00:00:00"/>
    <n v="0.39"/>
    <n v="14"/>
    <n v="274"/>
    <n v="3"/>
    <m/>
  </r>
  <r>
    <s v="Oakland"/>
    <s v="CA"/>
    <n v="46802066"/>
    <s v="Easy commute/bigteam/multihouse12br7ba parkings/WD"/>
    <n v="89124429"/>
    <s v="Alice"/>
    <m/>
    <x v="89"/>
    <x v="1732"/>
    <x v="1449"/>
    <s v="Entire home/apt"/>
    <n v="864"/>
    <n v="5"/>
    <n v="8"/>
    <d v="2022-08-16T00:00:00"/>
    <n v="0.37"/>
    <n v="9"/>
    <n v="344"/>
    <n v="1"/>
    <m/>
  </r>
  <r>
    <s v="Oakland"/>
    <s v="CA"/>
    <n v="46815297"/>
    <s v="Cozy and bright Fruitvale studio with parking"/>
    <n v="7174740"/>
    <s v="Stephen"/>
    <m/>
    <x v="109"/>
    <x v="1733"/>
    <x v="1712"/>
    <s v="Entire home/apt"/>
    <n v="79"/>
    <n v="2"/>
    <n v="55"/>
    <d v="2022-09-01T00:00:00"/>
    <n v="2.79"/>
    <n v="1"/>
    <n v="43"/>
    <n v="24"/>
    <m/>
  </r>
  <r>
    <s v="Oakland"/>
    <s v="CA"/>
    <n v="46822721"/>
    <s v="2 bedroom in Oakland- Your Home away from home"/>
    <n v="2520758"/>
    <s v="Edwarda"/>
    <m/>
    <x v="81"/>
    <x v="1734"/>
    <x v="1713"/>
    <s v="Entire home/apt"/>
    <n v="131"/>
    <n v="4"/>
    <n v="30"/>
    <d v="2022-09-06T00:00:00"/>
    <n v="1.45"/>
    <n v="3"/>
    <n v="346"/>
    <n v="14"/>
    <m/>
  </r>
  <r>
    <s v="Oakland"/>
    <s v="CA"/>
    <n v="46852026"/>
    <s v="Charming Oakland Hills Getaway"/>
    <n v="38721630"/>
    <s v="Hita"/>
    <m/>
    <x v="42"/>
    <x v="1735"/>
    <x v="1714"/>
    <s v="Entire home/apt"/>
    <n v="350"/>
    <n v="3"/>
    <n v="7"/>
    <d v="2022-05-10T00:00:00"/>
    <n v="0.65"/>
    <n v="1"/>
    <n v="163"/>
    <n v="7"/>
    <m/>
  </r>
  <r>
    <s v="Oakland"/>
    <s v="CA"/>
    <n v="46856262"/>
    <s v="Private Townhouse, Centrally Located, near Bart"/>
    <n v="240861872"/>
    <s v="Victor"/>
    <m/>
    <x v="27"/>
    <x v="1688"/>
    <x v="1715"/>
    <s v="Entire home/apt"/>
    <n v="211"/>
    <n v="2"/>
    <n v="77"/>
    <d v="2022-09-05T00:00:00"/>
    <n v="3.66"/>
    <n v="2"/>
    <n v="141"/>
    <n v="48"/>
    <m/>
  </r>
  <r>
    <s v="Oakland"/>
    <s v="CA"/>
    <n v="46858272"/>
    <s v="Peace and Tranquility"/>
    <n v="196093677"/>
    <s v="Tobi"/>
    <m/>
    <x v="118"/>
    <x v="1736"/>
    <x v="1716"/>
    <s v="Private room"/>
    <n v="73"/>
    <n v="3"/>
    <n v="7"/>
    <d v="2022-08-10T00:00:00"/>
    <n v="0.33"/>
    <n v="1"/>
    <n v="161"/>
    <n v="5"/>
    <m/>
  </r>
  <r>
    <s v="Oakland"/>
    <s v="CA"/>
    <n v="46873472"/>
    <s v="East Oakland Home + Healing Garden!"/>
    <n v="5062811"/>
    <s v="Mira"/>
    <m/>
    <x v="91"/>
    <x v="1737"/>
    <x v="1717"/>
    <s v="Entire home/apt"/>
    <n v="155"/>
    <n v="3"/>
    <n v="6"/>
    <d v="2021-07-15T00:00:00"/>
    <n v="0.35"/>
    <n v="2"/>
    <n v="0"/>
    <n v="0"/>
    <m/>
  </r>
  <r>
    <s v="Oakland"/>
    <s v="CA"/>
    <n v="46923188"/>
    <s v="Suite Life in Highland Terrace"/>
    <n v="3829569"/>
    <s v="Nya"/>
    <m/>
    <x v="77"/>
    <x v="1738"/>
    <x v="1718"/>
    <s v="Entire home/apt"/>
    <n v="150"/>
    <n v="30"/>
    <n v="1"/>
    <d v="2022-01-18T00:00:00"/>
    <n v="0.12"/>
    <n v="2"/>
    <n v="352"/>
    <n v="1"/>
    <m/>
  </r>
  <r>
    <s v="Oakland"/>
    <s v="CA"/>
    <n v="46929538"/>
    <s v="Nice House Top  Area Room With 2 beds"/>
    <n v="130143886"/>
    <s v="Yang"/>
    <m/>
    <x v="23"/>
    <x v="603"/>
    <x v="1637"/>
    <s v="Private room"/>
    <n v="69"/>
    <n v="1"/>
    <n v="0"/>
    <m/>
    <m/>
    <n v="6"/>
    <n v="0"/>
    <n v="0"/>
    <m/>
  </r>
  <r>
    <s v="Oakland"/>
    <s v="CA"/>
    <n v="46939371"/>
    <s v="Lovely studio in Laurel district of Oakland"/>
    <n v="58394"/>
    <s v="Penny"/>
    <m/>
    <x v="89"/>
    <x v="1739"/>
    <x v="1719"/>
    <s v="Entire home/apt"/>
    <n v="90"/>
    <n v="3"/>
    <n v="9"/>
    <d v="2022-01-30T00:00:00"/>
    <n v="0.49"/>
    <n v="2"/>
    <n v="206"/>
    <n v="2"/>
    <m/>
  </r>
  <r>
    <s v="Oakland"/>
    <s v="CA"/>
    <n v="46975263"/>
    <s v="Modern Tiny House with Fenced Yard &amp; Fire Pit"/>
    <n v="14506268"/>
    <s v="Tobey"/>
    <m/>
    <x v="111"/>
    <x v="1334"/>
    <x v="1720"/>
    <s v="Entire home/apt"/>
    <n v="106"/>
    <n v="4"/>
    <n v="57"/>
    <d v="2022-06-04T00:00:00"/>
    <n v="2.66"/>
    <n v="1"/>
    <n v="61"/>
    <n v="24"/>
    <m/>
  </r>
  <r>
    <s v="Oakland"/>
    <s v="CA"/>
    <n v="47055484"/>
    <s v="Charming Vintage 2BR Apartment in Oakland"/>
    <n v="329761404"/>
    <s v="Maan M."/>
    <m/>
    <x v="19"/>
    <x v="1740"/>
    <x v="1721"/>
    <s v="Entire home/apt"/>
    <n v="156"/>
    <n v="2"/>
    <n v="12"/>
    <d v="2021-09-20T00:00:00"/>
    <n v="0.74"/>
    <n v="2"/>
    <n v="76"/>
    <n v="1"/>
    <m/>
  </r>
  <r>
    <s v="Oakland"/>
    <s v="CA"/>
    <n v="47056315"/>
    <s v="Charming &amp; Comfort 1 Bedroom Unit"/>
    <n v="375945078"/>
    <s v="Divine"/>
    <m/>
    <x v="2"/>
    <x v="1741"/>
    <x v="24"/>
    <s v="Entire home/apt"/>
    <n v="150"/>
    <n v="4"/>
    <n v="1"/>
    <d v="2021-09-06T00:00:00"/>
    <n v="0.08"/>
    <n v="2"/>
    <n v="0"/>
    <n v="0"/>
    <m/>
  </r>
  <r>
    <s v="Oakland"/>
    <s v="CA"/>
    <n v="47115765"/>
    <s v="627R- Cozy 1B1B Upper Unit near HWY, BART &amp; UCB"/>
    <n v="227225802"/>
    <s v="Sisley"/>
    <m/>
    <x v="8"/>
    <x v="1742"/>
    <x v="1722"/>
    <s v="Entire home/apt"/>
    <n v="70"/>
    <n v="2"/>
    <n v="46"/>
    <d v="2022-08-28T00:00:00"/>
    <n v="2.37"/>
    <n v="19"/>
    <n v="134"/>
    <n v="30"/>
    <m/>
  </r>
  <r>
    <s v="Oakland"/>
    <s v="CA"/>
    <n v="47120476"/>
    <s v="Delightful 1bed/1bath cocoon in South Berkeley!"/>
    <n v="377421215"/>
    <s v="Derrick"/>
    <m/>
    <x v="4"/>
    <x v="1743"/>
    <x v="1723"/>
    <s v="Entire home/apt"/>
    <n v="184"/>
    <n v="3"/>
    <n v="29"/>
    <d v="2022-08-15T00:00:00"/>
    <n v="2.2000000000000002"/>
    <n v="1"/>
    <n v="298"/>
    <n v="28"/>
    <m/>
  </r>
  <r>
    <s v="Oakland"/>
    <s v="CA"/>
    <n v="47133566"/>
    <s v="Quaint and cozy stay, remodeled with work space"/>
    <n v="29195991"/>
    <s v="Julie"/>
    <m/>
    <x v="37"/>
    <x v="1011"/>
    <x v="1724"/>
    <s v="Entire home/apt"/>
    <n v="133"/>
    <n v="2"/>
    <n v="64"/>
    <d v="2022-09-03T00:00:00"/>
    <n v="3.05"/>
    <n v="5"/>
    <n v="162"/>
    <n v="36"/>
    <m/>
  </r>
  <r>
    <s v="Oakland"/>
    <s v="CA"/>
    <n v="47162506"/>
    <s v="^Share this epic mansion! Private room / rooms!"/>
    <n v="6722695"/>
    <s v="E.J. Blumberg"/>
    <m/>
    <x v="84"/>
    <x v="1744"/>
    <x v="1725"/>
    <s v="Private room"/>
    <n v="100"/>
    <n v="28"/>
    <n v="11"/>
    <d v="2022-06-02T00:00:00"/>
    <n v="0.55000000000000004"/>
    <n v="23"/>
    <n v="364"/>
    <n v="5"/>
    <m/>
  </r>
  <r>
    <s v="Oakland"/>
    <s v="CA"/>
    <n v="47174528"/>
    <s v="Sun-filled top-floor apartment"/>
    <n v="1355086"/>
    <s v="Sarah"/>
    <m/>
    <x v="11"/>
    <x v="1745"/>
    <x v="1726"/>
    <s v="Entire home/apt"/>
    <n v="119"/>
    <n v="2"/>
    <n v="8"/>
    <d v="2022-07-29T00:00:00"/>
    <n v="0.42"/>
    <n v="1"/>
    <n v="30"/>
    <n v="6"/>
    <m/>
  </r>
  <r>
    <s v="Oakland"/>
    <s v="CA"/>
    <n v="47218526"/>
    <s v="Cozy Garden Cottage"/>
    <n v="4933170"/>
    <s v="Virginia"/>
    <m/>
    <x v="5"/>
    <x v="1746"/>
    <x v="1727"/>
    <s v="Entire home/apt"/>
    <n v="115"/>
    <n v="7"/>
    <n v="11"/>
    <d v="2022-07-15T00:00:00"/>
    <n v="0.56999999999999995"/>
    <n v="3"/>
    <n v="87"/>
    <n v="8"/>
    <m/>
  </r>
  <r>
    <s v="Oakland"/>
    <s v="CA"/>
    <n v="47273659"/>
    <s v="Quiet spacious master suite at convenient location"/>
    <n v="2283153"/>
    <s v="Rox Sun"/>
    <m/>
    <x v="73"/>
    <x v="1747"/>
    <x v="1728"/>
    <s v="Private room"/>
    <n v="69"/>
    <n v="7"/>
    <n v="5"/>
    <d v="2022-08-07T00:00:00"/>
    <n v="1.04"/>
    <n v="14"/>
    <n v="359"/>
    <n v="5"/>
    <m/>
  </r>
  <r>
    <s v="Oakland"/>
    <s v="CA"/>
    <n v="47313075"/>
    <s v="Large, Private Lower Half of Redwood Heights Home"/>
    <n v="19993412"/>
    <s v="Gina"/>
    <m/>
    <x v="69"/>
    <x v="1748"/>
    <x v="309"/>
    <s v="Entire home/apt"/>
    <n v="150"/>
    <n v="2"/>
    <n v="7"/>
    <d v="2022-08-18T00:00:00"/>
    <n v="0.36"/>
    <n v="1"/>
    <n v="57"/>
    <n v="6"/>
    <m/>
  </r>
  <r>
    <s v="Oakland"/>
    <s v="CA"/>
    <n v="47314766"/>
    <s v="Modern Relaxing 2br1bath/WD/EZ commute"/>
    <n v="89124429"/>
    <s v="Alice"/>
    <m/>
    <x v="89"/>
    <x v="1749"/>
    <x v="1729"/>
    <s v="Entire home/apt"/>
    <n v="161"/>
    <n v="1"/>
    <n v="14"/>
    <d v="2022-06-13T00:00:00"/>
    <n v="0.71"/>
    <n v="9"/>
    <n v="163"/>
    <n v="5"/>
    <m/>
  </r>
  <r>
    <s v="Oakland"/>
    <s v="CA"/>
    <n v="47337882"/>
    <s v="Live Like a Local in Oakland"/>
    <n v="540146"/>
    <s v="Karen"/>
    <m/>
    <x v="2"/>
    <x v="1750"/>
    <x v="1730"/>
    <s v="Entire home/apt"/>
    <n v="100"/>
    <n v="6"/>
    <n v="15"/>
    <d v="2022-08-05T00:00:00"/>
    <n v="0.81"/>
    <n v="1"/>
    <n v="170"/>
    <n v="11"/>
    <m/>
  </r>
  <r>
    <s v="Oakland"/>
    <s v="CA"/>
    <n v="47353103"/>
    <s v="Mi Casa Tu Casa"/>
    <n v="7533293"/>
    <s v="Anna"/>
    <m/>
    <x v="31"/>
    <x v="928"/>
    <x v="1731"/>
    <s v="Entire home/apt"/>
    <n v="90"/>
    <n v="10"/>
    <n v="0"/>
    <m/>
    <m/>
    <n v="1"/>
    <n v="305"/>
    <n v="0"/>
    <m/>
  </r>
  <r>
    <s v="Oakland"/>
    <s v="CA"/>
    <n v="47394199"/>
    <s v="Air Conditioned Suite with Bay Area Views"/>
    <n v="29588033"/>
    <s v="Brooke"/>
    <m/>
    <x v="79"/>
    <x v="1596"/>
    <x v="1732"/>
    <s v="Entire home/apt"/>
    <n v="143"/>
    <n v="5"/>
    <n v="10"/>
    <d v="2022-01-04T00:00:00"/>
    <n v="0.49"/>
    <n v="1"/>
    <n v="317"/>
    <n v="4"/>
    <m/>
  </r>
  <r>
    <s v="Oakland"/>
    <s v="CA"/>
    <n v="47395247"/>
    <s v="*Share this epic mansion; Private room or rooms!"/>
    <n v="6722695"/>
    <s v="E.J. Blumberg"/>
    <m/>
    <x v="77"/>
    <x v="1751"/>
    <x v="1733"/>
    <s v="Private room"/>
    <n v="100"/>
    <n v="28"/>
    <n v="5"/>
    <d v="2022-05-23T00:00:00"/>
    <n v="0.27"/>
    <n v="23"/>
    <n v="0"/>
    <n v="3"/>
    <m/>
  </r>
  <r>
    <s v="Oakland"/>
    <s v="CA"/>
    <n v="47428277"/>
    <s v="Sunny 1-Bedroom in the Heart of Elmwood"/>
    <n v="302834813"/>
    <s v="Michael"/>
    <m/>
    <x v="11"/>
    <x v="1752"/>
    <x v="110"/>
    <s v="Entire home/apt"/>
    <n v="134"/>
    <n v="2"/>
    <n v="80"/>
    <d v="2022-08-30T00:00:00"/>
    <n v="3.91"/>
    <n v="2"/>
    <n v="256"/>
    <n v="44"/>
    <m/>
  </r>
  <r>
    <s v="Oakland"/>
    <s v="CA"/>
    <n v="47428505"/>
    <s v="Private room + shared bathroom in nice, safe, area"/>
    <n v="351507193"/>
    <s v="Ben"/>
    <m/>
    <x v="6"/>
    <x v="1753"/>
    <x v="1734"/>
    <s v="Private room"/>
    <n v="75"/>
    <n v="1"/>
    <n v="2"/>
    <d v="2021-08-06T00:00:00"/>
    <n v="0.14000000000000001"/>
    <n v="1"/>
    <n v="0"/>
    <n v="0"/>
    <m/>
  </r>
  <r>
    <s v="Oakland"/>
    <s v="CA"/>
    <n v="47448740"/>
    <s v="Beautiful peaceful Piedmont home. Walk everywhere!"/>
    <n v="3686645"/>
    <s v="Michele"/>
    <m/>
    <x v="30"/>
    <x v="1754"/>
    <x v="1735"/>
    <s v="Entire home/apt"/>
    <n v="350"/>
    <n v="5"/>
    <n v="4"/>
    <d v="2022-07-09T00:00:00"/>
    <n v="0.24"/>
    <n v="1"/>
    <n v="135"/>
    <n v="3"/>
    <m/>
  </r>
  <r>
    <s v="Oakland"/>
    <s v="CA"/>
    <n v="47452187"/>
    <s v="Northside Modern Apartment, 2 XL Twin Beds"/>
    <n v="341307424"/>
    <s v="Joseph"/>
    <m/>
    <x v="3"/>
    <x v="1755"/>
    <x v="1200"/>
    <s v="Entire home/apt"/>
    <n v="106"/>
    <n v="30"/>
    <n v="2"/>
    <d v="2022-07-31T00:00:00"/>
    <n v="0.14000000000000001"/>
    <n v="4"/>
    <n v="259"/>
    <n v="1"/>
    <m/>
  </r>
  <r>
    <s v="Oakland"/>
    <s v="CA"/>
    <n v="47454977"/>
    <s v="Oakland Gem - Homey, Safe, Comfortable!"/>
    <n v="11280535"/>
    <s v="Robert"/>
    <m/>
    <x v="33"/>
    <x v="1756"/>
    <x v="1736"/>
    <s v="Entire home/apt"/>
    <n v="120"/>
    <n v="2"/>
    <n v="13"/>
    <d v="2021-07-19T00:00:00"/>
    <n v="0.66"/>
    <n v="1"/>
    <n v="0"/>
    <n v="0"/>
    <m/>
  </r>
  <r>
    <s v="Oakland"/>
    <s v="CA"/>
    <n v="47455556"/>
    <s v="Contemporary Private Suite with Amazing Bay Views"/>
    <n v="53372925"/>
    <s v="Jeff"/>
    <m/>
    <x v="13"/>
    <x v="1757"/>
    <x v="1737"/>
    <s v="Entire home/apt"/>
    <n v="136"/>
    <n v="3"/>
    <n v="51"/>
    <d v="2022-08-28T00:00:00"/>
    <n v="2.5099999999999998"/>
    <n v="1"/>
    <n v="145"/>
    <n v="22"/>
    <m/>
  </r>
  <r>
    <s v="Oakland"/>
    <s v="CA"/>
    <n v="47570906"/>
    <s v="5 minutes to shops restaurants and bart station"/>
    <n v="384014384"/>
    <s v="Tadios"/>
    <m/>
    <x v="1"/>
    <x v="1323"/>
    <x v="1738"/>
    <s v="Entire home/apt"/>
    <n v="295"/>
    <n v="2"/>
    <n v="58"/>
    <d v="2022-09-11T00:00:00"/>
    <n v="2.95"/>
    <n v="1"/>
    <n v="163"/>
    <n v="26"/>
    <m/>
  </r>
  <r>
    <s v="Oakland"/>
    <s v="CA"/>
    <n v="47581158"/>
    <s v="Brand-New Private Cottage Retreat"/>
    <n v="49180247"/>
    <s v="Lynnette"/>
    <m/>
    <x v="52"/>
    <x v="1758"/>
    <x v="1739"/>
    <s v="Entire home/apt"/>
    <n v="85"/>
    <n v="14"/>
    <n v="16"/>
    <d v="2022-08-14T00:00:00"/>
    <n v="0.85"/>
    <n v="1"/>
    <n v="163"/>
    <n v="10"/>
    <m/>
  </r>
  <r>
    <s v="Oakland"/>
    <s v="CA"/>
    <n v="47706594"/>
    <s v="Private Room, 2 minute walk from UC Berkeley"/>
    <n v="26233405"/>
    <s v="Matt"/>
    <m/>
    <x v="3"/>
    <x v="1759"/>
    <x v="1740"/>
    <s v="Private room"/>
    <n v="75"/>
    <n v="1"/>
    <n v="67"/>
    <d v="2022-09-15T00:00:00"/>
    <n v="3.69"/>
    <n v="3"/>
    <n v="40"/>
    <n v="32"/>
    <m/>
  </r>
  <r>
    <s v="Oakland"/>
    <s v="CA"/>
    <n v="47722904"/>
    <s v="Urban Renaissance"/>
    <n v="119987951"/>
    <s v="Jamar"/>
    <m/>
    <x v="111"/>
    <x v="1760"/>
    <x v="1741"/>
    <s v="Entire home/apt"/>
    <n v="196"/>
    <n v="2"/>
    <n v="67"/>
    <d v="2022-09-06T00:00:00"/>
    <n v="3.31"/>
    <n v="3"/>
    <n v="78"/>
    <n v="46"/>
    <m/>
  </r>
  <r>
    <s v="Oakland"/>
    <s v="CA"/>
    <n v="47735975"/>
    <s v="Unique, Modern, light-filled space"/>
    <n v="380595554"/>
    <s v="Gary"/>
    <m/>
    <x v="19"/>
    <x v="1761"/>
    <x v="1742"/>
    <s v="Entire home/apt"/>
    <n v="140"/>
    <n v="4"/>
    <n v="5"/>
    <d v="2022-08-30T00:00:00"/>
    <n v="0.27"/>
    <n v="1"/>
    <n v="141"/>
    <n v="1"/>
    <m/>
  </r>
  <r>
    <s v="Oakland"/>
    <s v="CA"/>
    <n v="47812333"/>
    <s v="Private Studio Cottage"/>
    <n v="25968124"/>
    <s v="Dennis"/>
    <m/>
    <x v="107"/>
    <x v="1762"/>
    <x v="1743"/>
    <s v="Entire home/apt"/>
    <n v="119"/>
    <n v="30"/>
    <n v="1"/>
    <d v="2021-02-15T00:00:00"/>
    <n v="0.05"/>
    <n v="1"/>
    <n v="157"/>
    <n v="0"/>
    <m/>
  </r>
  <r>
    <s v="Oakland"/>
    <s v="CA"/>
    <n v="47829719"/>
    <s v="Vintage Airstream in Oakland w/ outdoor shower üöø"/>
    <n v="27093161"/>
    <s v="Melissa"/>
    <m/>
    <x v="47"/>
    <x v="1763"/>
    <x v="1744"/>
    <s v="Entire home/apt"/>
    <n v="82"/>
    <n v="2"/>
    <n v="31"/>
    <d v="2022-09-15T00:00:00"/>
    <n v="1.71"/>
    <n v="1"/>
    <n v="358"/>
    <n v="19"/>
    <m/>
  </r>
  <r>
    <s v="Oakland"/>
    <s v="CA"/>
    <n v="47860432"/>
    <s v="Private Cottage in Oakland Hills - Redwood Forest"/>
    <n v="65738140"/>
    <s v="Clair"/>
    <m/>
    <x v="40"/>
    <x v="1764"/>
    <x v="1745"/>
    <s v="Entire home/apt"/>
    <n v="167"/>
    <n v="3"/>
    <n v="49"/>
    <d v="2022-08-15T00:00:00"/>
    <n v="2.5299999999999998"/>
    <n v="1"/>
    <n v="357"/>
    <n v="30"/>
    <m/>
  </r>
  <r>
    <s v="Oakland"/>
    <s v="CA"/>
    <n v="47876159"/>
    <s v="The Travel Nurse haven"/>
    <n v="9914031"/>
    <s v="London"/>
    <m/>
    <x v="64"/>
    <x v="1765"/>
    <x v="1746"/>
    <s v="Private room"/>
    <n v="60"/>
    <n v="1"/>
    <n v="0"/>
    <m/>
    <m/>
    <n v="1"/>
    <n v="0"/>
    <n v="0"/>
    <m/>
  </r>
  <r>
    <s v="Oakland"/>
    <s v="CA"/>
    <n v="47891673"/>
    <s v="Private and Newly Renovated Studio!"/>
    <n v="35331793"/>
    <s v="Roger"/>
    <m/>
    <x v="92"/>
    <x v="1766"/>
    <x v="1747"/>
    <s v="Entire home/apt"/>
    <n v="83"/>
    <n v="2"/>
    <n v="6"/>
    <d v="2022-09-01T00:00:00"/>
    <n v="0.32"/>
    <n v="2"/>
    <n v="354"/>
    <n v="3"/>
    <m/>
  </r>
  <r>
    <s v="Oakland"/>
    <s v="CA"/>
    <n v="47936703"/>
    <s v="Awesome Find! 2 Comfortable Units, Free Parking"/>
    <n v="5615582"/>
    <s v="RoomPicks"/>
    <m/>
    <x v="37"/>
    <x v="1767"/>
    <x v="1748"/>
    <s v="Entire home/apt"/>
    <n v="417"/>
    <n v="1"/>
    <n v="0"/>
    <m/>
    <m/>
    <n v="6"/>
    <n v="92"/>
    <n v="0"/>
    <m/>
  </r>
  <r>
    <s v="Oakland"/>
    <s v="CA"/>
    <n v="47936708"/>
    <s v="Awesome Find! 3 Units Close To Oracle Arena, Pool!"/>
    <n v="5615582"/>
    <s v="RoomPicks"/>
    <m/>
    <x v="37"/>
    <x v="1768"/>
    <x v="1749"/>
    <s v="Entire home/apt"/>
    <n v="626"/>
    <n v="1"/>
    <n v="0"/>
    <m/>
    <m/>
    <n v="6"/>
    <n v="92"/>
    <n v="0"/>
    <m/>
  </r>
  <r>
    <s v="Oakland"/>
    <s v="CA"/>
    <n v="47971135"/>
    <s v="The Isle of Style"/>
    <n v="27535174"/>
    <s v="Marina"/>
    <m/>
    <x v="88"/>
    <x v="1769"/>
    <x v="1750"/>
    <s v="Entire home/apt"/>
    <n v="98"/>
    <n v="1"/>
    <n v="13"/>
    <d v="2022-09-08T00:00:00"/>
    <n v="0.74"/>
    <n v="1"/>
    <n v="4"/>
    <n v="6"/>
    <m/>
  </r>
  <r>
    <s v="Oakland"/>
    <s v="CA"/>
    <n v="48056846"/>
    <s v="Victorian Charm Near Lake Merritt w/ City Views"/>
    <n v="84076499"/>
    <s v="Amelia"/>
    <m/>
    <x v="84"/>
    <x v="1770"/>
    <x v="1751"/>
    <s v="Entire home/apt"/>
    <n v="125"/>
    <n v="5"/>
    <n v="6"/>
    <d v="2021-06-29T00:00:00"/>
    <n v="0.32"/>
    <n v="2"/>
    <n v="73"/>
    <n v="0"/>
    <m/>
  </r>
  <r>
    <s v="Oakland"/>
    <s v="CA"/>
    <n v="48070020"/>
    <s v="Sweeping City Vistas -garden flat-central location"/>
    <n v="36819494"/>
    <s v="Fritz"/>
    <m/>
    <x v="15"/>
    <x v="1771"/>
    <x v="1752"/>
    <s v="Entire home/apt"/>
    <n v="102"/>
    <n v="7"/>
    <n v="17"/>
    <d v="2022-08-28T00:00:00"/>
    <n v="1.1299999999999999"/>
    <n v="1"/>
    <n v="84"/>
    <n v="13"/>
    <m/>
  </r>
  <r>
    <s v="Oakland"/>
    <s v="CA"/>
    <n v="48110354"/>
    <s v="Private and Spacious Garden Suite in Oakland"/>
    <n v="193355795"/>
    <s v="Helen"/>
    <m/>
    <x v="78"/>
    <x v="1772"/>
    <x v="1753"/>
    <s v="Entire home/apt"/>
    <n v="85"/>
    <n v="4"/>
    <n v="37"/>
    <d v="2022-08-03T00:00:00"/>
    <n v="1.91"/>
    <n v="3"/>
    <n v="142"/>
    <n v="20"/>
    <m/>
  </r>
  <r>
    <s v="Oakland"/>
    <s v="CA"/>
    <n v="48112277"/>
    <s v="Spacious Island family retreat - west end"/>
    <n v="2234265"/>
    <s v="Henri"/>
    <m/>
    <x v="18"/>
    <x v="1773"/>
    <x v="1754"/>
    <s v="Entire home/apt"/>
    <n v="260"/>
    <n v="3"/>
    <n v="7"/>
    <d v="2022-07-10T00:00:00"/>
    <n v="0.38"/>
    <n v="2"/>
    <n v="0"/>
    <n v="3"/>
    <m/>
  </r>
  <r>
    <s v="Oakland"/>
    <s v="CA"/>
    <n v="48122054"/>
    <s v="4BR with lots of land, steps from SF!"/>
    <n v="15621901"/>
    <s v="Justin"/>
    <m/>
    <x v="82"/>
    <x v="1774"/>
    <x v="1755"/>
    <s v="Entire home/apt"/>
    <n v="499"/>
    <n v="7"/>
    <n v="0"/>
    <m/>
    <m/>
    <n v="1"/>
    <n v="0"/>
    <n v="0"/>
    <m/>
  </r>
  <r>
    <s v="Oakland"/>
    <s v="CA"/>
    <n v="48149856"/>
    <s v="Newly Renovated 2 Bedroom Private Apartment Unit 3"/>
    <n v="326210633"/>
    <s v="Susan"/>
    <m/>
    <x v="47"/>
    <x v="1775"/>
    <x v="1756"/>
    <s v="Entire home/apt"/>
    <n v="126"/>
    <n v="2"/>
    <n v="32"/>
    <d v="2022-08-26T00:00:00"/>
    <n v="1.82"/>
    <n v="5"/>
    <n v="172"/>
    <n v="17"/>
    <m/>
  </r>
  <r>
    <s v="Oakland"/>
    <s v="CA"/>
    <n v="48155573"/>
    <s v="Modern Zen - Large 2 Bedroom in Oakland Hills"/>
    <n v="1556814"/>
    <s v="Tammy"/>
    <m/>
    <x v="56"/>
    <x v="1776"/>
    <x v="1757"/>
    <s v="Entire home/apt"/>
    <n v="254"/>
    <n v="7"/>
    <n v="4"/>
    <d v="2021-08-30T00:00:00"/>
    <n v="0.22"/>
    <n v="8"/>
    <n v="352"/>
    <n v="0"/>
    <m/>
  </r>
  <r>
    <s v="Oakland"/>
    <s v="CA"/>
    <n v="48183089"/>
    <s v="Magnolia Cottage-Bright, Cozy, Stylish."/>
    <n v="12624832"/>
    <s v="Joyce"/>
    <m/>
    <x v="11"/>
    <x v="1777"/>
    <x v="449"/>
    <s v="Entire home/apt"/>
    <n v="150"/>
    <n v="3"/>
    <n v="9"/>
    <d v="2022-08-14T00:00:00"/>
    <n v="0.92"/>
    <n v="1"/>
    <n v="293"/>
    <n v="9"/>
    <m/>
  </r>
  <r>
    <s v="Oakland"/>
    <s v="CA"/>
    <n v="48186698"/>
    <s v="Clean Cozy Private Modern Victorian Room"/>
    <n v="10279045"/>
    <s v="Robert"/>
    <m/>
    <x v="18"/>
    <x v="1778"/>
    <x v="1758"/>
    <s v="Private room"/>
    <n v="83"/>
    <n v="1"/>
    <n v="26"/>
    <d v="2022-06-26T00:00:00"/>
    <n v="1.39"/>
    <n v="1"/>
    <n v="76"/>
    <n v="8"/>
    <m/>
  </r>
  <r>
    <s v="Oakland"/>
    <s v="CA"/>
    <n v="48191277"/>
    <s v="Smart TV room with street view"/>
    <n v="220589796"/>
    <s v="Naomi"/>
    <m/>
    <x v="56"/>
    <x v="1779"/>
    <x v="1759"/>
    <s v="Private room"/>
    <n v="57"/>
    <n v="2"/>
    <n v="7"/>
    <d v="2022-08-06T00:00:00"/>
    <n v="0.92"/>
    <n v="3"/>
    <n v="6"/>
    <n v="7"/>
    <m/>
  </r>
  <r>
    <s v="Oakland"/>
    <s v="CA"/>
    <n v="48197029"/>
    <s v="Villa in the Sky"/>
    <n v="388844798"/>
    <s v="Steven"/>
    <m/>
    <x v="7"/>
    <x v="790"/>
    <x v="1760"/>
    <s v="Entire home/apt"/>
    <n v="350"/>
    <n v="2"/>
    <n v="4"/>
    <d v="2022-03-28T00:00:00"/>
    <n v="0.56999999999999995"/>
    <n v="1"/>
    <n v="1"/>
    <n v="4"/>
    <m/>
  </r>
  <r>
    <s v="Oakland"/>
    <s v="CA"/>
    <n v="48210487"/>
    <s v="ENTIRE spacious, city-CENTRAL, LAKESIDE apartment"/>
    <n v="40646536"/>
    <s v="Melissa"/>
    <m/>
    <x v="14"/>
    <x v="1603"/>
    <x v="836"/>
    <s v="Entire home/apt"/>
    <n v="90"/>
    <n v="4"/>
    <n v="3"/>
    <d v="2022-06-27T00:00:00"/>
    <n v="0.17"/>
    <n v="2"/>
    <n v="0"/>
    <n v="2"/>
    <m/>
  </r>
  <r>
    <s v="Oakland"/>
    <s v="CA"/>
    <n v="48220102"/>
    <s v="Minimalist Zen Overlooking"/>
    <n v="230670970"/>
    <s v="Jenuine"/>
    <m/>
    <x v="56"/>
    <x v="1780"/>
    <x v="1761"/>
    <s v="Entire home/apt"/>
    <n v="280"/>
    <n v="7"/>
    <n v="0"/>
    <m/>
    <m/>
    <n v="5"/>
    <n v="352"/>
    <n v="0"/>
    <m/>
  </r>
  <r>
    <s v="Oakland"/>
    <s v="CA"/>
    <n v="48245298"/>
    <s v="Balinese Garden Suite in the Heart of Rockridge"/>
    <n v="130957760"/>
    <s v="Lindsay"/>
    <m/>
    <x v="11"/>
    <x v="1781"/>
    <x v="1762"/>
    <s v="Entire home/apt"/>
    <n v="118"/>
    <n v="30"/>
    <n v="0"/>
    <m/>
    <m/>
    <n v="1"/>
    <n v="15"/>
    <n v="0"/>
    <m/>
  </r>
  <r>
    <s v="Oakland"/>
    <s v="CA"/>
    <n v="48259467"/>
    <s v="Charming Private Studio with Beautiful Views"/>
    <n v="13501291"/>
    <s v="Emily"/>
    <m/>
    <x v="68"/>
    <x v="1782"/>
    <x v="1763"/>
    <s v="Entire home/apt"/>
    <n v="86"/>
    <n v="2"/>
    <n v="31"/>
    <d v="2022-09-04T00:00:00"/>
    <n v="2.2400000000000002"/>
    <n v="1"/>
    <n v="76"/>
    <n v="16"/>
    <m/>
  </r>
  <r>
    <s v="Oakland"/>
    <s v="CA"/>
    <n v="48260391"/>
    <s v="Area 51"/>
    <n v="389443736"/>
    <s v="Young"/>
    <m/>
    <x v="117"/>
    <x v="1783"/>
    <x v="1764"/>
    <s v="Private room"/>
    <n v="100"/>
    <n v="1"/>
    <n v="0"/>
    <m/>
    <m/>
    <n v="1"/>
    <n v="0"/>
    <n v="0"/>
    <m/>
  </r>
  <r>
    <s v="Oakland"/>
    <s v="CA"/>
    <n v="48285582"/>
    <s v="Sunny private room in a convenient location"/>
    <n v="2283153"/>
    <s v="Rox Sun"/>
    <m/>
    <x v="73"/>
    <x v="1784"/>
    <x v="1765"/>
    <s v="Private room"/>
    <n v="50"/>
    <n v="7"/>
    <n v="6"/>
    <d v="2022-09-01T00:00:00"/>
    <n v="0.43"/>
    <n v="14"/>
    <n v="332"/>
    <n v="4"/>
    <m/>
  </r>
  <r>
    <s v="Oakland"/>
    <s v="CA"/>
    <n v="48304954"/>
    <s v="Charming sunny apartment w/ garden view Ashby BART"/>
    <n v="4542434"/>
    <s v="Omar"/>
    <m/>
    <x v="4"/>
    <x v="1785"/>
    <x v="1766"/>
    <s v="Entire home/apt"/>
    <n v="187"/>
    <n v="1"/>
    <n v="5"/>
    <d v="2022-06-05T00:00:00"/>
    <n v="0.51"/>
    <n v="1"/>
    <n v="0"/>
    <n v="5"/>
    <m/>
  </r>
  <r>
    <s v="Oakland"/>
    <s v="CA"/>
    <n v="48312783"/>
    <s v="*Sunny &amp; Modern Apartment* Getaway/Work from Home"/>
    <n v="25828323"/>
    <s v="Shimmy"/>
    <m/>
    <x v="2"/>
    <x v="1786"/>
    <x v="1250"/>
    <s v="Entire home/apt"/>
    <n v="146"/>
    <n v="2"/>
    <n v="85"/>
    <d v="2022-08-21T00:00:00"/>
    <n v="4.5"/>
    <n v="4"/>
    <n v="261"/>
    <n v="54"/>
    <m/>
  </r>
  <r>
    <s v="Oakland"/>
    <s v="CA"/>
    <n v="48316289"/>
    <s v="Sun-soaked home just steps from Lake Merritt"/>
    <n v="1094674"/>
    <s v="Brent"/>
    <m/>
    <x v="15"/>
    <x v="1787"/>
    <x v="1767"/>
    <s v="Entire home/apt"/>
    <n v="155"/>
    <n v="5"/>
    <n v="5"/>
    <d v="2022-08-04T00:00:00"/>
    <n v="0.3"/>
    <n v="4"/>
    <n v="0"/>
    <n v="2"/>
    <m/>
  </r>
  <r>
    <s v="Oakland"/>
    <s v="CA"/>
    <n v="48364602"/>
    <s v="Berkeley Hills Garden Guesthouse"/>
    <n v="1686496"/>
    <s v="Emily"/>
    <m/>
    <x v="3"/>
    <x v="1788"/>
    <x v="1768"/>
    <s v="Entire home/apt"/>
    <n v="146"/>
    <n v="5"/>
    <n v="19"/>
    <d v="2022-09-14T00:00:00"/>
    <n v="1.44"/>
    <n v="1"/>
    <n v="92"/>
    <n v="17"/>
    <m/>
  </r>
  <r>
    <s v="Oakland"/>
    <s v="CA"/>
    <n v="48367760"/>
    <s v="Entire Sunny Spacious Apt (Oakland, Temescal)"/>
    <n v="14018935"/>
    <s v="James"/>
    <m/>
    <x v="4"/>
    <x v="163"/>
    <x v="1769"/>
    <s v="Entire home/apt"/>
    <n v="80"/>
    <n v="28"/>
    <n v="1"/>
    <d v="2022-08-13T00:00:00"/>
    <n v="0.81"/>
    <n v="1"/>
    <n v="272"/>
    <n v="1"/>
    <m/>
  </r>
  <r>
    <s v="Oakland"/>
    <s v="CA"/>
    <n v="48376453"/>
    <s v="Peaceful Escape in Quiet Oakland Neighborhood"/>
    <n v="141697526"/>
    <s v="Sue"/>
    <m/>
    <x v="41"/>
    <x v="1612"/>
    <x v="1770"/>
    <s v="Entire home/apt"/>
    <n v="145"/>
    <n v="3"/>
    <n v="36"/>
    <d v="2022-08-10T00:00:00"/>
    <n v="2.0099999999999998"/>
    <n v="1"/>
    <n v="0"/>
    <n v="25"/>
    <m/>
  </r>
  <r>
    <s v="Oakland"/>
    <s v="CA"/>
    <n v="48379081"/>
    <s v="Cozy Lake Merritt Perch w/ View &amp; Casper Mattress"/>
    <n v="82204911"/>
    <s v="Jackie"/>
    <m/>
    <x v="14"/>
    <x v="1789"/>
    <x v="10"/>
    <s v="Entire home/apt"/>
    <n v="89"/>
    <n v="21"/>
    <n v="0"/>
    <m/>
    <m/>
    <n v="1"/>
    <n v="0"/>
    <n v="0"/>
    <m/>
  </r>
  <r>
    <s v="Oakland"/>
    <s v="CA"/>
    <n v="48383540"/>
    <s v="Private In-Law Suite in Historic Crocker Highlands"/>
    <n v="143147703"/>
    <s v="Laura"/>
    <m/>
    <x v="44"/>
    <x v="1790"/>
    <x v="1771"/>
    <s v="Entire home/apt"/>
    <n v="136"/>
    <n v="3"/>
    <n v="80"/>
    <d v="2022-09-14T00:00:00"/>
    <n v="4.32"/>
    <n v="1"/>
    <n v="103"/>
    <n v="49"/>
    <m/>
  </r>
  <r>
    <s v="Oakland"/>
    <s v="CA"/>
    <n v="48400989"/>
    <s v="Private, Charming, and Cozy Oakland In-Law Suite!"/>
    <n v="343298809"/>
    <s v="Sabrina"/>
    <m/>
    <x v="119"/>
    <x v="1791"/>
    <x v="1772"/>
    <s v="Entire home/apt"/>
    <n v="100"/>
    <n v="2"/>
    <n v="41"/>
    <d v="2022-09-11T00:00:00"/>
    <n v="2.31"/>
    <n v="2"/>
    <n v="75"/>
    <n v="32"/>
    <m/>
  </r>
  <r>
    <s v="Oakland"/>
    <s v="CA"/>
    <n v="48429891"/>
    <s v="Luxury Studio 13 mins from San Francisco."/>
    <n v="12122399"/>
    <s v="Joseph"/>
    <m/>
    <x v="46"/>
    <x v="157"/>
    <x v="1773"/>
    <s v="Private room"/>
    <n v="70"/>
    <n v="30"/>
    <n v="2"/>
    <d v="2022-07-12T00:00:00"/>
    <n v="0.14000000000000001"/>
    <n v="1"/>
    <n v="29"/>
    <n v="1"/>
    <m/>
  </r>
  <r>
    <s v="Oakland"/>
    <s v="CA"/>
    <n v="48445238"/>
    <s v="Oakland casita in a garden oasis, near UC Berkeley"/>
    <n v="2869826"/>
    <s v="Ap"/>
    <m/>
    <x v="4"/>
    <x v="1792"/>
    <x v="1774"/>
    <s v="Entire home/apt"/>
    <n v="175"/>
    <n v="4"/>
    <n v="1"/>
    <d v="2021-07-30T00:00:00"/>
    <n v="7.0000000000000007E-2"/>
    <n v="1"/>
    <n v="0"/>
    <n v="0"/>
    <m/>
  </r>
  <r>
    <s v="Oakland"/>
    <s v="CA"/>
    <n v="48466796"/>
    <s v="Charming, Private Townhouse, Centrally Located"/>
    <n v="80295031"/>
    <s v="Gabrielle"/>
    <m/>
    <x v="18"/>
    <x v="1793"/>
    <x v="1775"/>
    <s v="Entire home/apt"/>
    <n v="165"/>
    <n v="7"/>
    <n v="22"/>
    <d v="2022-07-06T00:00:00"/>
    <n v="1.19"/>
    <n v="1"/>
    <n v="295"/>
    <n v="6"/>
    <m/>
  </r>
  <r>
    <s v="Oakland"/>
    <s v="CA"/>
    <n v="48630564"/>
    <s v="MANSION-Queen bed, laundry, super fast wifi"/>
    <n v="6722695"/>
    <s v="E.J. Blumberg"/>
    <m/>
    <x v="77"/>
    <x v="1794"/>
    <x v="1776"/>
    <s v="Private room"/>
    <n v="100"/>
    <n v="28"/>
    <n v="10"/>
    <d v="2022-04-16T00:00:00"/>
    <n v="0.57999999999999996"/>
    <n v="23"/>
    <n v="351"/>
    <n v="4"/>
    <m/>
  </r>
  <r>
    <s v="Oakland"/>
    <s v="CA"/>
    <n v="48647438"/>
    <s v="Fantastic Views - 2BR 1 BA condo - 30 day minimum"/>
    <n v="683960"/>
    <s v="Kathy"/>
    <m/>
    <x v="7"/>
    <x v="1795"/>
    <x v="1777"/>
    <s v="Entire home/apt"/>
    <n v="145"/>
    <n v="30"/>
    <n v="12"/>
    <d v="2022-04-03T00:00:00"/>
    <n v="0.68"/>
    <n v="1"/>
    <n v="139"/>
    <n v="7"/>
    <m/>
  </r>
  <r>
    <s v="Oakland"/>
    <s v="CA"/>
    <n v="48654602"/>
    <s v="Clean Private Room with Fast Internet"/>
    <n v="2272083"/>
    <s v="Adinata"/>
    <m/>
    <x v="78"/>
    <x v="1796"/>
    <x v="1778"/>
    <s v="Private room"/>
    <n v="75"/>
    <n v="7"/>
    <n v="11"/>
    <d v="2022-08-01T00:00:00"/>
    <n v="0.71"/>
    <n v="1"/>
    <n v="83"/>
    <n v="9"/>
    <m/>
  </r>
  <r>
    <s v="Oakland"/>
    <s v="CA"/>
    <n v="48659633"/>
    <s v="Cheerful Vintage Themed Oakland Cottage"/>
    <n v="61345903"/>
    <s v="Brigid"/>
    <m/>
    <x v="72"/>
    <x v="664"/>
    <x v="1449"/>
    <s v="Entire home/apt"/>
    <n v="74"/>
    <n v="1"/>
    <n v="51"/>
    <d v="2022-09-11T00:00:00"/>
    <n v="2.8"/>
    <n v="1"/>
    <n v="0"/>
    <n v="20"/>
    <m/>
  </r>
  <r>
    <s v="Oakland"/>
    <s v="CA"/>
    <n v="48664100"/>
    <s v="Private cottage in Lower Diamond"/>
    <n v="58394"/>
    <s v="Penny"/>
    <m/>
    <x v="47"/>
    <x v="1797"/>
    <x v="1779"/>
    <s v="Entire home/apt"/>
    <n v="70"/>
    <n v="3"/>
    <n v="5"/>
    <d v="2022-02-05T00:00:00"/>
    <n v="0.39"/>
    <n v="2"/>
    <n v="0"/>
    <n v="4"/>
    <m/>
  </r>
  <r>
    <s v="Oakland"/>
    <s v="CA"/>
    <n v="48723150"/>
    <s v="Entire Apt - Oakland  near Lake Merritt (1.3 mi)"/>
    <n v="22178415"/>
    <s v="Esteban"/>
    <m/>
    <x v="86"/>
    <x v="1550"/>
    <x v="1481"/>
    <s v="Entire home/apt"/>
    <n v="160"/>
    <n v="10"/>
    <n v="13"/>
    <d v="2022-08-13T00:00:00"/>
    <n v="0.74"/>
    <n v="14"/>
    <n v="179"/>
    <n v="5"/>
    <m/>
  </r>
  <r>
    <s v="Oakland"/>
    <s v="CA"/>
    <n v="48750913"/>
    <s v="Private quiet room at convenient location"/>
    <n v="2283153"/>
    <s v="Rox Sun"/>
    <m/>
    <x v="73"/>
    <x v="861"/>
    <x v="1780"/>
    <s v="Private room"/>
    <n v="55"/>
    <n v="18"/>
    <n v="6"/>
    <d v="2022-08-07T00:00:00"/>
    <n v="0.36"/>
    <n v="14"/>
    <n v="317"/>
    <n v="4"/>
    <m/>
  </r>
  <r>
    <s v="Oakland"/>
    <s v="CA"/>
    <n v="48791605"/>
    <s v="Cozy Retreat with  Fireplace and Private Entrance"/>
    <n v="13423395"/>
    <s v="Cecilia"/>
    <m/>
    <x v="19"/>
    <x v="1798"/>
    <x v="1781"/>
    <s v="Entire home/apt"/>
    <n v="95"/>
    <n v="14"/>
    <n v="16"/>
    <d v="2022-08-27T00:00:00"/>
    <n v="0.94"/>
    <n v="1"/>
    <n v="130"/>
    <n v="12"/>
    <m/>
  </r>
  <r>
    <s v="Oakland"/>
    <s v="CA"/>
    <n v="48806761"/>
    <s v="Beautiful 2 bedroom Apt with Washer Dryer by BART"/>
    <n v="35594830"/>
    <s v="Viviane"/>
    <m/>
    <x v="0"/>
    <x v="714"/>
    <x v="1782"/>
    <s v="Entire home/apt"/>
    <n v="122"/>
    <n v="21"/>
    <n v="8"/>
    <d v="2022-07-04T00:00:00"/>
    <n v="0.45"/>
    <n v="11"/>
    <n v="243"/>
    <n v="3"/>
    <m/>
  </r>
  <r>
    <s v="Oakland"/>
    <s v="CA"/>
    <n v="48815053"/>
    <s v="Cozy &amp; Chic Farmhouse Studio: Walk to Lake Merritt"/>
    <n v="10505406"/>
    <s v="Lucy"/>
    <m/>
    <x v="59"/>
    <x v="1799"/>
    <x v="1783"/>
    <s v="Entire home/apt"/>
    <n v="109"/>
    <n v="1"/>
    <n v="84"/>
    <d v="2022-09-01T00:00:00"/>
    <n v="4.96"/>
    <n v="1"/>
    <n v="356"/>
    <n v="57"/>
    <m/>
  </r>
  <r>
    <s v="Oakland"/>
    <s v="CA"/>
    <n v="48824049"/>
    <s v="Garden Cottage Studio"/>
    <n v="58250529"/>
    <s v="Daniel"/>
    <m/>
    <x v="86"/>
    <x v="1800"/>
    <x v="1784"/>
    <s v="Entire home/apt"/>
    <n v="90"/>
    <n v="2"/>
    <n v="6"/>
    <d v="2021-07-16T00:00:00"/>
    <n v="0.38"/>
    <n v="1"/>
    <n v="328"/>
    <n v="0"/>
    <m/>
  </r>
  <r>
    <s v="Oakland"/>
    <s v="CA"/>
    <n v="48866730"/>
    <s v="Modern Studio in Urban Paradise"/>
    <n v="132710331"/>
    <s v="Anastasia / Ana"/>
    <m/>
    <x v="31"/>
    <x v="1801"/>
    <x v="1785"/>
    <s v="Entire home/apt"/>
    <n v="90"/>
    <n v="2"/>
    <n v="3"/>
    <d v="2021-04-19T00:00:00"/>
    <n v="0.17"/>
    <n v="1"/>
    <n v="0"/>
    <n v="0"/>
    <m/>
  </r>
  <r>
    <s v="Oakland"/>
    <s v="CA"/>
    <n v="48872546"/>
    <s v="Sunset Studio with a Breathtaking View."/>
    <n v="252065197"/>
    <s v="Geriel"/>
    <m/>
    <x v="68"/>
    <x v="1802"/>
    <x v="1786"/>
    <s v="Entire home/apt"/>
    <n v="110"/>
    <n v="10"/>
    <n v="1"/>
    <d v="2021-03-28T00:00:00"/>
    <n v="0.06"/>
    <n v="1"/>
    <n v="0"/>
    <n v="0"/>
    <m/>
  </r>
  <r>
    <s v="Oakland"/>
    <s v="CA"/>
    <n v="48888688"/>
    <s v="Penthouse apartment in Central Oakland"/>
    <n v="14601343"/>
    <s v="Aitan"/>
    <m/>
    <x v="2"/>
    <x v="1803"/>
    <x v="1787"/>
    <s v="Entire home/apt"/>
    <n v="160"/>
    <n v="2"/>
    <n v="11"/>
    <d v="2022-08-05T00:00:00"/>
    <n v="1.34"/>
    <n v="2"/>
    <n v="110"/>
    <n v="11"/>
    <m/>
  </r>
  <r>
    <s v="Oakland"/>
    <s v="CA"/>
    <n v="48917599"/>
    <s v="Oakland Oasis"/>
    <n v="36491050"/>
    <s v="Heidi"/>
    <m/>
    <x v="52"/>
    <x v="1804"/>
    <x v="1788"/>
    <s v="Entire home/apt"/>
    <n v="120"/>
    <n v="31"/>
    <n v="7"/>
    <d v="2022-09-03T00:00:00"/>
    <n v="0.41"/>
    <n v="1"/>
    <n v="104"/>
    <n v="5"/>
    <m/>
  </r>
  <r>
    <s v="Oakland"/>
    <s v="CA"/>
    <n v="48939178"/>
    <s v="Spacious Oakland Hills home with peaceful views"/>
    <n v="55588089"/>
    <s v="Joelle"/>
    <m/>
    <x v="42"/>
    <x v="1805"/>
    <x v="1789"/>
    <s v="Entire home/apt"/>
    <n v="321"/>
    <n v="2"/>
    <n v="84"/>
    <d v="2022-09-04T00:00:00"/>
    <n v="4.79"/>
    <n v="1"/>
    <n v="128"/>
    <n v="60"/>
    <m/>
  </r>
  <r>
    <s v="Oakland"/>
    <s v="CA"/>
    <n v="48940322"/>
    <s v="Master suite in a rare large apt on Lake Merritt"/>
    <n v="26529089"/>
    <s v="Alex"/>
    <m/>
    <x v="45"/>
    <x v="1806"/>
    <x v="1162"/>
    <s v="Private room"/>
    <n v="75"/>
    <n v="3"/>
    <n v="4"/>
    <d v="2022-05-31T00:00:00"/>
    <n v="0.28000000000000003"/>
    <n v="1"/>
    <n v="93"/>
    <n v="3"/>
    <m/>
  </r>
  <r>
    <s v="Oakland"/>
    <s v="CA"/>
    <n v="48942989"/>
    <s v="Stunning City Center Condo in DT Oakland,25‚Äô to SF"/>
    <n v="193355795"/>
    <s v="Helen"/>
    <m/>
    <x v="80"/>
    <x v="1807"/>
    <x v="47"/>
    <s v="Entire home/apt"/>
    <n v="134"/>
    <n v="3"/>
    <n v="45"/>
    <d v="2022-09-02T00:00:00"/>
    <n v="2.5299999999999998"/>
    <n v="3"/>
    <n v="204"/>
    <n v="34"/>
    <m/>
  </r>
  <r>
    <s v="Oakland"/>
    <s v="CA"/>
    <n v="48956579"/>
    <s v="Charming and Clean room"/>
    <n v="104638328"/>
    <s v="Yuri"/>
    <m/>
    <x v="38"/>
    <x v="1808"/>
    <x v="1790"/>
    <s v="Private room"/>
    <n v="75"/>
    <n v="1"/>
    <n v="1"/>
    <d v="2021-06-11T00:00:00"/>
    <n v="0.06"/>
    <n v="1"/>
    <n v="89"/>
    <n v="0"/>
    <m/>
  </r>
  <r>
    <s v="Oakland"/>
    <s v="CA"/>
    <n v="49001494"/>
    <s v="TREEHOUSE VIBE NESTLED IN OAKLAND HILLS. VIEWS!"/>
    <n v="16114931"/>
    <s v="Amelia"/>
    <m/>
    <x v="42"/>
    <x v="1377"/>
    <x v="1791"/>
    <s v="Entire home/apt"/>
    <n v="184"/>
    <n v="2"/>
    <n v="32"/>
    <d v="2022-09-15T00:00:00"/>
    <n v="2.02"/>
    <n v="1"/>
    <n v="327"/>
    <n v="30"/>
    <m/>
  </r>
  <r>
    <s v="Oakland"/>
    <s v="CA"/>
    <n v="49012978"/>
    <s v="House in the clouds with million dollar view"/>
    <n v="19873522"/>
    <s v="Ted"/>
    <m/>
    <x v="24"/>
    <x v="1809"/>
    <x v="1792"/>
    <s v="Entire home/apt"/>
    <n v="300"/>
    <n v="7"/>
    <n v="16"/>
    <d v="2022-09-01T00:00:00"/>
    <n v="1.04"/>
    <n v="1"/>
    <n v="56"/>
    <n v="13"/>
    <m/>
  </r>
  <r>
    <s v="Oakland"/>
    <s v="CA"/>
    <n v="49014760"/>
    <s v="Private &amp; Spacious Lower Suite in North Oakland"/>
    <n v="3052240"/>
    <s v="Jessica"/>
    <m/>
    <x v="4"/>
    <x v="1810"/>
    <x v="1793"/>
    <s v="Entire home/apt"/>
    <n v="110"/>
    <n v="2"/>
    <n v="33"/>
    <d v="2022-08-21T00:00:00"/>
    <n v="1.94"/>
    <n v="1"/>
    <n v="0"/>
    <n v="27"/>
    <m/>
  </r>
  <r>
    <s v="Oakland"/>
    <s v="CA"/>
    <n v="49041807"/>
    <s v="Bright apartment in the heart of Temescal"/>
    <n v="679374"/>
    <s v="Cameron"/>
    <m/>
    <x v="1"/>
    <x v="1811"/>
    <x v="1794"/>
    <s v="Entire home/apt"/>
    <n v="69"/>
    <n v="6"/>
    <n v="2"/>
    <d v="2021-07-01T00:00:00"/>
    <n v="0.13"/>
    <n v="1"/>
    <n v="0"/>
    <n v="0"/>
    <m/>
  </r>
  <r>
    <s v="Oakland"/>
    <s v="CA"/>
    <n v="49090573"/>
    <s v="Cozy in Oakland"/>
    <n v="133266451"/>
    <s v="Tia"/>
    <m/>
    <x v="66"/>
    <x v="158"/>
    <x v="1795"/>
    <s v="Entire home/apt"/>
    <n v="194"/>
    <n v="7"/>
    <n v="3"/>
    <d v="2022-08-09T00:00:00"/>
    <n v="0.22"/>
    <n v="1"/>
    <n v="365"/>
    <n v="2"/>
    <m/>
  </r>
  <r>
    <s v="Oakland"/>
    <s v="CA"/>
    <n v="49158964"/>
    <s v="Contemporary chic 2 Bed/1.5 bath light-filled loft"/>
    <n v="20350841"/>
    <s v="Naim"/>
    <m/>
    <x v="1"/>
    <x v="1812"/>
    <x v="1796"/>
    <s v="Entire home/apt"/>
    <n v="167"/>
    <n v="20"/>
    <n v="0"/>
    <m/>
    <m/>
    <n v="1"/>
    <n v="0"/>
    <n v="0"/>
    <m/>
  </r>
  <r>
    <s v="Oakland"/>
    <s v="CA"/>
    <n v="49172428"/>
    <s v="Modern newly built Spaceroom"/>
    <n v="248557640"/>
    <s v="Chad"/>
    <m/>
    <x v="51"/>
    <x v="1813"/>
    <x v="1797"/>
    <s v="Entire home/apt"/>
    <n v="114"/>
    <n v="7"/>
    <n v="71"/>
    <d v="2022-09-17T00:00:00"/>
    <n v="4.0999999999999996"/>
    <n v="1"/>
    <n v="192"/>
    <n v="37"/>
    <m/>
  </r>
  <r>
    <s v="Oakland"/>
    <s v="CA"/>
    <n v="49176792"/>
    <s v="NOBE Cozy Nook"/>
    <n v="396668433"/>
    <s v="Emily"/>
    <m/>
    <x v="33"/>
    <x v="127"/>
    <x v="393"/>
    <s v="Private room"/>
    <n v="37"/>
    <n v="28"/>
    <n v="8"/>
    <d v="2022-08-24T00:00:00"/>
    <n v="0.64"/>
    <n v="3"/>
    <n v="0"/>
    <n v="7"/>
    <m/>
  </r>
  <r>
    <s v="Oakland"/>
    <s v="CA"/>
    <n v="49199938"/>
    <s v="Magnolia style, urban appeal"/>
    <n v="29195991"/>
    <s v="Julie"/>
    <m/>
    <x v="6"/>
    <x v="1814"/>
    <x v="1798"/>
    <s v="Entire home/apt"/>
    <n v="127"/>
    <n v="2"/>
    <n v="56"/>
    <d v="2022-08-27T00:00:00"/>
    <n v="3.26"/>
    <n v="5"/>
    <n v="345"/>
    <n v="43"/>
    <m/>
  </r>
  <r>
    <s v="Oakland"/>
    <s v="CA"/>
    <n v="49231249"/>
    <s v="Private and Modern Garden Suite in Alameda"/>
    <n v="246995"/>
    <s v="Eileen"/>
    <m/>
    <x v="37"/>
    <x v="1815"/>
    <x v="1799"/>
    <s v="Entire home/apt"/>
    <n v="115"/>
    <n v="21"/>
    <n v="10"/>
    <d v="2022-09-03T00:00:00"/>
    <n v="0.74"/>
    <n v="1"/>
    <n v="109"/>
    <n v="8"/>
    <m/>
  </r>
  <r>
    <s v="Oakland"/>
    <s v="CA"/>
    <n v="49249764"/>
    <s v="Unique place with water view."/>
    <n v="397307857"/>
    <s v="Semo"/>
    <m/>
    <x v="19"/>
    <x v="1816"/>
    <x v="1529"/>
    <s v="Entire home/apt"/>
    <n v="119"/>
    <n v="15"/>
    <n v="5"/>
    <d v="2022-08-07T00:00:00"/>
    <n v="0.31"/>
    <n v="1"/>
    <n v="316"/>
    <n v="2"/>
    <m/>
  </r>
  <r>
    <s v="Oakland"/>
    <s v="CA"/>
    <n v="49255849"/>
    <s v="good service"/>
    <n v="7509019"/>
    <s v="Mitchell"/>
    <m/>
    <x v="31"/>
    <x v="1817"/>
    <x v="1800"/>
    <s v="Private room"/>
    <n v="500"/>
    <n v="1"/>
    <n v="0"/>
    <m/>
    <m/>
    <n v="1"/>
    <n v="365"/>
    <n v="0"/>
    <m/>
  </r>
  <r>
    <s v="Oakland"/>
    <s v="CA"/>
    <n v="49257676"/>
    <s v="New Remodeled Studio in Oakland's Dimond District"/>
    <n v="17223105"/>
    <s v="Shari"/>
    <m/>
    <x v="9"/>
    <x v="1818"/>
    <x v="1801"/>
    <s v="Entire home/apt"/>
    <n v="80"/>
    <n v="30"/>
    <n v="33"/>
    <d v="2022-07-23T00:00:00"/>
    <n v="1.93"/>
    <n v="3"/>
    <n v="136"/>
    <n v="8"/>
    <m/>
  </r>
  <r>
    <s v="Oakland"/>
    <s v="CA"/>
    <n v="49267378"/>
    <s v="PEACEFUL SPACE IN TEMESCAL - WALK TO BART &amp; BUS"/>
    <n v="1556814"/>
    <s v="Tammy"/>
    <m/>
    <x v="73"/>
    <x v="1819"/>
    <x v="1802"/>
    <s v="Private room"/>
    <n v="75"/>
    <n v="14"/>
    <n v="1"/>
    <d v="2021-10-27T00:00:00"/>
    <n v="0.09"/>
    <n v="8"/>
    <n v="275"/>
    <n v="1"/>
    <m/>
  </r>
  <r>
    <s v="Oakland"/>
    <s v="CA"/>
    <n v="49275250"/>
    <s v="Private Room with en suit bathroom near BART."/>
    <n v="29827287"/>
    <s v="Neucimar"/>
    <m/>
    <x v="22"/>
    <x v="1820"/>
    <x v="1803"/>
    <s v="Private room"/>
    <n v="60"/>
    <n v="2"/>
    <n v="25"/>
    <d v="2022-08-26T00:00:00"/>
    <n v="1.69"/>
    <n v="2"/>
    <n v="68"/>
    <n v="24"/>
    <m/>
  </r>
  <r>
    <s v="Oakland"/>
    <s v="CA"/>
    <n v="49320574"/>
    <s v="Beautiful, brand new, private backyard home"/>
    <n v="7380611"/>
    <s v="Sundeep"/>
    <m/>
    <x v="22"/>
    <x v="1821"/>
    <x v="1804"/>
    <s v="Entire home/apt"/>
    <n v="183"/>
    <n v="2"/>
    <n v="2"/>
    <d v="2022-07-30T00:00:00"/>
    <n v="0.94"/>
    <n v="1"/>
    <n v="233"/>
    <n v="2"/>
    <m/>
  </r>
  <r>
    <s v="Oakland"/>
    <s v="CA"/>
    <n v="49326407"/>
    <s v="Private comfort 5MinBart,25MinS.F,10MinAIRPRT"/>
    <n v="1592786"/>
    <s v="Jose And Julia"/>
    <m/>
    <x v="110"/>
    <x v="1822"/>
    <x v="1805"/>
    <s v="Private room"/>
    <n v="52"/>
    <n v="1"/>
    <n v="16"/>
    <d v="2022-09-15T00:00:00"/>
    <n v="0.95"/>
    <n v="2"/>
    <n v="352"/>
    <n v="6"/>
    <m/>
  </r>
  <r>
    <s v="Oakland"/>
    <s v="CA"/>
    <n v="49344485"/>
    <s v="&quot;2-Story Townhouse  in a Gated Community #203&quot;"/>
    <n v="398036171"/>
    <s v="Mimi"/>
    <m/>
    <x v="41"/>
    <x v="1571"/>
    <x v="1806"/>
    <s v="Entire home/apt"/>
    <n v="95"/>
    <n v="14"/>
    <n v="3"/>
    <d v="2022-01-14T00:00:00"/>
    <n v="0.21"/>
    <n v="1"/>
    <n v="0"/>
    <n v="2"/>
    <m/>
  </r>
  <r>
    <s v="Oakland"/>
    <s v="CA"/>
    <n v="49350780"/>
    <s v="Entire 2 Bd Apt  Pvt Patio Near Lake Merritt"/>
    <n v="22178415"/>
    <s v="Esteban"/>
    <m/>
    <x v="86"/>
    <x v="1823"/>
    <x v="1807"/>
    <s v="Entire home/apt"/>
    <n v="170"/>
    <n v="10"/>
    <n v="9"/>
    <d v="2022-07-29T00:00:00"/>
    <n v="0.56000000000000005"/>
    <n v="14"/>
    <n v="0"/>
    <n v="3"/>
    <m/>
  </r>
  <r>
    <s v="Oakland"/>
    <s v="CA"/>
    <n v="49367844"/>
    <s v="Villa, Queen bed, FAST wifi, BIG kitchen, laundry"/>
    <n v="6722695"/>
    <s v="E.J. Blumberg"/>
    <m/>
    <x v="84"/>
    <x v="1824"/>
    <x v="1662"/>
    <s v="Private room"/>
    <n v="100"/>
    <n v="28"/>
    <n v="6"/>
    <d v="2022-07-01T00:00:00"/>
    <n v="0.38"/>
    <n v="23"/>
    <n v="364"/>
    <n v="1"/>
    <m/>
  </r>
  <r>
    <s v="Oakland"/>
    <s v="CA"/>
    <n v="49402863"/>
    <s v="Cozy Cottage w/ fast wifi, long term stays"/>
    <n v="91556481"/>
    <s v="Melissa"/>
    <m/>
    <x v="54"/>
    <x v="1825"/>
    <x v="1808"/>
    <s v="Entire home/apt"/>
    <n v="119"/>
    <n v="30"/>
    <n v="11"/>
    <d v="2021-06-30T00:00:00"/>
    <n v="0.65"/>
    <n v="2"/>
    <n v="0"/>
    <n v="0"/>
    <m/>
  </r>
  <r>
    <s v="Oakland"/>
    <s v="CA"/>
    <n v="49404621"/>
    <s v="Amazing Rockridge Location - Bright/Clean/Comfort"/>
    <n v="62596771"/>
    <s v="Vennessa"/>
    <m/>
    <x v="16"/>
    <x v="1826"/>
    <x v="1809"/>
    <s v="Entire home/apt"/>
    <n v="148"/>
    <n v="3"/>
    <n v="53"/>
    <d v="2022-09-02T00:00:00"/>
    <n v="3.18"/>
    <n v="2"/>
    <n v="1"/>
    <n v="42"/>
    <m/>
  </r>
  <r>
    <s v="Oakland"/>
    <s v="CA"/>
    <n v="49416377"/>
    <s v="Sunny Guest Room w/ Private Bath WFH w/ fast wifi!"/>
    <n v="91556481"/>
    <s v="Melissa"/>
    <m/>
    <x v="54"/>
    <x v="1827"/>
    <x v="1810"/>
    <s v="Private room"/>
    <n v="60"/>
    <n v="30"/>
    <n v="10"/>
    <d v="2021-06-26T00:00:00"/>
    <n v="0.59"/>
    <n v="2"/>
    <n v="0"/>
    <n v="0"/>
    <m/>
  </r>
  <r>
    <s v="Oakland"/>
    <s v="CA"/>
    <n v="49426570"/>
    <s v="Dreamy Studio Apartment Attached to Cafe"/>
    <n v="43612270"/>
    <s v="Antoine"/>
    <m/>
    <x v="84"/>
    <x v="1031"/>
    <x v="1811"/>
    <s v="Entire home/apt"/>
    <n v="175"/>
    <n v="2"/>
    <n v="29"/>
    <d v="2022-07-29T00:00:00"/>
    <n v="1.82"/>
    <n v="1"/>
    <n v="165"/>
    <n v="14"/>
    <m/>
  </r>
  <r>
    <s v="Oakland"/>
    <s v="CA"/>
    <n v="49440000"/>
    <s v="Mansion! BIG bed, FAST wifi, HUGE kitchen, laundry"/>
    <n v="6722695"/>
    <s v="E.J. Blumberg"/>
    <m/>
    <x v="77"/>
    <x v="1828"/>
    <x v="1812"/>
    <s v="Private room"/>
    <n v="100"/>
    <n v="28"/>
    <n v="7"/>
    <d v="2022-03-02T00:00:00"/>
    <n v="0.42"/>
    <n v="23"/>
    <n v="342"/>
    <n v="3"/>
    <m/>
  </r>
  <r>
    <s v="Oakland"/>
    <s v="CA"/>
    <n v="49443740"/>
    <s v="SoBe &amp; Oakland"/>
    <n v="7070179"/>
    <s v="Tracy"/>
    <m/>
    <x v="4"/>
    <x v="1829"/>
    <x v="102"/>
    <s v="Entire home/apt"/>
    <n v="380"/>
    <n v="25"/>
    <n v="0"/>
    <m/>
    <m/>
    <n v="1"/>
    <n v="33"/>
    <n v="0"/>
    <m/>
  </r>
  <r>
    <s v="Oakland"/>
    <s v="CA"/>
    <n v="49449029"/>
    <s v="Tranquil cozy backyard cottage"/>
    <n v="9703902"/>
    <s v="Jordan"/>
    <m/>
    <x v="54"/>
    <x v="1830"/>
    <x v="1813"/>
    <s v="Entire home/apt"/>
    <n v="90"/>
    <n v="4"/>
    <n v="45"/>
    <d v="2022-08-27T00:00:00"/>
    <n v="2.72"/>
    <n v="1"/>
    <n v="83"/>
    <n v="29"/>
    <m/>
  </r>
  <r>
    <s v="Oakland"/>
    <s v="CA"/>
    <n v="49466918"/>
    <s v="Historic Mansion Private room, queen bed, 1gb wifi"/>
    <n v="6722695"/>
    <s v="E.J. Blumberg"/>
    <m/>
    <x v="84"/>
    <x v="1831"/>
    <x v="1814"/>
    <s v="Private room"/>
    <n v="200"/>
    <n v="28"/>
    <n v="4"/>
    <d v="2022-05-02T00:00:00"/>
    <n v="0.28999999999999998"/>
    <n v="23"/>
    <n v="335"/>
    <n v="2"/>
    <m/>
  </r>
  <r>
    <s v="Oakland"/>
    <s v="CA"/>
    <n v="49467815"/>
    <s v="The Back-House"/>
    <n v="398953585"/>
    <s v="Mel"/>
    <m/>
    <x v="33"/>
    <x v="973"/>
    <x v="1815"/>
    <s v="Private room"/>
    <n v="74"/>
    <n v="2"/>
    <n v="6"/>
    <d v="2022-08-25T00:00:00"/>
    <n v="1.73"/>
    <n v="1"/>
    <n v="25"/>
    <n v="6"/>
    <m/>
  </r>
  <r>
    <s v="Oakland"/>
    <s v="CA"/>
    <n v="49470727"/>
    <s v="UCB and College Ave. studio with private deck"/>
    <n v="73421618"/>
    <s v="Colette"/>
    <m/>
    <x v="3"/>
    <x v="1832"/>
    <x v="1816"/>
    <s v="Entire home/apt"/>
    <n v="161"/>
    <n v="3"/>
    <n v="23"/>
    <d v="2022-08-30T00:00:00"/>
    <n v="1.43"/>
    <n v="1"/>
    <n v="310"/>
    <n v="16"/>
    <m/>
  </r>
  <r>
    <s v="Oakland"/>
    <s v="CA"/>
    <n v="49479444"/>
    <s v="Modern Compound Oasis close to Bay Bridge."/>
    <n v="4241620"/>
    <s v="Keith"/>
    <m/>
    <x v="48"/>
    <x v="1833"/>
    <x v="1817"/>
    <s v="Entire home/apt"/>
    <n v="450"/>
    <n v="2"/>
    <n v="4"/>
    <d v="2022-08-10T00:00:00"/>
    <n v="0.45"/>
    <n v="1"/>
    <n v="153"/>
    <n v="4"/>
    <m/>
  </r>
  <r>
    <s v="Oakland"/>
    <s v="CA"/>
    <n v="49490088"/>
    <s v="Spacious Light Filled Studio Near Rose Garden"/>
    <n v="16361352"/>
    <s v="Jessica"/>
    <m/>
    <x v="45"/>
    <x v="1834"/>
    <x v="1818"/>
    <s v="Entire home/apt"/>
    <n v="125"/>
    <n v="14"/>
    <n v="16"/>
    <d v="2022-08-06T00:00:00"/>
    <n v="1.04"/>
    <n v="1"/>
    <n v="47"/>
    <n v="12"/>
    <m/>
  </r>
  <r>
    <s v="Oakland"/>
    <s v="CA"/>
    <n v="49503817"/>
    <s v="2021 Renovated Beautiful Small Studio By BART"/>
    <n v="35594830"/>
    <s v="Viviane"/>
    <m/>
    <x v="0"/>
    <x v="1835"/>
    <x v="1819"/>
    <s v="Entire home/apt"/>
    <n v="88"/>
    <n v="17"/>
    <n v="24"/>
    <d v="2022-08-28T00:00:00"/>
    <n v="1.63"/>
    <n v="11"/>
    <n v="346"/>
    <n v="19"/>
    <m/>
  </r>
  <r>
    <s v="Oakland"/>
    <s v="CA"/>
    <n v="49505576"/>
    <s v="Fruitvale gem"/>
    <n v="34951045"/>
    <s v="Dwayne"/>
    <m/>
    <x v="98"/>
    <x v="1836"/>
    <x v="1820"/>
    <s v="Entire home/apt"/>
    <n v="87"/>
    <n v="12"/>
    <n v="3"/>
    <d v="2022-08-17T00:00:00"/>
    <n v="0.5"/>
    <n v="1"/>
    <n v="266"/>
    <n v="3"/>
    <m/>
  </r>
  <r>
    <s v="Oakland"/>
    <s v="CA"/>
    <n v="49518819"/>
    <s v="Your quiet retreat in the middle of it all"/>
    <n v="87509620"/>
    <s v="Lesley"/>
    <m/>
    <x v="1"/>
    <x v="1837"/>
    <x v="1821"/>
    <s v="Entire home/apt"/>
    <n v="149"/>
    <n v="3"/>
    <n v="78"/>
    <d v="2022-08-29T00:00:00"/>
    <n v="4.79"/>
    <n v="1"/>
    <n v="0"/>
    <n v="54"/>
    <m/>
  </r>
  <r>
    <s v="Oakland"/>
    <s v="CA"/>
    <n v="49527139"/>
    <s v="Garden Apartment Near Lake Merritt"/>
    <n v="84076499"/>
    <s v="Amelia"/>
    <m/>
    <x v="84"/>
    <x v="1770"/>
    <x v="1751"/>
    <s v="Entire home/apt"/>
    <n v="130"/>
    <n v="5"/>
    <n v="8"/>
    <d v="2022-08-11T00:00:00"/>
    <n v="0.5"/>
    <n v="2"/>
    <n v="173"/>
    <n v="6"/>
    <m/>
  </r>
  <r>
    <s v="Oakland"/>
    <s v="CA"/>
    <n v="49528075"/>
    <s v="Sunny Aesthetic, Cozy King Condo | Lake &amp; Downtown"/>
    <n v="109769702"/>
    <s v="Moon"/>
    <m/>
    <x v="59"/>
    <x v="1838"/>
    <x v="1488"/>
    <s v="Entire home/apt"/>
    <n v="131"/>
    <n v="2"/>
    <n v="22"/>
    <d v="2022-07-18T00:00:00"/>
    <n v="1.31"/>
    <n v="1"/>
    <n v="236"/>
    <n v="13"/>
    <m/>
  </r>
  <r>
    <s v="Oakland"/>
    <s v="CA"/>
    <n v="49532932"/>
    <s v="Nice private room ÁßÅ‰∫∫ÂçßÂÆ§"/>
    <n v="45394072"/>
    <s v="Huiging"/>
    <m/>
    <x v="4"/>
    <x v="1839"/>
    <x v="1822"/>
    <s v="Private room"/>
    <n v="48"/>
    <n v="12"/>
    <n v="3"/>
    <d v="2022-06-25T00:00:00"/>
    <n v="0.44"/>
    <n v="3"/>
    <n v="318"/>
    <n v="3"/>
    <m/>
  </r>
  <r>
    <s v="Oakland"/>
    <s v="CA"/>
    <n v="49568251"/>
    <s v="5BR/3BA 12 SLEEPS. USE 3 UNITS [1F,2F &amp; CONTAINER]"/>
    <n v="175153447"/>
    <s v="Cathy"/>
    <m/>
    <x v="31"/>
    <x v="1840"/>
    <x v="1823"/>
    <s v="Entire home/apt"/>
    <n v="338"/>
    <n v="2"/>
    <n v="12"/>
    <d v="2022-06-27T00:00:00"/>
    <n v="0.79"/>
    <n v="6"/>
    <n v="337"/>
    <n v="8"/>
    <m/>
  </r>
  <r>
    <s v="Oakland"/>
    <s v="CA"/>
    <n v="49632427"/>
    <s v="Beautiful two-bedroom apartment near Lake Merritt"/>
    <n v="188397906"/>
    <s v="Massinissa"/>
    <m/>
    <x v="60"/>
    <x v="1765"/>
    <x v="1288"/>
    <s v="Private room"/>
    <n v="65"/>
    <n v="1"/>
    <n v="1"/>
    <d v="2021-05-29T00:00:00"/>
    <n v="0.06"/>
    <n v="1"/>
    <n v="0"/>
    <n v="0"/>
    <m/>
  </r>
  <r>
    <s v="Oakland"/>
    <s v="CA"/>
    <n v="49687147"/>
    <s v="Spacious, Charming, Independent Apartment"/>
    <n v="2039397"/>
    <s v="Kathy"/>
    <m/>
    <x v="15"/>
    <x v="1841"/>
    <x v="1824"/>
    <s v="Entire home/apt"/>
    <n v="121"/>
    <n v="3"/>
    <n v="15"/>
    <d v="2022-09-14T00:00:00"/>
    <n v="1.6"/>
    <n v="1"/>
    <n v="259"/>
    <n v="15"/>
    <m/>
  </r>
  <r>
    <s v="Oakland"/>
    <s v="CA"/>
    <n v="49711474"/>
    <s v="Camper van + indoor bathroom + home office $699/mo"/>
    <n v="1936623"/>
    <s v="Trevor"/>
    <m/>
    <x v="4"/>
    <x v="1842"/>
    <x v="1825"/>
    <s v="Private room"/>
    <n v="34"/>
    <n v="7"/>
    <n v="4"/>
    <d v="2022-06-10T00:00:00"/>
    <n v="0.27"/>
    <n v="3"/>
    <n v="208"/>
    <n v="3"/>
    <m/>
  </r>
  <r>
    <s v="Oakland"/>
    <s v="CA"/>
    <n v="49711736"/>
    <s v="Relax at a Modern West Oakland Victorian"/>
    <n v="4744742"/>
    <s v="Joseph"/>
    <m/>
    <x v="82"/>
    <x v="1078"/>
    <x v="1826"/>
    <s v="Entire home/apt"/>
    <n v="160"/>
    <n v="50"/>
    <n v="1"/>
    <d v="2021-06-28T00:00:00"/>
    <n v="7.0000000000000007E-2"/>
    <n v="1"/>
    <n v="84"/>
    <n v="0"/>
    <m/>
  </r>
  <r>
    <s v="Oakland"/>
    <s v="CA"/>
    <n v="49715962"/>
    <s v="Solaris Room/Private Bath - Spectacular Bay Views"/>
    <n v="2542710"/>
    <s v="Jay"/>
    <m/>
    <x v="10"/>
    <x v="1843"/>
    <x v="1827"/>
    <s v="Private room"/>
    <n v="70"/>
    <n v="1"/>
    <n v="64"/>
    <d v="2022-08-18T00:00:00"/>
    <n v="3.91"/>
    <n v="1"/>
    <n v="89"/>
    <n v="42"/>
    <m/>
  </r>
  <r>
    <s v="Oakland"/>
    <s v="CA"/>
    <n v="49738436"/>
    <s v="The Enlightenment House"/>
    <n v="2535277"/>
    <s v="Mark &amp; Shelley"/>
    <m/>
    <x v="38"/>
    <x v="1844"/>
    <x v="1828"/>
    <s v="Entire home/apt"/>
    <n v="551"/>
    <n v="3"/>
    <n v="28"/>
    <d v="2022-08-14T00:00:00"/>
    <n v="1.81"/>
    <n v="1"/>
    <n v="176"/>
    <n v="21"/>
    <m/>
  </r>
  <r>
    <s v="Oakland"/>
    <s v="CA"/>
    <n v="49759342"/>
    <s v="Modern Apartment in Prime Location (ID3785X79)"/>
    <n v="263502162"/>
    <s v="Landing"/>
    <m/>
    <x v="22"/>
    <x v="1845"/>
    <x v="108"/>
    <s v="Entire home/apt"/>
    <n v="77"/>
    <n v="30"/>
    <n v="3"/>
    <d v="2022-07-13T00:00:00"/>
    <n v="0.22"/>
    <n v="8"/>
    <n v="336"/>
    <n v="1"/>
    <m/>
  </r>
  <r>
    <s v="Oakland"/>
    <s v="CA"/>
    <n v="49760976"/>
    <s v="Comfy Oakland Apartment 15 min from San Francisco"/>
    <n v="400028551"/>
    <s v="Brandon"/>
    <m/>
    <x v="0"/>
    <x v="1846"/>
    <x v="1829"/>
    <s v="Entire home/apt"/>
    <n v="81"/>
    <n v="1"/>
    <n v="39"/>
    <d v="2022-08-31T00:00:00"/>
    <n v="2.4300000000000002"/>
    <n v="1"/>
    <n v="346"/>
    <n v="28"/>
    <m/>
  </r>
  <r>
    <s v="Oakland"/>
    <s v="CA"/>
    <n v="49776642"/>
    <s v="Quaint Apartment Near Piedmont"/>
    <n v="21622240"/>
    <s v="Hans"/>
    <m/>
    <x v="6"/>
    <x v="1847"/>
    <x v="834"/>
    <s v="Entire home/apt"/>
    <n v="158"/>
    <n v="2"/>
    <n v="65"/>
    <d v="2022-08-23T00:00:00"/>
    <n v="4.05"/>
    <n v="3"/>
    <n v="89"/>
    <n v="45"/>
    <m/>
  </r>
  <r>
    <s v="Oakland"/>
    <s v="CA"/>
    <n v="49778752"/>
    <s v="Quaint bedroom To relax!"/>
    <n v="181178229"/>
    <s v="Silindra"/>
    <m/>
    <x v="49"/>
    <x v="1848"/>
    <x v="1830"/>
    <s v="Private room"/>
    <n v="35"/>
    <n v="30"/>
    <n v="0"/>
    <m/>
    <m/>
    <n v="1"/>
    <n v="0"/>
    <n v="0"/>
    <m/>
  </r>
  <r>
    <s v="Oakland"/>
    <s v="CA"/>
    <n v="49782111"/>
    <s v="Bay views! Oasis in Oakland Hills. Easy access SF"/>
    <n v="1733861"/>
    <s v="Rebecca&amp;Morten"/>
    <m/>
    <x v="68"/>
    <x v="1595"/>
    <x v="1831"/>
    <s v="Entire home/apt"/>
    <n v="250"/>
    <n v="5"/>
    <n v="7"/>
    <d v="2022-07-10T00:00:00"/>
    <n v="0.51"/>
    <n v="1"/>
    <n v="24"/>
    <n v="3"/>
    <m/>
  </r>
  <r>
    <s v="Oakland"/>
    <s v="CA"/>
    <n v="49782376"/>
    <s v="Gated cottage*self ck-in*fast WiFi*free parking"/>
    <n v="299207115"/>
    <s v="Odessa"/>
    <m/>
    <x v="94"/>
    <x v="1849"/>
    <x v="1832"/>
    <s v="Entire home/apt"/>
    <n v="114"/>
    <n v="3"/>
    <n v="22"/>
    <d v="2022-08-18T00:00:00"/>
    <n v="1.36"/>
    <n v="2"/>
    <n v="357"/>
    <n v="14"/>
    <m/>
  </r>
  <r>
    <s v="Oakland"/>
    <s v="CA"/>
    <n v="49794157"/>
    <s v="Garden Cottage in North Oakland"/>
    <n v="2605085"/>
    <s v="Gladys"/>
    <m/>
    <x v="4"/>
    <x v="1850"/>
    <x v="1833"/>
    <s v="Entire home/apt"/>
    <n v="155"/>
    <n v="5"/>
    <n v="26"/>
    <d v="2022-09-09T00:00:00"/>
    <n v="1.74"/>
    <n v="1"/>
    <n v="100"/>
    <n v="19"/>
    <m/>
  </r>
  <r>
    <s v="Oakland"/>
    <s v="CA"/>
    <n v="49801223"/>
    <s v="Easy commute bright3b2b house/WD/11 miles to SF"/>
    <n v="89124429"/>
    <s v="Alice"/>
    <m/>
    <x v="89"/>
    <x v="1851"/>
    <x v="1834"/>
    <s v="Entire home/apt"/>
    <n v="254"/>
    <n v="3"/>
    <n v="9"/>
    <d v="2022-08-10T00:00:00"/>
    <n v="0.72"/>
    <n v="9"/>
    <n v="163"/>
    <n v="8"/>
    <m/>
  </r>
  <r>
    <s v="Oakland"/>
    <s v="CA"/>
    <n v="49833958"/>
    <s v="Bayview Place"/>
    <n v="119987951"/>
    <s v="Jamar"/>
    <m/>
    <x v="35"/>
    <x v="1852"/>
    <x v="1835"/>
    <s v="Entire home/apt"/>
    <n v="139"/>
    <n v="2"/>
    <n v="5"/>
    <d v="2021-09-06T00:00:00"/>
    <n v="0.33"/>
    <n v="3"/>
    <n v="16"/>
    <n v="0"/>
    <m/>
  </r>
  <r>
    <s v="Oakland"/>
    <s v="CA"/>
    <n v="49836539"/>
    <s v="Beautiful, peaceful condo in Temescal"/>
    <n v="245128"/>
    <s v="Liza"/>
    <m/>
    <x v="1"/>
    <x v="1853"/>
    <x v="1836"/>
    <s v="Entire home/apt"/>
    <n v="200"/>
    <n v="60"/>
    <n v="0"/>
    <m/>
    <m/>
    <n v="1"/>
    <n v="89"/>
    <n v="0"/>
    <m/>
  </r>
  <r>
    <s v="Oakland"/>
    <s v="CA"/>
    <n v="49859277"/>
    <s v="Charming Studio on the Lake"/>
    <n v="7249"/>
    <s v="Eric"/>
    <m/>
    <x v="14"/>
    <x v="1854"/>
    <x v="1837"/>
    <s v="Entire home/apt"/>
    <n v="150"/>
    <n v="3"/>
    <n v="0"/>
    <m/>
    <m/>
    <n v="2"/>
    <n v="86"/>
    <n v="0"/>
    <m/>
  </r>
  <r>
    <s v="Oakland"/>
    <s v="CA"/>
    <n v="49859671"/>
    <s v="Beautiful large updated 1 bedroom home!!"/>
    <n v="241888875"/>
    <s v="James"/>
    <m/>
    <x v="10"/>
    <x v="1588"/>
    <x v="1838"/>
    <s v="Entire home/apt"/>
    <n v="111"/>
    <n v="2"/>
    <n v="2"/>
    <d v="2022-06-05T00:00:00"/>
    <n v="0.54"/>
    <n v="1"/>
    <n v="294"/>
    <n v="2"/>
    <m/>
  </r>
  <r>
    <s v="Oakland"/>
    <s v="CA"/>
    <n v="49863727"/>
    <s v="Cozy Stylish Studio Right on Downtown Park Street"/>
    <n v="9730922"/>
    <s v="BeBe"/>
    <m/>
    <x v="37"/>
    <x v="1855"/>
    <x v="1839"/>
    <s v="Entire home/apt"/>
    <n v="108"/>
    <n v="5"/>
    <n v="22"/>
    <d v="2022-09-06T00:00:00"/>
    <n v="1.42"/>
    <n v="3"/>
    <n v="143"/>
    <n v="15"/>
    <m/>
  </r>
  <r>
    <s v="Oakland"/>
    <s v="CA"/>
    <n v="49865474"/>
    <s v="Private 1 bedroom cottage near Lake Merritt"/>
    <n v="7629607"/>
    <s v="Jintang"/>
    <m/>
    <x v="30"/>
    <x v="1856"/>
    <x v="1840"/>
    <s v="Entire home/apt"/>
    <n v="151"/>
    <n v="1"/>
    <n v="51"/>
    <d v="2022-09-17T00:00:00"/>
    <n v="3.26"/>
    <n v="3"/>
    <n v="170"/>
    <n v="33"/>
    <m/>
  </r>
  <r>
    <s v="Oakland"/>
    <s v="CA"/>
    <n v="49866371"/>
    <s v="Airstream on the Island"/>
    <n v="2234265"/>
    <s v="Henri"/>
    <m/>
    <x v="18"/>
    <x v="1857"/>
    <x v="1841"/>
    <s v="Entire home/apt"/>
    <n v="98"/>
    <n v="1"/>
    <n v="38"/>
    <d v="2022-09-01T00:00:00"/>
    <n v="2.8"/>
    <n v="2"/>
    <n v="79"/>
    <n v="31"/>
    <m/>
  </r>
  <r>
    <s v="Oakland"/>
    <s v="CA"/>
    <n v="49882558"/>
    <s v="Comfy Hidden Gem in the Bay Area - close to SF"/>
    <n v="17471496"/>
    <s v="Hastee"/>
    <m/>
    <x v="97"/>
    <x v="1858"/>
    <x v="1842"/>
    <s v="Entire home/apt"/>
    <n v="152"/>
    <n v="2"/>
    <n v="45"/>
    <d v="2022-09-01T00:00:00"/>
    <n v="2.92"/>
    <n v="2"/>
    <n v="71"/>
    <n v="33"/>
    <m/>
  </r>
  <r>
    <s v="Oakland"/>
    <s v="CA"/>
    <n v="49882677"/>
    <s v="Barb's Beautiful Bungalow"/>
    <n v="237725174"/>
    <s v="Barbara"/>
    <m/>
    <x v="3"/>
    <x v="1859"/>
    <x v="1843"/>
    <s v="Entire home/apt"/>
    <n v="200"/>
    <n v="30"/>
    <n v="0"/>
    <m/>
    <m/>
    <n v="2"/>
    <n v="353"/>
    <n v="0"/>
    <m/>
  </r>
  <r>
    <s v="Oakland"/>
    <s v="CA"/>
    <n v="49890133"/>
    <s v="Live/Work Loft! Stylish and Contemporary"/>
    <n v="7858294"/>
    <s v="Wendy"/>
    <m/>
    <x v="85"/>
    <x v="1860"/>
    <x v="1844"/>
    <s v="Entire home/apt"/>
    <n v="120"/>
    <n v="30"/>
    <n v="0"/>
    <m/>
    <m/>
    <n v="4"/>
    <n v="329"/>
    <n v="0"/>
    <m/>
  </r>
  <r>
    <s v="Oakland"/>
    <s v="CA"/>
    <n v="49890954"/>
    <s v="Entire 2Bd Apt - Oakland West_x000a_Sunny &amp; Convenient"/>
    <n v="22178415"/>
    <s v="Esteban"/>
    <m/>
    <x v="73"/>
    <x v="1589"/>
    <x v="1845"/>
    <s v="Entire home/apt"/>
    <n v="175"/>
    <n v="7"/>
    <n v="13"/>
    <d v="2022-08-11T00:00:00"/>
    <n v="0.86"/>
    <n v="14"/>
    <n v="179"/>
    <n v="9"/>
    <m/>
  </r>
  <r>
    <s v="Oakland"/>
    <s v="CA"/>
    <n v="49899668"/>
    <s v="ZEN PRIVATE ROOM IN GORGEOUS UPPER FLAT"/>
    <n v="1556814"/>
    <s v="Tammy"/>
    <m/>
    <x v="73"/>
    <x v="1861"/>
    <x v="1609"/>
    <s v="Private room"/>
    <n v="60"/>
    <n v="14"/>
    <n v="5"/>
    <d v="2022-06-06T00:00:00"/>
    <n v="0.33"/>
    <n v="8"/>
    <n v="365"/>
    <n v="3"/>
    <m/>
  </r>
  <r>
    <s v="Oakland"/>
    <s v="CA"/>
    <n v="49929671"/>
    <s v="New beautiful house in the heart of North Oakland"/>
    <n v="150772384"/>
    <s v="Amerin"/>
    <m/>
    <x v="6"/>
    <x v="1862"/>
    <x v="1846"/>
    <s v="Entire home/apt"/>
    <n v="160"/>
    <n v="7"/>
    <n v="1"/>
    <d v="2022-04-05T00:00:00"/>
    <n v="0.18"/>
    <n v="1"/>
    <n v="0"/>
    <n v="1"/>
    <m/>
  </r>
  <r>
    <s v="Oakland"/>
    <s v="CA"/>
    <n v="49939626"/>
    <s v="Walker‚Äôs Paradise in Oakland"/>
    <n v="3464223"/>
    <s v="Nairobi"/>
    <m/>
    <x v="6"/>
    <x v="1863"/>
    <x v="1847"/>
    <s v="Entire home/apt"/>
    <n v="151"/>
    <n v="2"/>
    <n v="40"/>
    <d v="2022-09-12T00:00:00"/>
    <n v="2.65"/>
    <n v="1"/>
    <n v="147"/>
    <n v="28"/>
    <m/>
  </r>
  <r>
    <s v="Oakland"/>
    <s v="CA"/>
    <n v="49968882"/>
    <s v="Spacious apartment in upgraded colonial"/>
    <n v="50544579"/>
    <s v="Adam"/>
    <m/>
    <x v="37"/>
    <x v="1864"/>
    <x v="1848"/>
    <s v="Entire home/apt"/>
    <n v="191"/>
    <n v="3"/>
    <n v="36"/>
    <d v="2022-08-23T00:00:00"/>
    <n v="2.29"/>
    <n v="1"/>
    <n v="58"/>
    <n v="21"/>
    <m/>
  </r>
  <r>
    <s v="Oakland"/>
    <s v="CA"/>
    <n v="49983022"/>
    <s v="Private Two Bedroom Apt &amp; Yard, near San Francisco"/>
    <n v="403088528"/>
    <s v="Qiong Xian"/>
    <m/>
    <x v="29"/>
    <x v="1865"/>
    <x v="1849"/>
    <s v="Entire home/apt"/>
    <n v="169"/>
    <n v="2"/>
    <n v="24"/>
    <d v="2022-07-31T00:00:00"/>
    <n v="1.71"/>
    <n v="1"/>
    <n v="175"/>
    <n v="17"/>
    <m/>
  </r>
  <r>
    <s v="Oakland"/>
    <s v="CA"/>
    <n v="49983251"/>
    <s v="North Berkeley Gem"/>
    <n v="72356201"/>
    <s v="Millennium Flats"/>
    <m/>
    <x v="3"/>
    <x v="1866"/>
    <x v="745"/>
    <s v="Entire home/apt"/>
    <n v="100"/>
    <n v="1"/>
    <n v="0"/>
    <m/>
    <m/>
    <n v="4"/>
    <n v="0"/>
    <n v="0"/>
    <m/>
  </r>
  <r>
    <s v="Oakland"/>
    <s v="CA"/>
    <n v="49987889"/>
    <s v="1,000 SQ Ft Spacious &amp; Charming home in Rockridge!"/>
    <n v="57320608"/>
    <s v="Abraham"/>
    <m/>
    <x v="7"/>
    <x v="1867"/>
    <x v="1850"/>
    <s v="Entire home/apt"/>
    <n v="125"/>
    <n v="28"/>
    <n v="20"/>
    <d v="2022-09-03T00:00:00"/>
    <n v="1.36"/>
    <n v="1"/>
    <n v="333"/>
    <n v="10"/>
    <m/>
  </r>
  <r>
    <s v="Oakland"/>
    <s v="CA"/>
    <n v="49989402"/>
    <s v="Comb away from home"/>
    <n v="340833060"/>
    <s v="Saia"/>
    <m/>
    <x v="76"/>
    <x v="1868"/>
    <x v="1851"/>
    <s v="Private room"/>
    <n v="157"/>
    <n v="1"/>
    <n v="0"/>
    <m/>
    <m/>
    <n v="1"/>
    <n v="0"/>
    <n v="0"/>
    <m/>
  </r>
  <r>
    <s v="Oakland"/>
    <s v="CA"/>
    <n v="50010029"/>
    <s v="Sweet island hideout near beach and Park St."/>
    <n v="1884983"/>
    <s v="Eugene"/>
    <m/>
    <x v="34"/>
    <x v="1869"/>
    <x v="1852"/>
    <s v="Entire home/apt"/>
    <n v="120"/>
    <n v="2"/>
    <n v="14"/>
    <d v="2022-07-31T00:00:00"/>
    <n v="1.01"/>
    <n v="1"/>
    <n v="16"/>
    <n v="11"/>
    <m/>
  </r>
  <r>
    <s v="Oakland"/>
    <s v="CA"/>
    <n v="50015871"/>
    <s v="Lovers Paradise 1BDR Apt with Hills &amp; dwntwn views"/>
    <n v="23869776"/>
    <s v="Sanelle"/>
    <m/>
    <x v="22"/>
    <x v="1870"/>
    <x v="26"/>
    <s v="Entire home/apt"/>
    <n v="101"/>
    <n v="2"/>
    <n v="38"/>
    <d v="2022-09-09T00:00:00"/>
    <n v="2.4300000000000002"/>
    <n v="5"/>
    <n v="169"/>
    <n v="25"/>
    <m/>
  </r>
  <r>
    <s v="Oakland"/>
    <s v="CA"/>
    <n v="50015986"/>
    <s v="Elegant One Bedroom Apt with Garden / Open Patio"/>
    <n v="22178415"/>
    <s v="Esteban"/>
    <m/>
    <x v="73"/>
    <x v="1871"/>
    <x v="1228"/>
    <s v="Entire home/apt"/>
    <n v="160"/>
    <n v="7"/>
    <n v="9"/>
    <d v="2022-08-01T00:00:00"/>
    <n v="0.59"/>
    <n v="14"/>
    <n v="156"/>
    <n v="5"/>
    <m/>
  </r>
  <r>
    <s v="Oakland"/>
    <s v="CA"/>
    <n v="50016745"/>
    <s v="Upstairs Bright Corner One Bedroom Apartment"/>
    <n v="22178415"/>
    <s v="Esteban"/>
    <m/>
    <x v="73"/>
    <x v="1872"/>
    <x v="623"/>
    <s v="Entire home/apt"/>
    <n v="160"/>
    <n v="10"/>
    <n v="3"/>
    <d v="2021-09-21T00:00:00"/>
    <n v="0.22"/>
    <n v="14"/>
    <n v="138"/>
    <n v="1"/>
    <m/>
  </r>
  <r>
    <s v="Oakland"/>
    <s v="CA"/>
    <n v="50054633"/>
    <s v="Commuter's Dream #1 | 2BR 1BA Condo | 8 min to SF"/>
    <n v="12065304"/>
    <s v="Aminah"/>
    <m/>
    <x v="0"/>
    <x v="1873"/>
    <x v="1853"/>
    <s v="Entire home/apt"/>
    <n v="192"/>
    <n v="3"/>
    <n v="31"/>
    <d v="2022-09-03T00:00:00"/>
    <n v="2.0099999999999998"/>
    <n v="1"/>
    <n v="77"/>
    <n v="26"/>
    <m/>
  </r>
  <r>
    <s v="Oakland"/>
    <s v="CA"/>
    <n v="50063053"/>
    <s v="Oakland 2BR w/ AC, W/D, Sky Deck, next to BART"/>
    <n v="107434423"/>
    <m/>
    <m/>
    <x v="46"/>
    <x v="1874"/>
    <x v="1854"/>
    <s v="Entire home/apt"/>
    <n v="375"/>
    <n v="31"/>
    <n v="0"/>
    <m/>
    <m/>
    <n v="66"/>
    <n v="0"/>
    <n v="0"/>
    <m/>
  </r>
  <r>
    <s v="Oakland"/>
    <s v="CA"/>
    <n v="50069815"/>
    <s v="Family-Friendly San Leandro Flat Near Oakland/SF"/>
    <n v="52034026"/>
    <s v="Jade"/>
    <m/>
    <x v="51"/>
    <x v="1875"/>
    <x v="1855"/>
    <s v="Entire home/apt"/>
    <n v="264"/>
    <n v="3"/>
    <n v="9"/>
    <d v="2022-01-23T00:00:00"/>
    <n v="0.62"/>
    <n v="1"/>
    <n v="224"/>
    <n v="4"/>
    <m/>
  </r>
  <r>
    <s v="Oakland"/>
    <s v="CA"/>
    <n v="50071179"/>
    <s v="Victorian 1890's 3 bed High Ceilings Washer/Dryer"/>
    <n v="35594830"/>
    <s v="Viviane"/>
    <m/>
    <x v="0"/>
    <x v="1876"/>
    <x v="1856"/>
    <s v="Entire home/apt"/>
    <n v="144"/>
    <n v="20"/>
    <n v="8"/>
    <d v="2022-05-21T00:00:00"/>
    <n v="0.55000000000000004"/>
    <n v="11"/>
    <n v="153"/>
    <n v="3"/>
    <m/>
  </r>
  <r>
    <s v="Oakland"/>
    <s v="CA"/>
    <n v="50072898"/>
    <s v="Full Kitchen Washer Dryer Private Parking FastWifi"/>
    <n v="262072616"/>
    <s v="Michelle"/>
    <m/>
    <x v="27"/>
    <x v="1877"/>
    <x v="1698"/>
    <s v="Entire home/apt"/>
    <n v="206"/>
    <n v="2"/>
    <n v="81"/>
    <d v="2022-09-12T00:00:00"/>
    <n v="5.52"/>
    <n v="2"/>
    <n v="35"/>
    <n v="65"/>
    <m/>
  </r>
  <r>
    <s v="Oakland"/>
    <s v="CA"/>
    <n v="50075123"/>
    <s v="14 mins to sf! room with private bath and backyard"/>
    <n v="70559334"/>
    <s v="Valerie"/>
    <m/>
    <x v="31"/>
    <x v="1878"/>
    <x v="1857"/>
    <s v="Entire home/apt"/>
    <n v="104"/>
    <n v="1"/>
    <n v="148"/>
    <d v="2022-09-06T00:00:00"/>
    <n v="9.4700000000000006"/>
    <n v="1"/>
    <n v="344"/>
    <n v="112"/>
    <m/>
  </r>
  <r>
    <s v="Oakland"/>
    <s v="CA"/>
    <n v="50078051"/>
    <s v="Oakland 1BR w/ AC, W/D, Sky Deck, next to BART"/>
    <n v="107434423"/>
    <m/>
    <m/>
    <x v="46"/>
    <x v="1874"/>
    <x v="1854"/>
    <s v="Entire home/apt"/>
    <n v="174"/>
    <n v="31"/>
    <n v="2"/>
    <d v="2021-09-20T00:00:00"/>
    <n v="0.15"/>
    <n v="66"/>
    <n v="352"/>
    <n v="1"/>
    <m/>
  </r>
  <r>
    <s v="Oakland"/>
    <s v="CA"/>
    <n v="50082995"/>
    <s v="Oakland 2BR w/ AC, W/D, Sky Deck, next to BART"/>
    <n v="107434423"/>
    <m/>
    <m/>
    <x v="46"/>
    <x v="1874"/>
    <x v="1854"/>
    <s v="Entire home/apt"/>
    <n v="387"/>
    <n v="31"/>
    <n v="0"/>
    <m/>
    <m/>
    <n v="66"/>
    <n v="132"/>
    <n v="0"/>
    <m/>
  </r>
  <r>
    <s v="Oakland"/>
    <s v="CA"/>
    <n v="50111243"/>
    <s v="haus - Industrial Chic Oakland Townhome"/>
    <n v="404311124"/>
    <s v="Gabriel"/>
    <m/>
    <x v="0"/>
    <x v="1879"/>
    <x v="1858"/>
    <s v="Entire home/apt"/>
    <n v="271"/>
    <n v="3"/>
    <n v="70"/>
    <d v="2022-09-11T00:00:00"/>
    <n v="4.6399999999999997"/>
    <n v="1"/>
    <n v="217"/>
    <n v="57"/>
    <m/>
  </r>
  <r>
    <s v="Oakland"/>
    <s v="CA"/>
    <n v="50116621"/>
    <s v="Mansion! BR w/ Queen bed. wifi, laundry, kitchen"/>
    <n v="6722695"/>
    <s v="E.J. Blumberg"/>
    <m/>
    <x v="77"/>
    <x v="1880"/>
    <x v="1859"/>
    <s v="Private room"/>
    <n v="100"/>
    <n v="28"/>
    <n v="5"/>
    <d v="2022-07-01T00:00:00"/>
    <n v="0.36"/>
    <n v="23"/>
    <n v="341"/>
    <n v="4"/>
    <m/>
  </r>
  <r>
    <s v="Oakland"/>
    <s v="CA"/>
    <n v="50122458"/>
    <s v="Oakland 1BR w/ AC, W/D, Sky Deck, next to BART"/>
    <n v="107434423"/>
    <m/>
    <m/>
    <x v="46"/>
    <x v="1874"/>
    <x v="1854"/>
    <s v="Entire home/apt"/>
    <n v="208"/>
    <n v="31"/>
    <n v="0"/>
    <m/>
    <m/>
    <n v="66"/>
    <n v="345"/>
    <n v="0"/>
    <m/>
  </r>
  <r>
    <s v="Oakland"/>
    <s v="CA"/>
    <n v="50122467"/>
    <s v="Oakland 1BR w/ AC, W/D, Sky Deck, next to BART"/>
    <n v="107434423"/>
    <m/>
    <m/>
    <x v="46"/>
    <x v="1874"/>
    <x v="1854"/>
    <s v="Entire home/apt"/>
    <n v="162"/>
    <n v="31"/>
    <n v="1"/>
    <d v="2021-09-07T00:00:00"/>
    <n v="0.08"/>
    <n v="66"/>
    <n v="0"/>
    <n v="0"/>
    <m/>
  </r>
  <r>
    <s v="Oakland"/>
    <s v="CA"/>
    <n v="50124616"/>
    <s v="Oakland 1BR w/ AC, W/D, Sky Deck, next to BART"/>
    <n v="107434423"/>
    <m/>
    <m/>
    <x v="46"/>
    <x v="1874"/>
    <x v="1854"/>
    <s v="Entire home/apt"/>
    <n v="164"/>
    <n v="31"/>
    <n v="0"/>
    <m/>
    <m/>
    <n v="66"/>
    <n v="357"/>
    <n v="0"/>
    <m/>
  </r>
  <r>
    <s v="Oakland"/>
    <s v="CA"/>
    <n v="50129774"/>
    <s v="Mid-century charmer close to everything"/>
    <n v="1706792"/>
    <s v="Alexa"/>
    <m/>
    <x v="22"/>
    <x v="1881"/>
    <x v="1860"/>
    <s v="Entire home/apt"/>
    <n v="156"/>
    <n v="3"/>
    <n v="14"/>
    <d v="2022-09-09T00:00:00"/>
    <n v="1.1100000000000001"/>
    <n v="1"/>
    <n v="0"/>
    <n v="12"/>
    <m/>
  </r>
  <r>
    <s v="Oakland"/>
    <s v="CA"/>
    <n v="50138745"/>
    <s v="Beautiful sweet retreat"/>
    <n v="770960"/>
    <s v="Rebecca"/>
    <m/>
    <x v="87"/>
    <x v="1882"/>
    <x v="1861"/>
    <s v="Entire home/apt"/>
    <n v="77"/>
    <n v="3"/>
    <n v="37"/>
    <d v="2022-09-17T00:00:00"/>
    <n v="2.37"/>
    <n v="2"/>
    <n v="60"/>
    <n v="30"/>
    <m/>
  </r>
  <r>
    <s v="Oakland"/>
    <s v="CA"/>
    <n v="50150653"/>
    <s v="Clean, Spacious Home w/ Parking &amp; City Views!!"/>
    <n v="6324960"/>
    <s v="Creighton"/>
    <m/>
    <x v="2"/>
    <x v="1883"/>
    <x v="721"/>
    <s v="Entire home/apt"/>
    <n v="162"/>
    <n v="5"/>
    <n v="11"/>
    <d v="2022-09-05T00:00:00"/>
    <n v="0.8"/>
    <n v="1"/>
    <n v="83"/>
    <n v="10"/>
    <m/>
  </r>
  <r>
    <s v="Oakland"/>
    <s v="CA"/>
    <n v="50157659"/>
    <s v="Lovely studio apartment with free parking."/>
    <n v="2088091"/>
    <s v="Robin"/>
    <m/>
    <x v="22"/>
    <x v="417"/>
    <x v="1862"/>
    <s v="Entire home/apt"/>
    <n v="102"/>
    <n v="2"/>
    <n v="21"/>
    <d v="2022-09-15T00:00:00"/>
    <n v="1.41"/>
    <n v="1"/>
    <n v="295"/>
    <n v="16"/>
    <m/>
  </r>
  <r>
    <s v="Oakland"/>
    <s v="CA"/>
    <n v="50158480"/>
    <s v="Delightful tiny house with loft in Maxwell Park"/>
    <n v="35429383"/>
    <s v="Andi"/>
    <m/>
    <x v="52"/>
    <x v="1884"/>
    <x v="171"/>
    <s v="Entire home/apt"/>
    <n v="70"/>
    <n v="1"/>
    <n v="34"/>
    <d v="2022-09-15T00:00:00"/>
    <n v="2.29"/>
    <n v="1"/>
    <n v="1"/>
    <n v="25"/>
    <m/>
  </r>
  <r>
    <s v="Oakland"/>
    <s v="CA"/>
    <n v="50159535"/>
    <s v="Peaceful home on a quiet neighborly street."/>
    <n v="404805114"/>
    <s v="Terry"/>
    <m/>
    <x v="12"/>
    <x v="1885"/>
    <x v="1863"/>
    <s v="Entire home/apt"/>
    <n v="295"/>
    <n v="3"/>
    <n v="21"/>
    <d v="2022-08-22T00:00:00"/>
    <n v="3"/>
    <n v="1"/>
    <n v="328"/>
    <n v="21"/>
    <m/>
  </r>
  <r>
    <s v="Oakland"/>
    <s v="CA"/>
    <n v="50161591"/>
    <s v="Oakland Studio w/ AC, W/D, Gym, Coworking, nr BART"/>
    <n v="107434423"/>
    <m/>
    <m/>
    <x v="60"/>
    <x v="1886"/>
    <x v="1864"/>
    <s v="Entire home/apt"/>
    <n v="155"/>
    <n v="31"/>
    <n v="2"/>
    <d v="2022-05-31T00:00:00"/>
    <n v="0.14000000000000001"/>
    <n v="66"/>
    <n v="0"/>
    <n v="1"/>
    <m/>
  </r>
  <r>
    <s v="Oakland"/>
    <s v="CA"/>
    <n v="50161605"/>
    <s v="Oakland Studio w/ AC, W/D, Gym, Coworking, nr BART"/>
    <n v="107434423"/>
    <m/>
    <m/>
    <x v="60"/>
    <x v="1886"/>
    <x v="1864"/>
    <s v="Entire home/apt"/>
    <n v="133"/>
    <n v="31"/>
    <n v="1"/>
    <d v="2021-10-06T00:00:00"/>
    <n v="0.09"/>
    <n v="66"/>
    <n v="351"/>
    <n v="1"/>
    <m/>
  </r>
  <r>
    <s v="Oakland"/>
    <s v="CA"/>
    <n v="50185169"/>
    <s v="Oakland 1BR w/ AC, W/D, Sky Deck, next to BART"/>
    <n v="107434423"/>
    <m/>
    <m/>
    <x v="46"/>
    <x v="1874"/>
    <x v="1854"/>
    <s v="Entire home/apt"/>
    <n v="211"/>
    <n v="31"/>
    <n v="1"/>
    <d v="2021-07-31T00:00:00"/>
    <n v="7.0000000000000007E-2"/>
    <n v="66"/>
    <n v="307"/>
    <n v="0"/>
    <m/>
  </r>
  <r>
    <s v="Oakland"/>
    <s v="CA"/>
    <n v="50185219"/>
    <s v="Oakland 1BR w/ AC, W/D, Sky Deck, next to BART"/>
    <n v="107434423"/>
    <m/>
    <m/>
    <x v="46"/>
    <x v="1874"/>
    <x v="1854"/>
    <s v="Entire home/apt"/>
    <n v="197"/>
    <n v="31"/>
    <n v="0"/>
    <m/>
    <m/>
    <n v="66"/>
    <n v="338"/>
    <n v="0"/>
    <m/>
  </r>
  <r>
    <s v="Oakland"/>
    <s v="CA"/>
    <n v="50185227"/>
    <s v="Oakland 1BR w/ AC, W/D, Sky Deck, next to BART"/>
    <n v="107434423"/>
    <m/>
    <m/>
    <x v="46"/>
    <x v="1874"/>
    <x v="1854"/>
    <s v="Entire home/apt"/>
    <n v="214"/>
    <n v="31"/>
    <n v="0"/>
    <m/>
    <m/>
    <n v="66"/>
    <n v="299"/>
    <n v="0"/>
    <m/>
  </r>
  <r>
    <s v="Oakland"/>
    <s v="CA"/>
    <n v="50185232"/>
    <s v="Oakland 1BR w/ AC, W/D, Sky Deck, next to BART"/>
    <n v="107434423"/>
    <m/>
    <m/>
    <x v="46"/>
    <x v="1874"/>
    <x v="1854"/>
    <s v="Entire home/apt"/>
    <n v="278"/>
    <n v="31"/>
    <n v="0"/>
    <m/>
    <m/>
    <n v="66"/>
    <n v="0"/>
    <n v="0"/>
    <m/>
  </r>
  <r>
    <s v="Oakland"/>
    <s v="CA"/>
    <n v="50187510"/>
    <s v="Oakland 2BR w/ AC, W/D, Sky Deck, next to BART"/>
    <n v="107434423"/>
    <m/>
    <m/>
    <x v="46"/>
    <x v="1874"/>
    <x v="1854"/>
    <s v="Entire home/apt"/>
    <n v="281"/>
    <n v="31"/>
    <n v="1"/>
    <d v="2022-01-30T00:00:00"/>
    <n v="0.13"/>
    <n v="66"/>
    <n v="0"/>
    <n v="1"/>
    <m/>
  </r>
  <r>
    <s v="Oakland"/>
    <s v="CA"/>
    <n v="50198120"/>
    <s v="Cottagecore Guest Room by Lake Merritt - Bay Area"/>
    <n v="21558375"/>
    <s v="Maira"/>
    <m/>
    <x v="15"/>
    <x v="1887"/>
    <x v="1865"/>
    <s v="Private room"/>
    <n v="115"/>
    <n v="1"/>
    <n v="33"/>
    <d v="2021-12-31T00:00:00"/>
    <n v="2.15"/>
    <n v="2"/>
    <n v="0"/>
    <n v="14"/>
    <m/>
  </r>
  <r>
    <s v="Oakland"/>
    <s v="CA"/>
    <n v="50211160"/>
    <s v="1349Cn - Cozy &amp; Basic 2B1B Ground Unit, Walk to BART"/>
    <n v="227225802"/>
    <s v="Sisley"/>
    <m/>
    <x v="26"/>
    <x v="1888"/>
    <x v="1866"/>
    <s v="Entire home/apt"/>
    <n v="95"/>
    <n v="2"/>
    <n v="41"/>
    <d v="2022-08-15T00:00:00"/>
    <n v="2.79"/>
    <n v="19"/>
    <n v="166"/>
    <n v="34"/>
    <m/>
  </r>
  <r>
    <s v="Oakland"/>
    <s v="CA"/>
    <n v="50215073"/>
    <s v="Luxurious townhouse in Oakland"/>
    <n v="26267665"/>
    <s v="Tayo"/>
    <m/>
    <x v="48"/>
    <x v="1889"/>
    <x v="303"/>
    <s v="Entire home/apt"/>
    <n v="265"/>
    <n v="2"/>
    <n v="51"/>
    <d v="2022-09-13T00:00:00"/>
    <n v="4.66"/>
    <n v="3"/>
    <n v="85"/>
    <n v="51"/>
    <m/>
  </r>
  <r>
    <s v="Oakland"/>
    <s v="CA"/>
    <n v="50218191"/>
    <s v="Master bedroom, pvt bath, balcony &amp; walkin_x000a_ closet"/>
    <n v="35436322"/>
    <s v="Gill"/>
    <m/>
    <x v="56"/>
    <x v="1159"/>
    <x v="1867"/>
    <s v="Private room"/>
    <n v="74"/>
    <n v="1"/>
    <n v="13"/>
    <d v="2022-08-24T00:00:00"/>
    <n v="0.86"/>
    <n v="3"/>
    <n v="269"/>
    <n v="9"/>
    <m/>
  </r>
  <r>
    <s v="Oakland"/>
    <s v="CA"/>
    <n v="50218471"/>
    <s v="X-Large Master Bedroom in Townhouse"/>
    <n v="51086296"/>
    <s v="Sarp"/>
    <m/>
    <x v="37"/>
    <x v="801"/>
    <x v="1672"/>
    <s v="Private room"/>
    <n v="105"/>
    <n v="20"/>
    <n v="0"/>
    <m/>
    <m/>
    <n v="1"/>
    <n v="365"/>
    <n v="0"/>
    <m/>
  </r>
  <r>
    <s v="Oakland"/>
    <s v="CA"/>
    <n v="50245653"/>
    <s v="Private 1BD/1BA unit w/ full kitchen &amp; laundry!"/>
    <n v="405651918"/>
    <s v="Julia"/>
    <m/>
    <x v="52"/>
    <x v="1890"/>
    <x v="1868"/>
    <s v="Entire home/apt"/>
    <n v="188"/>
    <n v="1"/>
    <n v="83"/>
    <d v="2022-07-18T00:00:00"/>
    <n v="5.48"/>
    <n v="1"/>
    <n v="153"/>
    <n v="68"/>
    <m/>
  </r>
  <r>
    <s v="Oakland"/>
    <s v="CA"/>
    <n v="50247450"/>
    <s v="Large secluded guest unit with patio &amp; garden"/>
    <n v="47072207"/>
    <s v="Fouad"/>
    <m/>
    <x v="7"/>
    <x v="1891"/>
    <x v="1869"/>
    <s v="Entire home/apt"/>
    <n v="136"/>
    <n v="3"/>
    <n v="24"/>
    <d v="2022-09-04T00:00:00"/>
    <n v="1.6"/>
    <n v="2"/>
    <n v="144"/>
    <n v="18"/>
    <m/>
  </r>
  <r>
    <s v="Oakland"/>
    <s v="CA"/>
    <n v="50266481"/>
    <s v="Rose Garden Inn"/>
    <n v="145696289"/>
    <s v="Stephanie"/>
    <m/>
    <x v="45"/>
    <x v="1892"/>
    <x v="994"/>
    <s v="Entire home/apt"/>
    <n v="120"/>
    <n v="3"/>
    <n v="9"/>
    <d v="2021-09-20T00:00:00"/>
    <n v="0.62"/>
    <n v="1"/>
    <n v="0"/>
    <n v="1"/>
    <m/>
  </r>
  <r>
    <s v="Oakland"/>
    <s v="CA"/>
    <n v="50268386"/>
    <s v="Sunny and Clean Private Room with Fast WiFi"/>
    <n v="406732123"/>
    <s v="Enjella"/>
    <m/>
    <x v="68"/>
    <x v="1893"/>
    <x v="1870"/>
    <s v="Private room"/>
    <n v="75"/>
    <n v="7"/>
    <n v="12"/>
    <d v="2022-08-01T00:00:00"/>
    <n v="0.78"/>
    <n v="1"/>
    <n v="83"/>
    <n v="10"/>
    <m/>
  </r>
  <r>
    <s v="Oakland"/>
    <s v="CA"/>
    <n v="50269234"/>
    <s v="Oakland Hills Private Floor Bed + Private Bath"/>
    <n v="79770101"/>
    <s v="Kwame"/>
    <m/>
    <x v="49"/>
    <x v="747"/>
    <x v="1871"/>
    <s v="Private room"/>
    <n v="80"/>
    <n v="30"/>
    <n v="1"/>
    <d v="2021-11-18T00:00:00"/>
    <n v="0.1"/>
    <n v="1"/>
    <n v="364"/>
    <n v="1"/>
    <m/>
  </r>
  <r>
    <s v="Oakland"/>
    <s v="CA"/>
    <n v="50270877"/>
    <s v="BUNGALOW 54 - Luxury in Lakeshore - min 30 days"/>
    <n v="45227462"/>
    <s v="Lynette"/>
    <m/>
    <x v="32"/>
    <x v="419"/>
    <x v="1872"/>
    <s v="Entire home/apt"/>
    <n v="275"/>
    <n v="31"/>
    <n v="0"/>
    <m/>
    <m/>
    <n v="2"/>
    <n v="136"/>
    <n v="0"/>
    <m/>
  </r>
  <r>
    <s v="Oakland"/>
    <s v="CA"/>
    <n v="50292615"/>
    <s v="Light Filled Apartment in the Heart of Berkeley"/>
    <n v="14860881"/>
    <s v="Kathryn"/>
    <m/>
    <x v="11"/>
    <x v="1894"/>
    <x v="733"/>
    <s v="Entire home/apt"/>
    <n v="263"/>
    <n v="2"/>
    <n v="63"/>
    <d v="2022-08-26T00:00:00"/>
    <n v="4.09"/>
    <n v="6"/>
    <n v="146"/>
    <n v="46"/>
    <m/>
  </r>
  <r>
    <s v="Oakland"/>
    <s v="CA"/>
    <n v="50311206"/>
    <s v="*Modern &amp; Comfortable Apt*Great for Work or Play!"/>
    <n v="25828323"/>
    <s v="Shimmy"/>
    <m/>
    <x v="2"/>
    <x v="1895"/>
    <x v="1873"/>
    <s v="Entire home/apt"/>
    <n v="112"/>
    <n v="2"/>
    <n v="52"/>
    <d v="2022-09-01T00:00:00"/>
    <n v="3.6"/>
    <n v="4"/>
    <n v="257"/>
    <n v="47"/>
    <m/>
  </r>
  <r>
    <s v="Oakland"/>
    <s v="CA"/>
    <n v="50314498"/>
    <s v="Oakland Lake Merritt One Bed apt Top location # B"/>
    <n v="83404177"/>
    <s v="Welela"/>
    <m/>
    <x v="45"/>
    <x v="1896"/>
    <x v="1225"/>
    <s v="Entire home/apt"/>
    <n v="190"/>
    <n v="7"/>
    <n v="4"/>
    <d v="2022-08-23T00:00:00"/>
    <n v="0.37"/>
    <n v="5"/>
    <n v="346"/>
    <n v="4"/>
    <m/>
  </r>
  <r>
    <s v="Oakland"/>
    <s v="CA"/>
    <n v="50330877"/>
    <s v="Luxury,Unobstructed views of  SanFrancisco Skyline"/>
    <n v="36055531"/>
    <s v="Behzad"/>
    <m/>
    <x v="114"/>
    <x v="1281"/>
    <x v="1874"/>
    <s v="Entire home/apt"/>
    <n v="220"/>
    <n v="31"/>
    <n v="2"/>
    <d v="2022-01-04T00:00:00"/>
    <n v="0.15"/>
    <n v="1"/>
    <n v="0"/>
    <n v="1"/>
    <m/>
  </r>
  <r>
    <s v="Oakland"/>
    <s v="CA"/>
    <n v="50334798"/>
    <s v="&quot;Sunny Bedroom near  Berkeley&quot;"/>
    <n v="216650"/>
    <s v="Saira"/>
    <m/>
    <x v="4"/>
    <x v="1897"/>
    <x v="438"/>
    <s v="Private room"/>
    <n v="88"/>
    <n v="3"/>
    <n v="3"/>
    <d v="2022-05-22T00:00:00"/>
    <n v="0.2"/>
    <n v="4"/>
    <n v="159"/>
    <n v="2"/>
    <m/>
  </r>
  <r>
    <s v="Oakland"/>
    <s v="CA"/>
    <n v="50343474"/>
    <s v="Spacious 2 bdrm Piedmont area in Oakland"/>
    <n v="29195991"/>
    <s v="Julie"/>
    <m/>
    <x v="6"/>
    <x v="1898"/>
    <x v="1875"/>
    <s v="Entire home/apt"/>
    <n v="153"/>
    <n v="2"/>
    <n v="20"/>
    <d v="2022-01-03T00:00:00"/>
    <n v="1.38"/>
    <n v="5"/>
    <n v="121"/>
    <n v="12"/>
    <m/>
  </r>
  <r>
    <s v="Oakland"/>
    <s v="CA"/>
    <n v="50347128"/>
    <s v="Oakland garden home"/>
    <n v="4326913"/>
    <s v="Chris"/>
    <m/>
    <x v="86"/>
    <x v="1017"/>
    <x v="1876"/>
    <s v="Entire home/apt"/>
    <n v="160"/>
    <n v="14"/>
    <n v="0"/>
    <m/>
    <m/>
    <n v="1"/>
    <n v="162"/>
    <n v="0"/>
    <m/>
  </r>
  <r>
    <s v="Oakland"/>
    <s v="CA"/>
    <n v="50366582"/>
    <s v="Modern, Bright North Oakland Flat - Near SF/Berk"/>
    <n v="21751801"/>
    <s v="Akeel"/>
    <m/>
    <x v="54"/>
    <x v="1899"/>
    <x v="1877"/>
    <s v="Entire home/apt"/>
    <n v="185"/>
    <n v="1"/>
    <n v="76"/>
    <d v="2022-08-19T00:00:00"/>
    <n v="4.9800000000000004"/>
    <n v="1"/>
    <n v="319"/>
    <n v="63"/>
    <m/>
  </r>
  <r>
    <s v="Oakland"/>
    <s v="CA"/>
    <n v="50375456"/>
    <s v="Secluded Oasis"/>
    <n v="23361637"/>
    <s v="Vandana"/>
    <m/>
    <x v="20"/>
    <x v="1900"/>
    <x v="1878"/>
    <s v="Entire home/apt"/>
    <n v="49"/>
    <n v="12"/>
    <n v="1"/>
    <d v="2021-07-13T00:00:00"/>
    <n v="7.0000000000000007E-2"/>
    <n v="1"/>
    <n v="10"/>
    <n v="0"/>
    <m/>
  </r>
  <r>
    <s v="Oakland"/>
    <s v="CA"/>
    <n v="50381216"/>
    <s v="Charming private 1- bedroom room centrally located"/>
    <n v="124607506"/>
    <s v="Seema"/>
    <m/>
    <x v="4"/>
    <x v="1901"/>
    <x v="1879"/>
    <s v="Private room"/>
    <n v="150"/>
    <n v="1"/>
    <n v="45"/>
    <d v="2022-09-02T00:00:00"/>
    <n v="3"/>
    <n v="4"/>
    <n v="162"/>
    <n v="29"/>
    <m/>
  </r>
  <r>
    <s v="Oakland"/>
    <s v="CA"/>
    <n v="50384530"/>
    <s v="Modern 3Br 2Ba New Home, Super Convenient"/>
    <n v="9542652"/>
    <s v="Jason"/>
    <m/>
    <x v="33"/>
    <x v="1902"/>
    <x v="1880"/>
    <s v="Entire home/apt"/>
    <n v="257"/>
    <n v="1"/>
    <n v="76"/>
    <d v="2022-09-11T00:00:00"/>
    <n v="5.08"/>
    <n v="2"/>
    <n v="143"/>
    <n v="63"/>
    <m/>
  </r>
  <r>
    <s v="Oakland"/>
    <s v="CA"/>
    <n v="50402071"/>
    <s v="Modern and safe two bedrooms apartment"/>
    <n v="377252784"/>
    <s v="Abdulla"/>
    <m/>
    <x v="61"/>
    <x v="1903"/>
    <x v="1881"/>
    <s v="Entire home/apt"/>
    <n v="139"/>
    <n v="1"/>
    <n v="27"/>
    <d v="2022-09-05T00:00:00"/>
    <n v="1.8"/>
    <n v="1"/>
    <n v="352"/>
    <n v="16"/>
    <m/>
  </r>
  <r>
    <s v="Oakland"/>
    <s v="CA"/>
    <n v="50403901"/>
    <s v="Montclair - Secluded Luxury Home"/>
    <n v="347223552"/>
    <s v="Christopher"/>
    <m/>
    <x v="13"/>
    <x v="773"/>
    <x v="1882"/>
    <s v="Entire home/apt"/>
    <n v="858"/>
    <n v="1"/>
    <n v="20"/>
    <d v="2022-08-15T00:00:00"/>
    <n v="1.34"/>
    <n v="1"/>
    <n v="357"/>
    <n v="14"/>
    <m/>
  </r>
  <r>
    <s v="Oakland"/>
    <s v="CA"/>
    <n v="50418827"/>
    <s v="Family/Corporate/Promotional"/>
    <n v="11608635"/>
    <s v="Adi Ludi"/>
    <m/>
    <x v="83"/>
    <x v="1904"/>
    <x v="1883"/>
    <s v="Entire home/apt"/>
    <n v="1700"/>
    <n v="1"/>
    <n v="0"/>
    <m/>
    <m/>
    <n v="3"/>
    <n v="87"/>
    <n v="0"/>
    <m/>
  </r>
  <r>
    <s v="Oakland"/>
    <s v="CA"/>
    <n v="50446498"/>
    <s v="Sophisticated and Relaxing  Main Bedroom Suite"/>
    <n v="4805917"/>
    <s v="Jennifer"/>
    <m/>
    <x v="33"/>
    <x v="1905"/>
    <x v="1884"/>
    <s v="Entire home/apt"/>
    <n v="122"/>
    <n v="1"/>
    <n v="62"/>
    <d v="2022-09-16T00:00:00"/>
    <n v="4.1399999999999997"/>
    <n v="1"/>
    <n v="89"/>
    <n v="48"/>
    <m/>
  </r>
  <r>
    <s v="Oakland"/>
    <s v="CA"/>
    <n v="50465017"/>
    <s v="Condo on the SF Bay."/>
    <n v="57203703"/>
    <s v="Ella"/>
    <m/>
    <x v="0"/>
    <x v="1906"/>
    <x v="1885"/>
    <s v="Entire home/apt"/>
    <n v="80"/>
    <n v="90"/>
    <n v="6"/>
    <d v="2022-08-27T00:00:00"/>
    <n v="0.51"/>
    <n v="1"/>
    <n v="151"/>
    <n v="6"/>
    <m/>
  </r>
  <r>
    <s v="Oakland"/>
    <s v="CA"/>
    <n v="50469230"/>
    <s v="Private room with private bath: near Lake Merritt"/>
    <n v="19152128"/>
    <s v="Abrham"/>
    <m/>
    <x v="15"/>
    <x v="399"/>
    <x v="1886"/>
    <s v="Private room"/>
    <n v="65"/>
    <n v="5"/>
    <n v="1"/>
    <d v="2021-08-03T00:00:00"/>
    <n v="7.0000000000000007E-2"/>
    <n v="3"/>
    <n v="0"/>
    <n v="0"/>
    <m/>
  </r>
  <r>
    <s v="Oakland"/>
    <s v="CA"/>
    <n v="50476465"/>
    <s v="Oakland 3bed home w/ views and backyard BBQ"/>
    <n v="407794562"/>
    <s v="Najiba"/>
    <m/>
    <x v="74"/>
    <x v="1907"/>
    <x v="1887"/>
    <s v="Entire home/apt"/>
    <n v="275"/>
    <n v="4"/>
    <n v="17"/>
    <d v="2022-07-05T00:00:00"/>
    <n v="1.2"/>
    <n v="1"/>
    <n v="146"/>
    <n v="13"/>
    <m/>
  </r>
  <r>
    <s v="Oakland"/>
    <s v="CA"/>
    <n v="50486560"/>
    <s v="Quiet cozy private room on ivy hill."/>
    <n v="406759421"/>
    <s v="Mehret"/>
    <m/>
    <x v="62"/>
    <x v="1908"/>
    <x v="1888"/>
    <s v="Private room"/>
    <n v="50"/>
    <n v="3"/>
    <n v="4"/>
    <d v="2022-08-12T00:00:00"/>
    <n v="1.17"/>
    <n v="1"/>
    <n v="352"/>
    <n v="4"/>
    <m/>
  </r>
  <r>
    <s v="Oakland"/>
    <s v="CA"/>
    <n v="50506330"/>
    <s v="Private 1-bedroom located in Downtown Berkeley"/>
    <n v="124607506"/>
    <s v="Seema"/>
    <m/>
    <x v="4"/>
    <x v="1909"/>
    <x v="1889"/>
    <s v="Private room"/>
    <n v="150"/>
    <n v="1"/>
    <n v="4"/>
    <d v="2022-08-12T00:00:00"/>
    <n v="0.28000000000000003"/>
    <n v="4"/>
    <n v="176"/>
    <n v="3"/>
    <m/>
  </r>
  <r>
    <s v="Oakland"/>
    <s v="CA"/>
    <n v="50524983"/>
    <s v="Oasis Retreat! Marina-Front Luxury Alameda Home"/>
    <n v="19184772"/>
    <s v="Irene"/>
    <m/>
    <x v="18"/>
    <x v="1910"/>
    <x v="1890"/>
    <s v="Entire home/apt"/>
    <n v="300"/>
    <n v="20"/>
    <n v="0"/>
    <m/>
    <m/>
    <n v="2"/>
    <n v="291"/>
    <n v="0"/>
    <m/>
  </r>
  <r>
    <s v="Oakland"/>
    <s v="CA"/>
    <n v="50527964"/>
    <s v="Private Room Near BART, Restaurants, Shops"/>
    <n v="45920310"/>
    <s v="Judy"/>
    <m/>
    <x v="19"/>
    <x v="763"/>
    <x v="1891"/>
    <s v="Private room"/>
    <n v="70"/>
    <n v="15"/>
    <n v="2"/>
    <d v="2022-09-01T00:00:00"/>
    <n v="0.21"/>
    <n v="1"/>
    <n v="160"/>
    <n v="2"/>
    <m/>
  </r>
  <r>
    <s v="Oakland"/>
    <s v="CA"/>
    <n v="50530516"/>
    <s v="Spacious queen size room, penthouse, Lake Merritt"/>
    <n v="19152128"/>
    <s v="Abrham"/>
    <m/>
    <x v="15"/>
    <x v="1911"/>
    <x v="1892"/>
    <s v="Private room"/>
    <n v="60"/>
    <n v="5"/>
    <n v="1"/>
    <d v="2021-08-06T00:00:00"/>
    <n v="7.0000000000000007E-2"/>
    <n v="3"/>
    <n v="0"/>
    <n v="0"/>
    <m/>
  </r>
  <r>
    <s v="Oakland"/>
    <s v="CA"/>
    <n v="50546059"/>
    <s v="Guesthouse Garden Retreat"/>
    <n v="5455063"/>
    <s v="Michelle"/>
    <m/>
    <x v="74"/>
    <x v="1912"/>
    <x v="1893"/>
    <s v="Entire home/apt"/>
    <n v="120"/>
    <n v="1"/>
    <n v="96"/>
    <d v="2022-09-15T00:00:00"/>
    <n v="6.39"/>
    <n v="1"/>
    <n v="71"/>
    <n v="85"/>
    <m/>
  </r>
  <r>
    <s v="Oakland"/>
    <s v="CA"/>
    <n v="50554575"/>
    <s v="Amazing Rockridge Location-Birdhouse Private/Clean"/>
    <n v="62596771"/>
    <s v="Vennessa"/>
    <m/>
    <x v="8"/>
    <x v="1913"/>
    <x v="1894"/>
    <s v="Entire home/apt"/>
    <n v="201"/>
    <n v="3"/>
    <n v="32"/>
    <d v="2022-09-05T00:00:00"/>
    <n v="2.16"/>
    <n v="2"/>
    <n v="1"/>
    <n v="28"/>
    <m/>
  </r>
  <r>
    <s v="Oakland"/>
    <s v="CA"/>
    <n v="50591241"/>
    <s v="Spacious &amp; stylish near bart &amp; San Francisco"/>
    <n v="3191582"/>
    <s v="Sonam"/>
    <m/>
    <x v="46"/>
    <x v="1914"/>
    <x v="1895"/>
    <s v="Entire home/apt"/>
    <n v="286"/>
    <n v="2"/>
    <n v="38"/>
    <d v="2022-07-25T00:00:00"/>
    <n v="2.6"/>
    <n v="2"/>
    <n v="0"/>
    <n v="31"/>
    <m/>
  </r>
  <r>
    <s v="Oakland"/>
    <s v="CA"/>
    <n v="50604608"/>
    <s v="Oakland 1BR w/ AC, W/D, Sky Deck, next to BART"/>
    <n v="107434423"/>
    <m/>
    <m/>
    <x v="46"/>
    <x v="1874"/>
    <x v="1854"/>
    <s v="Entire home/apt"/>
    <n v="251"/>
    <n v="31"/>
    <n v="0"/>
    <m/>
    <m/>
    <n v="66"/>
    <n v="196"/>
    <n v="0"/>
    <m/>
  </r>
  <r>
    <s v="Oakland"/>
    <s v="CA"/>
    <n v="50637120"/>
    <s v="Private room in a spacious chic Uptown Oakland gem"/>
    <n v="3191582"/>
    <s v="Sonam"/>
    <m/>
    <x v="46"/>
    <x v="1915"/>
    <x v="1896"/>
    <s v="Private room"/>
    <n v="100"/>
    <n v="2"/>
    <n v="6"/>
    <d v="2022-08-28T00:00:00"/>
    <n v="0.42"/>
    <n v="2"/>
    <n v="229"/>
    <n v="3"/>
    <m/>
  </r>
  <r>
    <s v="Oakland"/>
    <s v="CA"/>
    <n v="50684096"/>
    <s v="borrado"/>
    <n v="409582510"/>
    <s v="Lina"/>
    <m/>
    <x v="107"/>
    <x v="1916"/>
    <x v="1897"/>
    <s v="Private room"/>
    <n v="116"/>
    <n v="8"/>
    <n v="0"/>
    <m/>
    <m/>
    <n v="1"/>
    <n v="364"/>
    <n v="0"/>
    <m/>
  </r>
  <r>
    <s v="Oakland"/>
    <s v="CA"/>
    <n v="50684220"/>
    <s v="‚òÜ Trendy, Private Victorian Unit minutes from SF ‚òÜ"/>
    <n v="51468055"/>
    <s v="Anthony"/>
    <m/>
    <x v="64"/>
    <x v="1503"/>
    <x v="1898"/>
    <s v="Entire home/apt"/>
    <n v="173"/>
    <n v="2"/>
    <n v="84"/>
    <d v="2022-09-05T00:00:00"/>
    <n v="5.71"/>
    <n v="2"/>
    <n v="329"/>
    <n v="62"/>
    <m/>
  </r>
  <r>
    <s v="Oakland"/>
    <s v="CA"/>
    <n v="50699556"/>
    <s v="Lovely condo in West Oakland + private parking."/>
    <n v="18913809"/>
    <s v="Shahand"/>
    <m/>
    <x v="0"/>
    <x v="1917"/>
    <x v="1899"/>
    <s v="Entire home/apt"/>
    <n v="100"/>
    <n v="30"/>
    <n v="1"/>
    <d v="2021-09-23T00:00:00"/>
    <n v="0.08"/>
    <n v="1"/>
    <n v="132"/>
    <n v="1"/>
    <m/>
  </r>
  <r>
    <s v="Oakland"/>
    <s v="CA"/>
    <n v="50702966"/>
    <s v="loftbed with desk underneath Oakland"/>
    <n v="81989799"/>
    <s v="Hui"/>
    <m/>
    <x v="81"/>
    <x v="1918"/>
    <x v="1900"/>
    <s v="Shared room"/>
    <n v="26"/>
    <n v="30"/>
    <n v="2"/>
    <d v="2021-12-18T00:00:00"/>
    <n v="0.2"/>
    <n v="13"/>
    <n v="339"/>
    <n v="2"/>
    <m/>
  </r>
  <r>
    <s v="Oakland"/>
    <s v="CA"/>
    <n v="50733008"/>
    <s v="Classic Bright Modern Spacious 1bd/1ba Apartment"/>
    <n v="44541653"/>
    <s v="Max"/>
    <m/>
    <x v="4"/>
    <x v="1919"/>
    <x v="1901"/>
    <s v="Entire home/apt"/>
    <n v="213"/>
    <n v="2"/>
    <n v="64"/>
    <d v="2022-09-10T00:00:00"/>
    <n v="4.5"/>
    <n v="1"/>
    <n v="36"/>
    <n v="48"/>
    <m/>
  </r>
  <r>
    <s v="Oakland"/>
    <s v="CA"/>
    <n v="50734184"/>
    <s v="Charming Oakland Apt with amazing bay views"/>
    <n v="130208443"/>
    <s v="Denise"/>
    <m/>
    <x v="78"/>
    <x v="1815"/>
    <x v="1902"/>
    <s v="Entire home/apt"/>
    <n v="120"/>
    <n v="1"/>
    <n v="9"/>
    <d v="2022-08-09T00:00:00"/>
    <n v="1.9"/>
    <n v="1"/>
    <n v="296"/>
    <n v="9"/>
    <m/>
  </r>
  <r>
    <s v="Oakland"/>
    <s v="CA"/>
    <n v="50759501"/>
    <s v="Emeryville 2BR w/ Gym, W/D, nr highways &amp; BART"/>
    <n v="107434423"/>
    <m/>
    <m/>
    <x v="19"/>
    <x v="1920"/>
    <x v="1903"/>
    <s v="Entire home/apt"/>
    <n v="244"/>
    <n v="31"/>
    <n v="1"/>
    <d v="2022-01-09T00:00:00"/>
    <n v="0.12"/>
    <n v="66"/>
    <n v="344"/>
    <n v="1"/>
    <m/>
  </r>
  <r>
    <s v="Oakland"/>
    <s v="CA"/>
    <n v="50769522"/>
    <s v="Piedmont side of Montclair expansive home!"/>
    <n v="160993219"/>
    <s v="Sami"/>
    <m/>
    <x v="5"/>
    <x v="1921"/>
    <x v="1904"/>
    <s v="Entire home/apt"/>
    <n v="351"/>
    <n v="7"/>
    <n v="8"/>
    <d v="2022-07-16T00:00:00"/>
    <n v="0.68"/>
    <n v="2"/>
    <n v="148"/>
    <n v="8"/>
    <m/>
  </r>
  <r>
    <s v="Oakland"/>
    <s v="CA"/>
    <n v="50771625"/>
    <s v="Lovely Oakland 1-bedroom with shared outdoor space"/>
    <n v="98644360"/>
    <s v="Joey"/>
    <m/>
    <x v="27"/>
    <x v="1922"/>
    <x v="1905"/>
    <s v="Entire home/apt"/>
    <n v="102"/>
    <n v="1"/>
    <n v="43"/>
    <d v="2022-08-24T00:00:00"/>
    <n v="3.83"/>
    <n v="1"/>
    <n v="0"/>
    <n v="43"/>
    <m/>
  </r>
  <r>
    <s v="Oakland"/>
    <s v="CA"/>
    <n v="50775606"/>
    <s v="Mansion! Private room, laundry, FAST wifi, kitchen"/>
    <n v="6722695"/>
    <s v="E.J. Blumberg"/>
    <m/>
    <x v="77"/>
    <x v="1763"/>
    <x v="1906"/>
    <s v="Private room"/>
    <n v="100"/>
    <n v="28"/>
    <n v="4"/>
    <d v="2022-03-07T00:00:00"/>
    <n v="0.28999999999999998"/>
    <n v="23"/>
    <n v="274"/>
    <n v="3"/>
    <m/>
  </r>
  <r>
    <s v="Oakland"/>
    <s v="CA"/>
    <n v="50780299"/>
    <s v="Lowest price in Mansion. FAST wifi, BIG kitchen"/>
    <n v="6722695"/>
    <s v="E.J. Blumberg"/>
    <m/>
    <x v="84"/>
    <x v="1923"/>
    <x v="1907"/>
    <s v="Private room"/>
    <n v="100"/>
    <n v="28"/>
    <n v="3"/>
    <d v="2022-06-28T00:00:00"/>
    <n v="0.23"/>
    <n v="23"/>
    <n v="345"/>
    <n v="2"/>
    <m/>
  </r>
  <r>
    <s v="Oakland"/>
    <s v="CA"/>
    <n v="50806634"/>
    <s v="Convenient 1-bedroom located in Dtwn Berkeley"/>
    <n v="124607506"/>
    <s v="Seema"/>
    <m/>
    <x v="4"/>
    <x v="1924"/>
    <x v="1908"/>
    <s v="Private room"/>
    <n v="150"/>
    <n v="1"/>
    <n v="10"/>
    <d v="2022-08-31T00:00:00"/>
    <n v="0.69"/>
    <n v="4"/>
    <n v="172"/>
    <n v="9"/>
    <m/>
  </r>
  <r>
    <s v="Oakland"/>
    <s v="CA"/>
    <n v="50806864"/>
    <s v="Cozy guesthouse studio"/>
    <n v="164366996"/>
    <s v="Ameerah"/>
    <m/>
    <x v="52"/>
    <x v="1925"/>
    <x v="1909"/>
    <s v="Entire home/apt"/>
    <n v="90"/>
    <n v="1"/>
    <n v="0"/>
    <m/>
    <m/>
    <n v="1"/>
    <n v="354"/>
    <n v="0"/>
    <m/>
  </r>
  <r>
    <s v="Oakland"/>
    <s v="CA"/>
    <n v="50845654"/>
    <s v="Oakland's Unique Modern Loft"/>
    <n v="2713103"/>
    <s v="Derek"/>
    <m/>
    <x v="48"/>
    <x v="680"/>
    <x v="183"/>
    <s v="Entire home/apt"/>
    <n v="260"/>
    <n v="2"/>
    <n v="39"/>
    <d v="2022-08-28T00:00:00"/>
    <n v="3.26"/>
    <n v="1"/>
    <n v="172"/>
    <n v="39"/>
    <m/>
  </r>
  <r>
    <s v="Oakland"/>
    <s v="CA"/>
    <n v="50847950"/>
    <s v="Spacious  Art Gallery In The Sky, Lake &amp; Hill View"/>
    <n v="71756180"/>
    <s v="James"/>
    <m/>
    <x v="46"/>
    <x v="1926"/>
    <x v="1910"/>
    <s v="Entire home/apt"/>
    <n v="220"/>
    <n v="3"/>
    <n v="4"/>
    <d v="2022-09-11T00:00:00"/>
    <n v="2.11"/>
    <n v="1"/>
    <n v="324"/>
    <n v="4"/>
    <m/>
  </r>
  <r>
    <s v="Oakland"/>
    <s v="CA"/>
    <n v="50868694"/>
    <s v="All New modern 2 bedroom with stunning bay views"/>
    <n v="845124"/>
    <s v="Alison"/>
    <m/>
    <x v="38"/>
    <x v="1927"/>
    <x v="1911"/>
    <s v="Entire home/apt"/>
    <n v="294"/>
    <n v="2"/>
    <n v="51"/>
    <d v="2022-09-13T00:00:00"/>
    <n v="3.57"/>
    <n v="1"/>
    <n v="113"/>
    <n v="44"/>
    <m/>
  </r>
  <r>
    <s v="Oakland"/>
    <s v="CA"/>
    <n v="50870298"/>
    <s v="Historic villa. Gorgeous, huge. Fast wifi. Laundry"/>
    <n v="6722695"/>
    <s v="E.J. Blumberg"/>
    <m/>
    <x v="84"/>
    <x v="1928"/>
    <x v="1912"/>
    <s v="Private room"/>
    <n v="100"/>
    <n v="28"/>
    <n v="3"/>
    <d v="2022-03-23T00:00:00"/>
    <n v="0.22"/>
    <n v="23"/>
    <n v="350"/>
    <n v="2"/>
    <m/>
  </r>
  <r>
    <s v="Oakland"/>
    <s v="CA"/>
    <n v="50897670"/>
    <s v="The Suite on Camden Street!"/>
    <n v="19524783"/>
    <s v="Sam"/>
    <m/>
    <x v="52"/>
    <x v="1929"/>
    <x v="1913"/>
    <s v="Entire home/apt"/>
    <n v="103"/>
    <n v="2"/>
    <n v="34"/>
    <d v="2022-09-04T00:00:00"/>
    <n v="2.79"/>
    <n v="1"/>
    <n v="61"/>
    <n v="34"/>
    <m/>
  </r>
  <r>
    <s v="Oakland"/>
    <s v="CA"/>
    <n v="50915716"/>
    <s v="Relaxing Room W/Private bathroom"/>
    <n v="411713410"/>
    <s v="Tarell"/>
    <m/>
    <x v="91"/>
    <x v="1930"/>
    <x v="1914"/>
    <s v="Private room"/>
    <n v="55"/>
    <n v="28"/>
    <n v="0"/>
    <m/>
    <m/>
    <n v="1"/>
    <n v="365"/>
    <n v="0"/>
    <m/>
  </r>
  <r>
    <s v="Oakland"/>
    <s v="CA"/>
    <n v="50959242"/>
    <s v="Sleep well in the center of everything"/>
    <n v="189795601"/>
    <s v="Alison"/>
    <m/>
    <x v="1"/>
    <x v="1155"/>
    <x v="1915"/>
    <s v="Entire home/apt"/>
    <n v="250"/>
    <n v="1"/>
    <n v="0"/>
    <m/>
    <m/>
    <n v="1"/>
    <n v="0"/>
    <n v="0"/>
    <m/>
  </r>
  <r>
    <s v="Oakland"/>
    <s v="CA"/>
    <n v="50959987"/>
    <s v="Charming 2 BD Home in the Heart of Bushrod"/>
    <n v="13834542"/>
    <s v="Sam"/>
    <m/>
    <x v="4"/>
    <x v="1931"/>
    <x v="37"/>
    <s v="Entire home/apt"/>
    <n v="195"/>
    <n v="2"/>
    <n v="44"/>
    <d v="2022-08-29T00:00:00"/>
    <n v="3.17"/>
    <n v="6"/>
    <n v="0"/>
    <n v="39"/>
    <m/>
  </r>
  <r>
    <s v="Oakland"/>
    <s v="CA"/>
    <n v="50973446"/>
    <s v="Incredible views! Close to Cal and downtown Berk'y"/>
    <n v="1023937"/>
    <s v="Joshua Doc"/>
    <m/>
    <x v="3"/>
    <x v="1932"/>
    <x v="1916"/>
    <s v="Entire home/apt"/>
    <n v="125"/>
    <n v="15"/>
    <n v="0"/>
    <m/>
    <m/>
    <n v="1"/>
    <n v="274"/>
    <n v="0"/>
    <m/>
  </r>
  <r>
    <s v="Oakland"/>
    <s v="CA"/>
    <n v="50991099"/>
    <s v="Private Berkeley Home ‚Ä¢ Sunny, Spacious, Central"/>
    <n v="5819838"/>
    <s v="Eric"/>
    <m/>
    <x v="19"/>
    <x v="1933"/>
    <x v="1917"/>
    <s v="Entire home/apt"/>
    <n v="300"/>
    <n v="3"/>
    <n v="19"/>
    <d v="2022-05-17T00:00:00"/>
    <n v="2.1800000000000002"/>
    <n v="1"/>
    <n v="110"/>
    <n v="19"/>
    <m/>
  </r>
  <r>
    <s v="Oakland"/>
    <s v="CA"/>
    <n v="51022263"/>
    <s v="Sunny 4 BDRM Near Berkeley Bowl West"/>
    <n v="50148"/>
    <s v="Adreinne"/>
    <m/>
    <x v="19"/>
    <x v="1934"/>
    <x v="1918"/>
    <s v="Entire home/apt"/>
    <n v="125"/>
    <n v="30"/>
    <n v="0"/>
    <m/>
    <m/>
    <n v="2"/>
    <n v="33"/>
    <n v="0"/>
    <m/>
  </r>
  <r>
    <s v="Oakland"/>
    <s v="CA"/>
    <n v="51028167"/>
    <s v="Renovated Claremont home steps from dining &amp; more"/>
    <n v="6218797"/>
    <s v="Jamie"/>
    <m/>
    <x v="23"/>
    <x v="1935"/>
    <x v="1919"/>
    <s v="Entire home/apt"/>
    <n v="196"/>
    <n v="30"/>
    <n v="2"/>
    <d v="2022-09-01T00:00:00"/>
    <n v="2"/>
    <n v="1"/>
    <n v="122"/>
    <n v="2"/>
    <m/>
  </r>
  <r>
    <s v="Oakland"/>
    <s v="CA"/>
    <n v="51051470"/>
    <s v="Garden View Room with Sunny Private Porch"/>
    <n v="396668433"/>
    <s v="Emily"/>
    <m/>
    <x v="33"/>
    <x v="386"/>
    <x v="1443"/>
    <s v="Private room"/>
    <n v="45"/>
    <n v="26"/>
    <n v="9"/>
    <d v="2022-07-01T00:00:00"/>
    <n v="0.64"/>
    <n v="3"/>
    <n v="271"/>
    <n v="8"/>
    <m/>
  </r>
  <r>
    <s v="Oakland"/>
    <s v="CA"/>
    <n v="51051878"/>
    <s v="Studio-ish Garden View Room"/>
    <n v="396668433"/>
    <s v="Emily"/>
    <m/>
    <x v="33"/>
    <x v="1936"/>
    <x v="1920"/>
    <s v="Private room"/>
    <n v="43"/>
    <n v="28"/>
    <n v="10"/>
    <d v="2022-06-15T00:00:00"/>
    <n v="0.87"/>
    <n v="3"/>
    <n v="176"/>
    <n v="10"/>
    <m/>
  </r>
  <r>
    <s v="Oakland"/>
    <s v="CA"/>
    <n v="51061667"/>
    <s v="4BR/2BA Sleeps 10. Use 2 units [2F &amp; Basement]"/>
    <n v="175153447"/>
    <s v="Cathy"/>
    <m/>
    <x v="31"/>
    <x v="1937"/>
    <x v="281"/>
    <s v="Entire home/apt"/>
    <n v="385"/>
    <n v="2"/>
    <n v="3"/>
    <d v="2022-07-18T00:00:00"/>
    <n v="0.91"/>
    <n v="6"/>
    <n v="344"/>
    <n v="3"/>
    <m/>
  </r>
  <r>
    <s v="Oakland"/>
    <s v="CA"/>
    <n v="51069325"/>
    <s v="Casa de Las Palmas"/>
    <n v="3626166"/>
    <s v="Michelle"/>
    <m/>
    <x v="93"/>
    <x v="1938"/>
    <x v="1921"/>
    <s v="Private room"/>
    <n v="75"/>
    <n v="7"/>
    <n v="1"/>
    <d v="2021-08-23T00:00:00"/>
    <n v="0.08"/>
    <n v="2"/>
    <n v="43"/>
    <n v="0"/>
    <m/>
  </r>
  <r>
    <s v="Oakland"/>
    <s v="CA"/>
    <n v="51087978"/>
    <s v="Sunny, Colorful Victorian Flat w/ Sleeping Loft"/>
    <n v="12485165"/>
    <s v="Mari"/>
    <m/>
    <x v="27"/>
    <x v="1939"/>
    <x v="1922"/>
    <s v="Entire home/apt"/>
    <n v="85"/>
    <n v="3"/>
    <n v="6"/>
    <d v="2021-11-01T00:00:00"/>
    <n v="0.51"/>
    <n v="1"/>
    <n v="0"/>
    <n v="6"/>
    <m/>
  </r>
  <r>
    <s v="Oakland"/>
    <s v="CA"/>
    <n v="51101264"/>
    <s v="The Palms of Oakland"/>
    <n v="3626166"/>
    <s v="Michelle"/>
    <m/>
    <x v="99"/>
    <x v="1940"/>
    <x v="1923"/>
    <s v="Entire home/apt"/>
    <n v="105"/>
    <n v="5"/>
    <n v="2"/>
    <d v="2022-05-29T00:00:00"/>
    <n v="0.15"/>
    <n v="2"/>
    <n v="0"/>
    <n v="1"/>
    <m/>
  </r>
  <r>
    <s v="Oakland"/>
    <s v="CA"/>
    <n v="51113092"/>
    <s v="Sweet Home Alameda"/>
    <n v="25063563"/>
    <s v="Lisa"/>
    <m/>
    <x v="18"/>
    <x v="1941"/>
    <x v="1924"/>
    <s v="Entire home/apt"/>
    <n v="189"/>
    <n v="2"/>
    <n v="54"/>
    <d v="2022-08-27T00:00:00"/>
    <n v="4.5599999999999996"/>
    <n v="1"/>
    <n v="97"/>
    <n v="54"/>
    <m/>
  </r>
  <r>
    <s v="Oakland"/>
    <s v="CA"/>
    <n v="51119745"/>
    <s v="Comfortable house with gardens"/>
    <n v="1969895"/>
    <s v="David"/>
    <m/>
    <x v="63"/>
    <x v="1942"/>
    <x v="1925"/>
    <s v="Entire home/apt"/>
    <n v="75"/>
    <n v="2"/>
    <n v="11"/>
    <d v="2022-04-24T00:00:00"/>
    <n v="0.8"/>
    <n v="1"/>
    <n v="0"/>
    <n v="9"/>
    <m/>
  </r>
  <r>
    <s v="Oakland"/>
    <s v="CA"/>
    <n v="51127072"/>
    <s v="SF getaway. Views. Near downtown, free parking."/>
    <n v="307933687"/>
    <s v="Aloy"/>
    <m/>
    <x v="110"/>
    <x v="1943"/>
    <x v="1926"/>
    <s v="Entire home/apt"/>
    <n v="203"/>
    <n v="3"/>
    <n v="13"/>
    <d v="2022-05-21T00:00:00"/>
    <n v="0.94"/>
    <n v="12"/>
    <n v="174"/>
    <n v="10"/>
    <m/>
  </r>
  <r>
    <s v="Oakland"/>
    <s v="CA"/>
    <n v="51153308"/>
    <s v="Classic 3BR Condo-walk to BART; 15 min drive to SF"/>
    <n v="154308525"/>
    <s v="Shannon"/>
    <m/>
    <x v="73"/>
    <x v="1944"/>
    <x v="1927"/>
    <s v="Entire home/apt"/>
    <n v="155"/>
    <n v="30"/>
    <n v="2"/>
    <d v="2022-05-01T00:00:00"/>
    <n v="0.22"/>
    <n v="1"/>
    <n v="321"/>
    <n v="2"/>
    <m/>
  </r>
  <r>
    <s v="Oakland"/>
    <s v="CA"/>
    <n v="51177589"/>
    <s v="Lovely private bedroom  rental in Oakland"/>
    <n v="375080909"/>
    <s v="Marcus"/>
    <m/>
    <x v="73"/>
    <x v="1945"/>
    <x v="1928"/>
    <s v="Private room"/>
    <n v="64"/>
    <n v="1"/>
    <n v="22"/>
    <d v="2022-08-04T00:00:00"/>
    <n v="1.92"/>
    <n v="1"/>
    <n v="332"/>
    <n v="22"/>
    <m/>
  </r>
  <r>
    <s v="Oakland"/>
    <s v="CA"/>
    <n v="51177658"/>
    <s v="Lovely 1- bedroom rental unit in Oakland"/>
    <n v="250154260"/>
    <s v="Dereje"/>
    <m/>
    <x v="62"/>
    <x v="1946"/>
    <x v="1929"/>
    <s v="Private room"/>
    <n v="45"/>
    <n v="1"/>
    <n v="11"/>
    <d v="2021-09-22T00:00:00"/>
    <n v="0.78"/>
    <n v="1"/>
    <n v="260"/>
    <n v="2"/>
    <m/>
  </r>
  <r>
    <s v="Oakland"/>
    <s v="CA"/>
    <n v="51193303"/>
    <s v="Modern l'Afrique touch Downtown Experience"/>
    <n v="208934643"/>
    <s v="Azania"/>
    <m/>
    <x v="61"/>
    <x v="1947"/>
    <x v="1930"/>
    <s v="Entire home/apt"/>
    <n v="128"/>
    <n v="1"/>
    <n v="32"/>
    <d v="2022-09-12T00:00:00"/>
    <n v="2.48"/>
    <n v="2"/>
    <n v="0"/>
    <n v="31"/>
    <m/>
  </r>
  <r>
    <s v="Oakland"/>
    <s v="CA"/>
    <n v="51201118"/>
    <s v="Emeryville 1BR w/ Gym, Pool, Parking, 15 min to SF"/>
    <n v="107434423"/>
    <m/>
    <m/>
    <x v="31"/>
    <x v="1948"/>
    <x v="1931"/>
    <s v="Entire home/apt"/>
    <n v="164"/>
    <n v="31"/>
    <n v="3"/>
    <d v="2022-06-19T00:00:00"/>
    <n v="0.27"/>
    <n v="66"/>
    <n v="341"/>
    <n v="3"/>
    <m/>
  </r>
  <r>
    <s v="Oakland"/>
    <s v="CA"/>
    <n v="51218268"/>
    <s v="Spacious, Lake Merritt Area, Condo Style Apartment"/>
    <n v="39487738"/>
    <s v="Charles"/>
    <m/>
    <x v="62"/>
    <x v="1949"/>
    <x v="996"/>
    <s v="Entire home/apt"/>
    <n v="148"/>
    <n v="31"/>
    <n v="6"/>
    <d v="2022-08-18T00:00:00"/>
    <n v="0.69"/>
    <n v="1"/>
    <n v="336"/>
    <n v="6"/>
    <m/>
  </r>
  <r>
    <s v="Oakland"/>
    <s v="CA"/>
    <n v="51235532"/>
    <s v="Moonlight Garden Lounge &amp; Bedroom for Women only"/>
    <n v="110908114"/>
    <s v="Jade"/>
    <m/>
    <x v="84"/>
    <x v="922"/>
    <x v="1932"/>
    <s v="Private room"/>
    <n v="68"/>
    <n v="1"/>
    <n v="9"/>
    <d v="2022-08-20T00:00:00"/>
    <n v="0.87"/>
    <n v="1"/>
    <n v="83"/>
    <n v="9"/>
    <m/>
  </r>
  <r>
    <s v="Oakland"/>
    <s v="CA"/>
    <n v="51245590"/>
    <s v="California Native Garden House: 2bd/2ba + backyard"/>
    <n v="55602370"/>
    <s v="Nicholas"/>
    <m/>
    <x v="33"/>
    <x v="1950"/>
    <x v="1933"/>
    <s v="Entire home/apt"/>
    <n v="295"/>
    <n v="3"/>
    <n v="9"/>
    <d v="2022-08-06T00:00:00"/>
    <n v="0.68"/>
    <n v="1"/>
    <n v="0"/>
    <n v="4"/>
    <m/>
  </r>
  <r>
    <s v="Oakland"/>
    <s v="CA"/>
    <n v="51246163"/>
    <s v="The Lagoon House-Retreat w/Private Dock &amp; Hot Tub"/>
    <n v="20068090"/>
    <s v="Brianna"/>
    <m/>
    <x v="34"/>
    <x v="1951"/>
    <x v="1934"/>
    <s v="Entire home/apt"/>
    <n v="355"/>
    <n v="6"/>
    <n v="17"/>
    <d v="2022-08-29T00:00:00"/>
    <n v="1.36"/>
    <n v="3"/>
    <n v="184"/>
    <n v="16"/>
    <m/>
  </r>
  <r>
    <s v="Oakland"/>
    <s v="CA"/>
    <n v="51247216"/>
    <s v="Welcoming Hidden Gem w/WiFi Pvt BA Kit &amp; Cmn Bkyd"/>
    <n v="313260321"/>
    <s v="Karma"/>
    <m/>
    <x v="39"/>
    <x v="1952"/>
    <x v="1935"/>
    <s v="Entire home/apt"/>
    <n v="190"/>
    <n v="4"/>
    <n v="16"/>
    <d v="2022-08-03T00:00:00"/>
    <n v="1.26"/>
    <n v="1"/>
    <n v="179"/>
    <n v="14"/>
    <m/>
  </r>
  <r>
    <s v="Oakland"/>
    <s v="CA"/>
    <n v="51249344"/>
    <s v="La Guarida. Near Lake Merritt, Downtown and SF"/>
    <n v="7592606"/>
    <s v="Francisco Javier"/>
    <m/>
    <x v="84"/>
    <x v="1953"/>
    <x v="1936"/>
    <s v="Entire home/apt"/>
    <n v="112"/>
    <n v="3"/>
    <n v="23"/>
    <d v="2022-08-26T00:00:00"/>
    <n v="1.73"/>
    <n v="7"/>
    <n v="348"/>
    <n v="19"/>
    <m/>
  </r>
  <r>
    <s v="Oakland"/>
    <s v="CA"/>
    <n v="51249363"/>
    <s v="Cozy, modern &amp; clean 1BR private suite"/>
    <n v="8958950"/>
    <s v="Vivian"/>
    <m/>
    <x v="58"/>
    <x v="1954"/>
    <x v="1937"/>
    <s v="Entire home/apt"/>
    <n v="139"/>
    <n v="2"/>
    <n v="62"/>
    <d v="2022-09-07T00:00:00"/>
    <n v="4.49"/>
    <n v="1"/>
    <n v="186"/>
    <n v="55"/>
    <m/>
  </r>
  <r>
    <s v="Oakland"/>
    <s v="CA"/>
    <n v="51253414"/>
    <s v="Centrally-located 2 bed/1bath Victorian Apartment"/>
    <n v="258235730"/>
    <s v="Phoebe"/>
    <m/>
    <x v="37"/>
    <x v="1955"/>
    <x v="1938"/>
    <s v="Entire home/apt"/>
    <n v="139"/>
    <n v="3"/>
    <n v="24"/>
    <d v="2022-09-05T00:00:00"/>
    <n v="1.93"/>
    <n v="1"/>
    <n v="117"/>
    <n v="23"/>
    <m/>
  </r>
  <r>
    <s v="Oakland"/>
    <s v="CA"/>
    <n v="51253502"/>
    <s v="Modern High-Rise in the Heart of Downtown Oakland"/>
    <n v="414980440"/>
    <s v="Ann"/>
    <m/>
    <x v="46"/>
    <x v="1956"/>
    <x v="1939"/>
    <s v="Entire home/apt"/>
    <n v="178"/>
    <n v="2"/>
    <n v="54"/>
    <d v="2022-09-10T00:00:00"/>
    <n v="4.04"/>
    <n v="1"/>
    <n v="166"/>
    <n v="48"/>
    <m/>
  </r>
  <r>
    <s v="Oakland"/>
    <s v="CA"/>
    <n v="51268613"/>
    <s v="Private and clean suite in Oakland Hills"/>
    <n v="12372047"/>
    <s v="Anthonia"/>
    <m/>
    <x v="42"/>
    <x v="1957"/>
    <x v="170"/>
    <s v="Entire home/apt"/>
    <n v="122"/>
    <n v="3"/>
    <n v="32"/>
    <d v="2022-08-31T00:00:00"/>
    <n v="2.5099999999999998"/>
    <n v="1"/>
    <n v="50"/>
    <n v="30"/>
    <m/>
  </r>
  <r>
    <s v="Oakland"/>
    <s v="CA"/>
    <n v="51270677"/>
    <s v="Cozy and Serene 1 bedroom Unit with Parking"/>
    <n v="79769587"/>
    <s v="Musonda"/>
    <m/>
    <x v="61"/>
    <x v="1958"/>
    <x v="1940"/>
    <s v="Entire home/apt"/>
    <n v="80"/>
    <n v="2"/>
    <n v="0"/>
    <m/>
    <m/>
    <n v="1"/>
    <n v="316"/>
    <n v="0"/>
    <m/>
  </r>
  <r>
    <s v="Oakland"/>
    <s v="CA"/>
    <n v="51277774"/>
    <s v="Emeryville Studio w/ Gym, W/D, 5 mins to BART"/>
    <n v="107434423"/>
    <m/>
    <m/>
    <x v="19"/>
    <x v="1959"/>
    <x v="1941"/>
    <s v="Entire home/apt"/>
    <n v="182"/>
    <n v="31"/>
    <n v="0"/>
    <m/>
    <m/>
    <n v="66"/>
    <n v="286"/>
    <n v="0"/>
    <m/>
  </r>
  <r>
    <s v="Oakland"/>
    <s v="CA"/>
    <n v="51284097"/>
    <s v="Grand Lake Tiny Studio Walk to Lake Merritt"/>
    <n v="48422"/>
    <s v="Keith"/>
    <m/>
    <x v="30"/>
    <x v="1960"/>
    <x v="1942"/>
    <s v="Entire home/apt"/>
    <n v="69"/>
    <n v="19"/>
    <n v="8"/>
    <d v="2022-09-04T00:00:00"/>
    <n v="0.77"/>
    <n v="14"/>
    <n v="352"/>
    <n v="8"/>
    <m/>
  </r>
  <r>
    <s v="Oakland"/>
    <s v="CA"/>
    <n v="51288785"/>
    <s v="Private Two Bedroom/Loft Guesthouse"/>
    <n v="53557446"/>
    <s v="Jennifer"/>
    <m/>
    <x v="29"/>
    <x v="712"/>
    <x v="1943"/>
    <s v="Entire home/apt"/>
    <n v="175"/>
    <n v="1"/>
    <n v="37"/>
    <d v="2022-09-17T00:00:00"/>
    <n v="3.31"/>
    <n v="1"/>
    <n v="0"/>
    <n v="37"/>
    <m/>
  </r>
  <r>
    <s v="Oakland"/>
    <s v="CA"/>
    <n v="51292512"/>
    <s v="Spacious Victorian Flat"/>
    <n v="174965721"/>
    <s v="Bobbie"/>
    <m/>
    <x v="73"/>
    <x v="1961"/>
    <x v="1332"/>
    <s v="Entire home/apt"/>
    <n v="144"/>
    <n v="28"/>
    <n v="4"/>
    <d v="2022-09-01T00:00:00"/>
    <n v="0.31"/>
    <n v="3"/>
    <n v="75"/>
    <n v="3"/>
    <m/>
  </r>
  <r>
    <s v="Oakland"/>
    <s v="CA"/>
    <n v="51302122"/>
    <s v="Nice clean house in Oakland._x000a_5 min. from Coliseum"/>
    <n v="61008141"/>
    <s v="Nataly"/>
    <m/>
    <x v="95"/>
    <x v="1962"/>
    <x v="1944"/>
    <s v="Entire home/apt"/>
    <n v="254"/>
    <n v="2"/>
    <n v="10"/>
    <d v="2022-02-20T00:00:00"/>
    <n v="0.77"/>
    <n v="1"/>
    <n v="0"/>
    <n v="8"/>
    <m/>
  </r>
  <r>
    <s v="Oakland"/>
    <s v="CA"/>
    <n v="51304796"/>
    <s v="Urban Romantic Retreat Paradise in Garden &amp; Trees"/>
    <n v="367272912"/>
    <s v="Jess"/>
    <m/>
    <x v="42"/>
    <x v="1963"/>
    <x v="737"/>
    <s v="Entire home/apt"/>
    <n v="144"/>
    <n v="2"/>
    <n v="72"/>
    <d v="2022-09-17T00:00:00"/>
    <n v="5.2"/>
    <n v="7"/>
    <n v="132"/>
    <n v="61"/>
    <m/>
  </r>
  <r>
    <s v="Oakland"/>
    <s v="CA"/>
    <n v="51336973"/>
    <s v="Oakland 1BR w/ AC, W/D, Sky Deck, next to BART"/>
    <n v="107434423"/>
    <m/>
    <m/>
    <x v="46"/>
    <x v="1874"/>
    <x v="1854"/>
    <s v="Entire home/apt"/>
    <n v="197"/>
    <n v="31"/>
    <n v="0"/>
    <m/>
    <m/>
    <n v="66"/>
    <n v="347"/>
    <n v="0"/>
    <m/>
  </r>
  <r>
    <s v="Oakland"/>
    <s v="CA"/>
    <n v="51343524"/>
    <s v="Brand New Temescal 3bd/2ba (5221)"/>
    <n v="156365053"/>
    <s v="Sierra"/>
    <m/>
    <x v="22"/>
    <x v="1964"/>
    <x v="1945"/>
    <s v="Entire home/apt"/>
    <n v="141"/>
    <n v="30"/>
    <n v="7"/>
    <d v="2022-09-03T00:00:00"/>
    <n v="0.52"/>
    <n v="4"/>
    <n v="355"/>
    <n v="6"/>
    <m/>
  </r>
  <r>
    <s v="Oakland"/>
    <s v="CA"/>
    <n v="51348776"/>
    <s v="Œî Airy &amp; Spacious 1 BR in Classic Elmwood Building"/>
    <n v="7933344"/>
    <s v="Margaret"/>
    <m/>
    <x v="11"/>
    <x v="1965"/>
    <x v="1946"/>
    <s v="Entire home/apt"/>
    <n v="145"/>
    <n v="14"/>
    <n v="3"/>
    <d v="2022-08-15T00:00:00"/>
    <n v="0.24"/>
    <n v="25"/>
    <n v="179"/>
    <n v="2"/>
    <m/>
  </r>
  <r>
    <s v="Oakland"/>
    <s v="CA"/>
    <n v="51374256"/>
    <s v="Quiet Comfortable and Elegant Urban Retreat"/>
    <n v="69867657"/>
    <s v="Kevin"/>
    <m/>
    <x v="11"/>
    <x v="1891"/>
    <x v="1947"/>
    <s v="Entire home/apt"/>
    <n v="148"/>
    <n v="2"/>
    <n v="51"/>
    <d v="2022-09-06T00:00:00"/>
    <n v="3.88"/>
    <n v="1"/>
    <n v="0"/>
    <n v="48"/>
    <m/>
  </r>
  <r>
    <s v="Oakland"/>
    <s v="CA"/>
    <n v="51379516"/>
    <s v="Private 1-bedroom with free parking &amp; kitchen"/>
    <n v="102896123"/>
    <s v="Munir"/>
    <m/>
    <x v="0"/>
    <x v="1966"/>
    <x v="1948"/>
    <s v="Private room"/>
    <n v="50"/>
    <n v="2"/>
    <n v="2"/>
    <d v="2021-09-02T00:00:00"/>
    <n v="0.15"/>
    <n v="1"/>
    <n v="0"/>
    <n v="0"/>
    <m/>
  </r>
  <r>
    <s v="Oakland"/>
    <s v="CA"/>
    <n v="51386467"/>
    <s v="Historic Berkeley Craftsman"/>
    <n v="47216426"/>
    <s v="Victoria"/>
    <m/>
    <x v="23"/>
    <x v="1967"/>
    <x v="1949"/>
    <s v="Entire home/apt"/>
    <n v="220"/>
    <n v="2"/>
    <n v="0"/>
    <m/>
    <m/>
    <n v="1"/>
    <n v="302"/>
    <n v="0"/>
    <m/>
  </r>
  <r>
    <s v="Oakland"/>
    <s v="CA"/>
    <n v="51403813"/>
    <s v="Sweet Room to the West."/>
    <n v="5330759"/>
    <s v="Christine"/>
    <m/>
    <x v="18"/>
    <x v="1968"/>
    <x v="1950"/>
    <s v="Private room"/>
    <n v="53"/>
    <n v="2"/>
    <n v="11"/>
    <d v="2022-08-28T00:00:00"/>
    <n v="0.8"/>
    <n v="2"/>
    <n v="353"/>
    <n v="7"/>
    <m/>
  </r>
  <r>
    <s v="Oakland"/>
    <s v="CA"/>
    <n v="51407064"/>
    <s v="Waterfront Condo! Great for Month rentals!"/>
    <n v="54745636"/>
    <s v="Raul"/>
    <m/>
    <x v="18"/>
    <x v="1969"/>
    <x v="1951"/>
    <s v="Entire home/apt"/>
    <n v="152"/>
    <n v="20"/>
    <n v="19"/>
    <d v="2022-08-14T00:00:00"/>
    <n v="2.5299999999999998"/>
    <n v="1"/>
    <n v="173"/>
    <n v="19"/>
    <m/>
  </r>
  <r>
    <s v="Oakland"/>
    <s v="CA"/>
    <n v="51409916"/>
    <s v="Cozy retreat in the Laurel District"/>
    <n v="393221"/>
    <s v="Justin"/>
    <m/>
    <x v="47"/>
    <x v="1970"/>
    <x v="1952"/>
    <s v="Entire home/apt"/>
    <n v="73"/>
    <n v="2"/>
    <n v="26"/>
    <d v="2022-08-29T00:00:00"/>
    <n v="1.92"/>
    <n v="1"/>
    <n v="311"/>
    <n v="22"/>
    <m/>
  </r>
  <r>
    <s v="Oakland"/>
    <s v="CA"/>
    <n v="51412288"/>
    <s v="Executive Private Room"/>
    <n v="334627218"/>
    <s v="Braunz"/>
    <m/>
    <x v="91"/>
    <x v="1971"/>
    <x v="1953"/>
    <s v="Private room"/>
    <n v="55"/>
    <n v="14"/>
    <n v="5"/>
    <d v="2022-07-20T00:00:00"/>
    <n v="0.41"/>
    <n v="2"/>
    <n v="168"/>
    <n v="5"/>
    <m/>
  </r>
  <r>
    <s v="Oakland"/>
    <s v="CA"/>
    <n v="51448189"/>
    <s v="Bright 2 Br. Apt.  w/private patio oasis &amp; parking"/>
    <n v="6609717"/>
    <s v="Chris"/>
    <m/>
    <x v="37"/>
    <x v="1972"/>
    <x v="1954"/>
    <s v="Entire home/apt"/>
    <n v="270"/>
    <n v="2"/>
    <n v="44"/>
    <d v="2022-09-04T00:00:00"/>
    <n v="3.24"/>
    <n v="1"/>
    <n v="0"/>
    <n v="40"/>
    <m/>
  </r>
  <r>
    <s v="Oakland"/>
    <s v="CA"/>
    <n v="51451443"/>
    <s v="Modern, Family-Friendly Home w/ Spacious Backyard"/>
    <n v="29629643"/>
    <s v="Kim"/>
    <m/>
    <x v="116"/>
    <x v="1973"/>
    <x v="1955"/>
    <s v="Entire home/apt"/>
    <n v="195"/>
    <n v="5"/>
    <n v="1"/>
    <d v="2022-07-15T00:00:00"/>
    <n v="0.45"/>
    <n v="1"/>
    <n v="31"/>
    <n v="1"/>
    <m/>
  </r>
  <r>
    <s v="Oakland"/>
    <s v="CA"/>
    <n v="51465202"/>
    <s v="Textile Lover's Oasis in Graceful Urban Victorian"/>
    <n v="416709678"/>
    <s v="Jennifer &amp; Andreas"/>
    <m/>
    <x v="18"/>
    <x v="1974"/>
    <x v="178"/>
    <s v="Entire home/apt"/>
    <n v="341"/>
    <n v="4"/>
    <n v="8"/>
    <d v="2022-08-20T00:00:00"/>
    <n v="0.62"/>
    <n v="1"/>
    <n v="331"/>
    <n v="6"/>
    <m/>
  </r>
  <r>
    <s v="Oakland"/>
    <s v="CA"/>
    <n v="51474602"/>
    <s v="Hillside Grand Lake Apartment"/>
    <n v="56874549"/>
    <s v="Fatima"/>
    <m/>
    <x v="30"/>
    <x v="146"/>
    <x v="996"/>
    <s v="Entire home/apt"/>
    <n v="143"/>
    <n v="31"/>
    <n v="5"/>
    <d v="2022-09-10T00:00:00"/>
    <n v="0.46"/>
    <n v="8"/>
    <n v="180"/>
    <n v="5"/>
    <m/>
  </r>
  <r>
    <s v="Oakland"/>
    <s v="CA"/>
    <n v="51483571"/>
    <s v="Private In-Law Oasis"/>
    <n v="33947347"/>
    <s v="Kristin &amp; Justin"/>
    <m/>
    <x v="68"/>
    <x v="1975"/>
    <x v="1956"/>
    <s v="Entire home/apt"/>
    <n v="100"/>
    <n v="1"/>
    <n v="34"/>
    <d v="2022-08-24T00:00:00"/>
    <n v="2.83"/>
    <n v="2"/>
    <n v="0"/>
    <n v="34"/>
    <m/>
  </r>
  <r>
    <s v="Oakland"/>
    <s v="CA"/>
    <n v="51538407"/>
    <s v="Modern Sunny Luxury 1b üè† Private parking*Sanitized"/>
    <n v="416873690"/>
    <s v="Ed"/>
    <m/>
    <x v="19"/>
    <x v="1230"/>
    <x v="1957"/>
    <s v="Entire home/apt"/>
    <n v="193"/>
    <n v="1"/>
    <n v="36"/>
    <d v="2022-08-21T00:00:00"/>
    <n v="2.73"/>
    <n v="1"/>
    <n v="359"/>
    <n v="32"/>
    <m/>
  </r>
  <r>
    <s v="Oakland"/>
    <s v="CA"/>
    <n v="51546028"/>
    <s v="Spacious 1-bedroom unit near Lake Merritt"/>
    <n v="7629607"/>
    <s v="Jintang"/>
    <m/>
    <x v="45"/>
    <x v="1976"/>
    <x v="1958"/>
    <s v="Entire home/apt"/>
    <n v="141"/>
    <n v="1"/>
    <n v="19"/>
    <d v="2022-09-10T00:00:00"/>
    <n v="1.66"/>
    <n v="3"/>
    <n v="349"/>
    <n v="19"/>
    <m/>
  </r>
  <r>
    <s v="Oakland"/>
    <s v="CA"/>
    <n v="51552324"/>
    <s v="Private master BR/BA in charming home by the beach"/>
    <n v="5887850"/>
    <s v="Raphy"/>
    <m/>
    <x v="18"/>
    <x v="1977"/>
    <x v="1016"/>
    <s v="Private room"/>
    <n v="186"/>
    <n v="2"/>
    <n v="1"/>
    <d v="2021-08-22T00:00:00"/>
    <n v="0.08"/>
    <n v="2"/>
    <n v="307"/>
    <n v="0"/>
    <m/>
  </r>
  <r>
    <s v="Oakland"/>
    <s v="CA"/>
    <n v="51558246"/>
    <s v="Private Oasis @ Lake Merritt: 1 bd + 1 ba /w patio"/>
    <n v="57764671"/>
    <s v="Deborah"/>
    <m/>
    <x v="15"/>
    <x v="1978"/>
    <x v="160"/>
    <s v="Entire home/apt"/>
    <n v="156"/>
    <n v="2"/>
    <n v="29"/>
    <d v="2022-09-04T00:00:00"/>
    <n v="2.2000000000000002"/>
    <n v="1"/>
    <n v="0"/>
    <n v="27"/>
    <m/>
  </r>
  <r>
    <s v="Oakland"/>
    <s v="CA"/>
    <n v="51562953"/>
    <s v="East Oakland Tiny Home &amp; Healing Garden"/>
    <n v="5062811"/>
    <s v="Mira"/>
    <m/>
    <x v="91"/>
    <x v="1979"/>
    <x v="1959"/>
    <s v="Entire home/apt"/>
    <n v="99"/>
    <n v="2"/>
    <n v="30"/>
    <d v="2022-09-15T00:00:00"/>
    <n v="2.2400000000000002"/>
    <n v="2"/>
    <n v="32"/>
    <n v="27"/>
    <m/>
  </r>
  <r>
    <s v="Oakland"/>
    <s v="CA"/>
    <n v="51583060"/>
    <s v="Nice 3-bedroom unit near Lake Merritt"/>
    <n v="7629607"/>
    <s v="Jintang"/>
    <m/>
    <x v="45"/>
    <x v="1349"/>
    <x v="1960"/>
    <s v="Entire home/apt"/>
    <n v="249"/>
    <n v="1"/>
    <n v="32"/>
    <d v="2022-09-11T00:00:00"/>
    <n v="2.57"/>
    <n v="3"/>
    <n v="332"/>
    <n v="31"/>
    <m/>
  </r>
  <r>
    <s v="Oakland"/>
    <s v="CA"/>
    <n v="51596162"/>
    <s v="Private studio close to SF and Bart"/>
    <n v="6109378"/>
    <s v="Ron"/>
    <m/>
    <x v="120"/>
    <x v="1980"/>
    <x v="1961"/>
    <s v="Entire home/apt"/>
    <n v="80"/>
    <n v="14"/>
    <n v="3"/>
    <d v="2022-05-31T00:00:00"/>
    <n v="0.35"/>
    <n v="1"/>
    <n v="273"/>
    <n v="3"/>
    <m/>
  </r>
  <r>
    <s v="Oakland"/>
    <s v="CA"/>
    <n v="51603539"/>
    <s v="Spacious 2 Bedroom - Walk to Piedmont Ave/ Kaiser"/>
    <n v="190647413"/>
    <s v="Cheong Kyle"/>
    <m/>
    <x v="6"/>
    <x v="1981"/>
    <x v="1962"/>
    <s v="Entire home/apt"/>
    <n v="122"/>
    <n v="4"/>
    <n v="37"/>
    <d v="2022-09-05T00:00:00"/>
    <n v="2.79"/>
    <n v="3"/>
    <n v="0"/>
    <n v="34"/>
    <m/>
  </r>
  <r>
    <s v="Oakland"/>
    <s v="CA"/>
    <n v="51609125"/>
    <s v="Nanny's Queen Cozy Chalet"/>
    <n v="77390795"/>
    <s v="Patricia"/>
    <m/>
    <x v="25"/>
    <x v="1982"/>
    <x v="1963"/>
    <s v="Private room"/>
    <n v="89"/>
    <n v="3"/>
    <n v="2"/>
    <d v="2021-11-23T00:00:00"/>
    <n v="0.19"/>
    <n v="5"/>
    <n v="134"/>
    <n v="2"/>
    <m/>
  </r>
  <r>
    <s v="Oakland"/>
    <s v="CA"/>
    <n v="51635332"/>
    <s v="Cozy 2 Bedroom in Berkeley Close to All Amenities"/>
    <n v="418074638"/>
    <s v="Jenni"/>
    <m/>
    <x v="4"/>
    <x v="1983"/>
    <x v="1964"/>
    <s v="Entire home/apt"/>
    <n v="130"/>
    <n v="15"/>
    <n v="6"/>
    <d v="2022-06-28T00:00:00"/>
    <n v="0.51"/>
    <n v="4"/>
    <n v="94"/>
    <n v="6"/>
    <m/>
  </r>
  <r>
    <s v="Oakland"/>
    <s v="CA"/>
    <n v="51638532"/>
    <s v="Beautiful 1-bdrm unit with a view of the city"/>
    <n v="418321154"/>
    <s v="Sakeenah"/>
    <m/>
    <x v="61"/>
    <x v="1984"/>
    <x v="379"/>
    <s v="Entire home/apt"/>
    <n v="145"/>
    <n v="1"/>
    <n v="28"/>
    <d v="2022-09-05T00:00:00"/>
    <n v="2.15"/>
    <n v="2"/>
    <n v="69"/>
    <n v="26"/>
    <m/>
  </r>
  <r>
    <s v="Oakland"/>
    <s v="CA"/>
    <n v="51653035"/>
    <s v="Room"/>
    <n v="77361134"/>
    <s v="Yann"/>
    <m/>
    <x v="1"/>
    <x v="1985"/>
    <x v="1965"/>
    <s v="Private room"/>
    <n v="107"/>
    <n v="1"/>
    <n v="1"/>
    <d v="2021-08-20T00:00:00"/>
    <n v="0.08"/>
    <n v="1"/>
    <n v="0"/>
    <n v="0"/>
    <m/>
  </r>
  <r>
    <s v="Oakland"/>
    <s v="CA"/>
    <n v="51655988"/>
    <s v="Beautiful private 1 bedroom apartment w/ Bay views"/>
    <n v="10212139"/>
    <s v="Kate"/>
    <m/>
    <x v="10"/>
    <x v="1986"/>
    <x v="1966"/>
    <s v="Entire home/apt"/>
    <n v="125"/>
    <n v="1"/>
    <n v="78"/>
    <d v="2022-08-21T00:00:00"/>
    <n v="6.27"/>
    <n v="1"/>
    <n v="349"/>
    <n v="76"/>
    <m/>
  </r>
  <r>
    <s v="Oakland"/>
    <s v="CA"/>
    <n v="51670760"/>
    <s v="Sunny Queen Size Bed Room"/>
    <n v="30474731"/>
    <s v="Maestro"/>
    <m/>
    <x v="54"/>
    <x v="1987"/>
    <x v="1967"/>
    <s v="Private room"/>
    <n v="65"/>
    <n v="2"/>
    <n v="7"/>
    <d v="2022-08-10T00:00:00"/>
    <n v="0.99"/>
    <n v="10"/>
    <n v="74"/>
    <n v="7"/>
    <m/>
  </r>
  <r>
    <s v="Oakland"/>
    <s v="CA"/>
    <n v="51687750"/>
    <s v="Historic Victorian in a Great Location"/>
    <n v="778323"/>
    <s v="Parker"/>
    <m/>
    <x v="37"/>
    <x v="1988"/>
    <x v="1968"/>
    <s v="Entire home/apt"/>
    <n v="274"/>
    <n v="4"/>
    <n v="7"/>
    <d v="2022-08-29T00:00:00"/>
    <n v="3.13"/>
    <n v="1"/>
    <n v="270"/>
    <n v="7"/>
    <m/>
  </r>
  <r>
    <s v="Oakland"/>
    <s v="CA"/>
    <n v="51694536"/>
    <s v="The Moonlight Manor a themed hideaway experience!"/>
    <n v="284802620"/>
    <s v="Christina"/>
    <m/>
    <x v="84"/>
    <x v="1989"/>
    <x v="1969"/>
    <s v="Entire home/apt"/>
    <n v="202"/>
    <n v="1"/>
    <n v="44"/>
    <d v="2022-09-11T00:00:00"/>
    <n v="10.31"/>
    <n v="1"/>
    <n v="333"/>
    <n v="44"/>
    <m/>
  </r>
  <r>
    <s v="Oakland"/>
    <s v="CA"/>
    <n v="51715335"/>
    <s v="Cozy bedroom with kitchen use by West Oakland bart"/>
    <n v="18828894"/>
    <s v="Kristiina"/>
    <m/>
    <x v="64"/>
    <x v="459"/>
    <x v="1970"/>
    <s v="Private room"/>
    <n v="42"/>
    <n v="1"/>
    <n v="74"/>
    <d v="2022-08-30T00:00:00"/>
    <n v="5.75"/>
    <n v="3"/>
    <n v="145"/>
    <n v="71"/>
    <m/>
  </r>
  <r>
    <s v="Oakland"/>
    <s v="CA"/>
    <n v="51721764"/>
    <s v="Emeryville 1BR w/ Gym, Pool, Parking, 15 min to SF"/>
    <n v="107434423"/>
    <m/>
    <m/>
    <x v="31"/>
    <x v="1990"/>
    <x v="1971"/>
    <s v="Entire home/apt"/>
    <n v="139"/>
    <n v="31"/>
    <n v="1"/>
    <d v="2022-01-31T00:00:00"/>
    <n v="0.13"/>
    <n v="66"/>
    <n v="359"/>
    <n v="1"/>
    <m/>
  </r>
  <r>
    <s v="Oakland"/>
    <s v="CA"/>
    <n v="51734896"/>
    <s v="Cozy Convenient Location 2 Bedroom in Berkeley"/>
    <n v="418074638"/>
    <s v="Jenni"/>
    <m/>
    <x v="4"/>
    <x v="1991"/>
    <x v="1972"/>
    <s v="Entire home/apt"/>
    <n v="135"/>
    <n v="14"/>
    <n v="4"/>
    <d v="2022-08-29T00:00:00"/>
    <n v="0.4"/>
    <n v="4"/>
    <n v="69"/>
    <n v="4"/>
    <m/>
  </r>
  <r>
    <s v="Oakland"/>
    <s v="CA"/>
    <n v="51738193"/>
    <s v="Modern Apartment in Prime Location (ID2480X10)"/>
    <n v="263502162"/>
    <s v="Landing"/>
    <m/>
    <x v="60"/>
    <x v="1992"/>
    <x v="1973"/>
    <s v="Entire home/apt"/>
    <n v="176"/>
    <n v="30"/>
    <n v="0"/>
    <m/>
    <m/>
    <n v="8"/>
    <n v="0"/>
    <n v="0"/>
    <m/>
  </r>
  <r>
    <s v="Oakland"/>
    <s v="CA"/>
    <n v="51748063"/>
    <s v="Oakland Heritage House! 3BR House - Close to All!"/>
    <n v="3231226"/>
    <s v="Stephanie"/>
    <m/>
    <x v="33"/>
    <x v="1993"/>
    <x v="1974"/>
    <s v="Entire home/apt"/>
    <n v="292"/>
    <n v="4"/>
    <n v="7"/>
    <d v="2022-08-29T00:00:00"/>
    <n v="0.8"/>
    <n v="2"/>
    <n v="19"/>
    <n v="7"/>
    <m/>
  </r>
  <r>
    <s v="Oakland"/>
    <s v="CA"/>
    <n v="51772570"/>
    <s v="Oakland 1BR with Modern Furnishings Near BART"/>
    <n v="48005494"/>
    <s v="Zeus"/>
    <m/>
    <x v="61"/>
    <x v="1994"/>
    <x v="1670"/>
    <s v="Entire home/apt"/>
    <n v="116"/>
    <n v="31"/>
    <n v="1"/>
    <d v="2022-06-18T00:00:00"/>
    <n v="0.32"/>
    <n v="18"/>
    <n v="301"/>
    <n v="1"/>
    <m/>
  </r>
  <r>
    <s v="Oakland"/>
    <s v="CA"/>
    <n v="51787090"/>
    <s v="1-bedroom unit in Oakland near downtown"/>
    <n v="418321154"/>
    <s v="Sakeenah"/>
    <m/>
    <x v="61"/>
    <x v="1995"/>
    <x v="1975"/>
    <s v="Entire home/apt"/>
    <n v="145"/>
    <n v="1"/>
    <n v="11"/>
    <d v="2022-08-16T00:00:00"/>
    <n v="0.89"/>
    <n v="2"/>
    <n v="67"/>
    <n v="10"/>
    <m/>
  </r>
  <r>
    <s v="Oakland"/>
    <s v="CA"/>
    <n v="51790506"/>
    <s v="Adorable guesthouse with hot tub and fire pit"/>
    <n v="16260563"/>
    <s v="Kusum"/>
    <m/>
    <x v="25"/>
    <x v="1996"/>
    <x v="1976"/>
    <s v="Entire home/apt"/>
    <n v="92"/>
    <n v="2"/>
    <n v="30"/>
    <d v="2022-09-09T00:00:00"/>
    <n v="2.34"/>
    <n v="1"/>
    <n v="13"/>
    <n v="28"/>
    <m/>
  </r>
  <r>
    <s v="Oakland"/>
    <s v="CA"/>
    <n v="51799030"/>
    <s v="Bright &amp; Beautiful Victorian in City Center"/>
    <n v="403942994"/>
    <s v="Victoria"/>
    <m/>
    <x v="37"/>
    <x v="1029"/>
    <x v="1977"/>
    <s v="Entire home/apt"/>
    <n v="265"/>
    <n v="6"/>
    <n v="0"/>
    <m/>
    <m/>
    <n v="1"/>
    <n v="148"/>
    <n v="0"/>
    <m/>
  </r>
  <r>
    <s v="Oakland"/>
    <s v="CA"/>
    <n v="51800196"/>
    <s v="Spacious Home with Garden Oasis and Office / Gym"/>
    <n v="273540"/>
    <s v="Daniel"/>
    <m/>
    <x v="22"/>
    <x v="1997"/>
    <x v="816"/>
    <s v="Entire home/apt"/>
    <n v="200"/>
    <n v="4"/>
    <n v="2"/>
    <d v="2021-09-25T00:00:00"/>
    <n v="0.16"/>
    <n v="1"/>
    <n v="0"/>
    <n v="1"/>
    <m/>
  </r>
  <r>
    <s v="Oakland"/>
    <s v="CA"/>
    <n v="51804046"/>
    <s v="Grand-Lakeshore Two-Bedroom Two-Bath Apartment"/>
    <n v="56874549"/>
    <s v="Fatima"/>
    <m/>
    <x v="30"/>
    <x v="1896"/>
    <x v="361"/>
    <s v="Entire home/apt"/>
    <n v="139"/>
    <n v="31"/>
    <n v="1"/>
    <d v="2021-10-15T00:00:00"/>
    <n v="0.09"/>
    <n v="8"/>
    <n v="61"/>
    <n v="1"/>
    <m/>
  </r>
  <r>
    <s v="Oakland"/>
    <s v="CA"/>
    <n v="51807869"/>
    <s v="Peaceful One Bedroom with Private Yard‚Ä¶"/>
    <n v="22178415"/>
    <s v="Esteban"/>
    <m/>
    <x v="73"/>
    <x v="1998"/>
    <x v="1978"/>
    <s v="Entire home/apt"/>
    <n v="160"/>
    <n v="7"/>
    <n v="0"/>
    <m/>
    <m/>
    <n v="14"/>
    <n v="179"/>
    <n v="0"/>
    <m/>
  </r>
  <r>
    <s v="Oakland"/>
    <s v="CA"/>
    <n v="51808873"/>
    <s v="Entire 2Bd Apt near Highland Hospital &amp; 580 FWY"/>
    <n v="22178415"/>
    <s v="Esteban"/>
    <m/>
    <x v="86"/>
    <x v="1999"/>
    <x v="1979"/>
    <s v="Entire home/apt"/>
    <n v="175"/>
    <n v="7"/>
    <n v="3"/>
    <d v="2022-08-02T00:00:00"/>
    <n v="0.28999999999999998"/>
    <n v="14"/>
    <n v="258"/>
    <n v="3"/>
    <m/>
  </r>
  <r>
    <s v="Oakland"/>
    <s v="CA"/>
    <n v="51825152"/>
    <s v="Serene 2-bedroom house  on quiet street"/>
    <n v="5419565"/>
    <s v="Jane"/>
    <m/>
    <x v="42"/>
    <x v="2000"/>
    <x v="1980"/>
    <s v="Entire home/apt"/>
    <n v="175"/>
    <n v="3"/>
    <n v="5"/>
    <d v="2022-06-13T00:00:00"/>
    <n v="0.44"/>
    <n v="1"/>
    <n v="128"/>
    <n v="5"/>
    <m/>
  </r>
  <r>
    <s v="Oakland"/>
    <s v="CA"/>
    <n v="51827306"/>
    <s v="Garden View Room in Historic Victorian in Oakland"/>
    <n v="401292860"/>
    <s v="Chinasa"/>
    <m/>
    <x v="70"/>
    <x v="2001"/>
    <x v="1010"/>
    <s v="Private room"/>
    <n v="59"/>
    <n v="3"/>
    <n v="10"/>
    <d v="2022-09-16T00:00:00"/>
    <n v="2.11"/>
    <n v="3"/>
    <n v="345"/>
    <n v="10"/>
    <m/>
  </r>
  <r>
    <s v="Oakland"/>
    <s v="CA"/>
    <n v="51839722"/>
    <s v="Stunning 2BR House in Oakland + Pets Welcome"/>
    <n v="48005494"/>
    <s v="Zeus"/>
    <m/>
    <x v="12"/>
    <x v="2002"/>
    <x v="502"/>
    <s v="Entire home/apt"/>
    <n v="171"/>
    <n v="31"/>
    <n v="1"/>
    <d v="2021-11-03T00:00:00"/>
    <n v="0.09"/>
    <n v="18"/>
    <n v="353"/>
    <n v="1"/>
    <m/>
  </r>
  <r>
    <s v="Oakland"/>
    <s v="CA"/>
    <n v="51840328"/>
    <s v="Fresh 2BR in Oakland Near Shopping &amp; Dining"/>
    <n v="48005494"/>
    <s v="Zeus"/>
    <m/>
    <x v="54"/>
    <x v="1987"/>
    <x v="1981"/>
    <s v="Entire home/apt"/>
    <n v="165"/>
    <n v="31"/>
    <n v="1"/>
    <d v="2022-04-01T00:00:00"/>
    <n v="0.18"/>
    <n v="18"/>
    <n v="332"/>
    <n v="1"/>
    <m/>
  </r>
  <r>
    <s v="Oakland"/>
    <s v="CA"/>
    <n v="51849565"/>
    <s v="Modern yet cozy bungalow in central location"/>
    <n v="68941796"/>
    <s v="Matthew"/>
    <m/>
    <x v="22"/>
    <x v="2003"/>
    <x v="1982"/>
    <s v="Private room"/>
    <n v="60"/>
    <n v="5"/>
    <n v="2"/>
    <d v="2021-10-22T00:00:00"/>
    <n v="0.17"/>
    <n v="1"/>
    <n v="0"/>
    <n v="2"/>
    <m/>
  </r>
  <r>
    <s v="Oakland"/>
    <s v="CA"/>
    <n v="51851156"/>
    <s v="&quot;Sf vacation getaway&quot;"/>
    <n v="307933687"/>
    <s v="Aloy"/>
    <m/>
    <x v="110"/>
    <x v="2004"/>
    <x v="1983"/>
    <s v="Entire home/apt"/>
    <n v="203"/>
    <n v="4"/>
    <n v="1"/>
    <d v="2022-01-01T00:00:00"/>
    <n v="0.11"/>
    <n v="12"/>
    <n v="180"/>
    <n v="1"/>
    <m/>
  </r>
  <r>
    <s v="Oakland"/>
    <s v="CA"/>
    <n v="51865151"/>
    <s v="A Sparkling 1 Bedroom Cottage Nestled in the Trees"/>
    <n v="324728115"/>
    <s v="Alex"/>
    <m/>
    <x v="96"/>
    <x v="2005"/>
    <x v="1984"/>
    <s v="Entire home/apt"/>
    <n v="120"/>
    <n v="1"/>
    <n v="7"/>
    <d v="2022-08-07T00:00:00"/>
    <n v="0.6"/>
    <n v="2"/>
    <n v="0"/>
    <n v="7"/>
    <m/>
  </r>
  <r>
    <s v="Oakland"/>
    <s v="CA"/>
    <n v="51897411"/>
    <s v="New Luxury Apt Rooftop patio w/ modern amenities"/>
    <n v="385920204"/>
    <s v="Tony"/>
    <m/>
    <x v="2"/>
    <x v="2006"/>
    <x v="1985"/>
    <s v="Entire home/apt"/>
    <n v="201"/>
    <n v="3"/>
    <n v="29"/>
    <d v="2022-08-28T00:00:00"/>
    <n v="3.3"/>
    <n v="2"/>
    <n v="134"/>
    <n v="29"/>
    <m/>
  </r>
  <r>
    <s v="Oakland"/>
    <s v="CA"/>
    <n v="51904521"/>
    <s v="Entire Home with 3 Bedrooms (One is an Office)"/>
    <n v="2343138"/>
    <s v="ReRent"/>
    <m/>
    <x v="68"/>
    <x v="2007"/>
    <x v="1986"/>
    <s v="Entire home/apt"/>
    <n v="132"/>
    <n v="2"/>
    <n v="5"/>
    <d v="2021-10-03T00:00:00"/>
    <n v="0.4"/>
    <n v="1"/>
    <n v="0"/>
    <n v="4"/>
    <m/>
  </r>
  <r>
    <s v="Oakland"/>
    <s v="CA"/>
    <n v="51912108"/>
    <s v="Lake Merritt house"/>
    <n v="227481755"/>
    <s v="Gavin"/>
    <m/>
    <x v="15"/>
    <x v="2008"/>
    <x v="659"/>
    <s v="Entire home/apt"/>
    <n v="378"/>
    <n v="2"/>
    <n v="42"/>
    <d v="2022-09-11T00:00:00"/>
    <n v="3.34"/>
    <n v="1"/>
    <n v="337"/>
    <n v="41"/>
    <m/>
  </r>
  <r>
    <s v="Oakland"/>
    <s v="CA"/>
    <n v="51926547"/>
    <s v="Luxury 3BR Hillside Retreat w/ AC ‚Äì Stunning Panoramic SF &amp; Bay Views"/>
    <n v="304721494"/>
    <s v="HostWell"/>
    <m/>
    <x v="23"/>
    <x v="2009"/>
    <x v="1987"/>
    <s v="Entire home/apt"/>
    <n v="743"/>
    <n v="3"/>
    <n v="13"/>
    <d v="2022-08-08T00:00:00"/>
    <n v="1.07"/>
    <n v="6"/>
    <n v="341"/>
    <n v="13"/>
    <m/>
  </r>
  <r>
    <s v="Oakland"/>
    <s v="CA"/>
    <n v="51953679"/>
    <s v="Oakland 1BR w/ Gym, Pool &amp; W/D, nr Target"/>
    <n v="107434423"/>
    <m/>
    <m/>
    <x v="61"/>
    <x v="2010"/>
    <x v="1988"/>
    <s v="Entire home/apt"/>
    <n v="179"/>
    <n v="31"/>
    <n v="1"/>
    <d v="2021-10-16T00:00:00"/>
    <n v="0.09"/>
    <n v="66"/>
    <n v="333"/>
    <n v="1"/>
    <m/>
  </r>
  <r>
    <s v="Oakland"/>
    <s v="CA"/>
    <n v="51970521"/>
    <s v="Bright Cozy Private Upper Unit"/>
    <n v="22178415"/>
    <s v="Esteban"/>
    <m/>
    <x v="73"/>
    <x v="2011"/>
    <x v="1989"/>
    <s v="Entire home/apt"/>
    <n v="160"/>
    <n v="7"/>
    <n v="0"/>
    <m/>
    <m/>
    <n v="14"/>
    <n v="89"/>
    <n v="0"/>
    <m/>
  </r>
  <r>
    <s v="Oakland"/>
    <s v="CA"/>
    <n v="51985377"/>
    <s v="MacArthur Studio -Full studio"/>
    <n v="400195124"/>
    <s v="Zo√´"/>
    <m/>
    <x v="15"/>
    <x v="397"/>
    <x v="1990"/>
    <s v="Entire home/apt"/>
    <n v="136"/>
    <n v="1"/>
    <n v="37"/>
    <d v="2022-09-05T00:00:00"/>
    <n v="3.16"/>
    <n v="1"/>
    <n v="349"/>
    <n v="37"/>
    <m/>
  </r>
  <r>
    <s v="Oakland"/>
    <s v="CA"/>
    <n v="52011728"/>
    <s v="Scandinavian Studio with Sweeping Canyon Views"/>
    <n v="17666638"/>
    <s v="Sk"/>
    <m/>
    <x v="3"/>
    <x v="2012"/>
    <x v="1991"/>
    <s v="Entire home/apt"/>
    <n v="151"/>
    <n v="4"/>
    <n v="34"/>
    <d v="2022-09-02T00:00:00"/>
    <n v="2.98"/>
    <n v="1"/>
    <n v="66"/>
    <n v="34"/>
    <m/>
  </r>
  <r>
    <s v="Oakland"/>
    <s v="CA"/>
    <n v="52028944"/>
    <s v="Modern 2BR Apartment in Oakland Near BART"/>
    <n v="48005494"/>
    <s v="Zeus"/>
    <m/>
    <x v="54"/>
    <x v="2013"/>
    <x v="932"/>
    <s v="Entire home/apt"/>
    <n v="172"/>
    <n v="31"/>
    <n v="2"/>
    <d v="2022-06-07T00:00:00"/>
    <n v="0.3"/>
    <n v="18"/>
    <n v="354"/>
    <n v="2"/>
    <m/>
  </r>
  <r>
    <s v="Oakland"/>
    <s v="CA"/>
    <n v="52028975"/>
    <s v="Pet-Friendly 1BR Apartment in Oakland Near BART"/>
    <n v="48005494"/>
    <s v="Zeus"/>
    <m/>
    <x v="61"/>
    <x v="2014"/>
    <x v="1992"/>
    <s v="Entire home/apt"/>
    <n v="125"/>
    <n v="31"/>
    <n v="1"/>
    <d v="2022-06-22T00:00:00"/>
    <n v="0.34"/>
    <n v="18"/>
    <n v="0"/>
    <n v="1"/>
    <m/>
  </r>
  <r>
    <s v="Oakland"/>
    <s v="CA"/>
    <n v="52031506"/>
    <s v="Jungle Warehouse Art Loft in Emeryville"/>
    <n v="15237699"/>
    <s v="Alice"/>
    <m/>
    <x v="54"/>
    <x v="2015"/>
    <x v="1993"/>
    <s v="Entire home/apt"/>
    <n v="135"/>
    <n v="3"/>
    <n v="18"/>
    <d v="2022-02-28T00:00:00"/>
    <n v="1.6"/>
    <n v="1"/>
    <n v="0"/>
    <n v="18"/>
    <m/>
  </r>
  <r>
    <s v="Oakland"/>
    <s v="CA"/>
    <n v="52035726"/>
    <s v="Spacious, Light-filled Oakland 3 Bedroom"/>
    <n v="233762531"/>
    <s v="Faatimah"/>
    <m/>
    <x v="73"/>
    <x v="2016"/>
    <x v="1994"/>
    <s v="Entire home/apt"/>
    <n v="110"/>
    <n v="2"/>
    <n v="4"/>
    <d v="2021-11-27T00:00:00"/>
    <n v="0.33"/>
    <n v="1"/>
    <n v="0"/>
    <n v="4"/>
    <m/>
  </r>
  <r>
    <s v="Oakland"/>
    <s v="CA"/>
    <n v="52040012"/>
    <s v="Modern 1 bedroom 1 bath, 12 min drive to SF"/>
    <n v="19355523"/>
    <s v="Anshuk"/>
    <m/>
    <x v="27"/>
    <x v="2017"/>
    <x v="1995"/>
    <s v="Private room"/>
    <n v="99"/>
    <n v="2"/>
    <n v="23"/>
    <d v="2022-09-04T00:00:00"/>
    <n v="2.17"/>
    <n v="1"/>
    <n v="350"/>
    <n v="23"/>
    <m/>
  </r>
  <r>
    <s v="Oakland"/>
    <s v="CA"/>
    <n v="52043834"/>
    <s v="Cottage cutie!"/>
    <n v="28311314"/>
    <s v="Sonja"/>
    <m/>
    <x v="88"/>
    <x v="2018"/>
    <x v="1996"/>
    <s v="Entire home/apt"/>
    <n v="150"/>
    <n v="30"/>
    <n v="0"/>
    <m/>
    <m/>
    <n v="1"/>
    <n v="89"/>
    <n v="0"/>
    <m/>
  </r>
  <r>
    <s v="Oakland"/>
    <s v="CA"/>
    <n v="52049180"/>
    <s v="Bright bedroom with private bath near Bart Station"/>
    <n v="18828894"/>
    <s v="Kristiina"/>
    <m/>
    <x v="64"/>
    <x v="2019"/>
    <x v="1997"/>
    <s v="Private room"/>
    <n v="73"/>
    <n v="1"/>
    <n v="57"/>
    <d v="2022-08-30T00:00:00"/>
    <n v="6.17"/>
    <n v="3"/>
    <n v="57"/>
    <n v="57"/>
    <m/>
  </r>
  <r>
    <s v="Oakland"/>
    <s v="CA"/>
    <n v="52049236"/>
    <s v="Spacious room w/ kitchen use by West Oakland bart"/>
    <n v="18828894"/>
    <s v="Kristiina"/>
    <m/>
    <x v="64"/>
    <x v="2020"/>
    <x v="1998"/>
    <s v="Private room"/>
    <n v="55"/>
    <n v="1"/>
    <n v="62"/>
    <d v="2022-08-30T00:00:00"/>
    <n v="5.27"/>
    <n v="3"/>
    <n v="157"/>
    <n v="62"/>
    <m/>
  </r>
  <r>
    <s v="Oakland"/>
    <s v="CA"/>
    <n v="52058204"/>
    <s v="Graciously Furnished 1BR in Classic 1920s Building"/>
    <n v="7933344"/>
    <s v="Margaret"/>
    <m/>
    <x v="11"/>
    <x v="368"/>
    <x v="1999"/>
    <s v="Entire home/apt"/>
    <n v="145"/>
    <n v="14"/>
    <n v="3"/>
    <d v="2022-08-08T00:00:00"/>
    <n v="0.38"/>
    <n v="25"/>
    <n v="225"/>
    <n v="3"/>
    <m/>
  </r>
  <r>
    <s v="Oakland"/>
    <s v="CA"/>
    <n v="52061049"/>
    <s v="Claremont Canyon Retreat"/>
    <n v="29546580"/>
    <s v="Kathy"/>
    <m/>
    <x v="3"/>
    <x v="2021"/>
    <x v="2000"/>
    <s v="Entire home/apt"/>
    <n v="99"/>
    <n v="3"/>
    <n v="30"/>
    <d v="2022-08-31T00:00:00"/>
    <n v="2.4300000000000002"/>
    <n v="2"/>
    <n v="155"/>
    <n v="29"/>
    <m/>
  </r>
  <r>
    <s v="Oakland"/>
    <s v="CA"/>
    <n v="52070571"/>
    <s v="Romantic - close to beach, shopping &amp; restaurants!"/>
    <n v="190647413"/>
    <s v="Cheong Kyle"/>
    <m/>
    <x v="37"/>
    <x v="2022"/>
    <x v="1225"/>
    <s v="Entire home/apt"/>
    <n v="102"/>
    <n v="4"/>
    <n v="41"/>
    <d v="2022-09-06T00:00:00"/>
    <n v="3.4"/>
    <n v="3"/>
    <n v="61"/>
    <n v="41"/>
    <m/>
  </r>
  <r>
    <s v="Oakland"/>
    <s v="CA"/>
    <n v="52092633"/>
    <s v="The Pacific - a spacious 1 bd+ steps from it all"/>
    <n v="392486075"/>
    <s v="Shining"/>
    <m/>
    <x v="37"/>
    <x v="2023"/>
    <x v="2001"/>
    <s v="Entire home/apt"/>
    <n v="198"/>
    <n v="2"/>
    <n v="39"/>
    <d v="2022-09-13T00:00:00"/>
    <n v="3.31"/>
    <n v="1"/>
    <n v="329"/>
    <n v="39"/>
    <m/>
  </r>
  <r>
    <s v="Oakland"/>
    <s v="CA"/>
    <n v="52094491"/>
    <s v="Cozy, Cute, Clean  and Comfortable Studio"/>
    <n v="7404852"/>
    <s v="D.L."/>
    <m/>
    <x v="44"/>
    <x v="2024"/>
    <x v="2002"/>
    <s v="Entire home/apt"/>
    <n v="90"/>
    <n v="7"/>
    <n v="0"/>
    <m/>
    <m/>
    <n v="1"/>
    <n v="0"/>
    <n v="0"/>
    <m/>
  </r>
  <r>
    <s v="Oakland"/>
    <s v="CA"/>
    <n v="52128628"/>
    <s v="2-bdrm close to Airport private parking and entry."/>
    <n v="421484323"/>
    <s v="Marcus"/>
    <m/>
    <x v="71"/>
    <x v="2025"/>
    <x v="2003"/>
    <s v="Entire home/apt"/>
    <n v="110"/>
    <n v="2"/>
    <n v="19"/>
    <d v="2022-09-03T00:00:00"/>
    <n v="1.57"/>
    <n v="1"/>
    <n v="152"/>
    <n v="19"/>
    <m/>
  </r>
  <r>
    <s v="Oakland"/>
    <s v="CA"/>
    <n v="52130875"/>
    <s v="3486A-Modern Comfy 3B2B Front Unit, Kitchen &amp; Deck"/>
    <n v="227225802"/>
    <s v="Sisley"/>
    <m/>
    <x v="105"/>
    <x v="2026"/>
    <x v="2004"/>
    <s v="Entire home/apt"/>
    <n v="129"/>
    <n v="2"/>
    <n v="48"/>
    <d v="2022-09-05T00:00:00"/>
    <n v="3.95"/>
    <n v="19"/>
    <n v="150"/>
    <n v="48"/>
    <m/>
  </r>
  <r>
    <s v="Oakland"/>
    <s v="CA"/>
    <n v="52135989"/>
    <s v="3486B - Cozy &amp; Comfortable 1B1B Back Unit"/>
    <n v="227225802"/>
    <s v="Sisley"/>
    <m/>
    <x v="63"/>
    <x v="2027"/>
    <x v="2005"/>
    <s v="Entire home/apt"/>
    <n v="69"/>
    <n v="2"/>
    <n v="47"/>
    <d v="2022-09-11T00:00:00"/>
    <n v="3.94"/>
    <n v="19"/>
    <n v="155"/>
    <n v="47"/>
    <m/>
  </r>
  <r>
    <s v="Oakland"/>
    <s v="CA"/>
    <n v="52141119"/>
    <s v="Convenient Home 3 blocks from West Oakland BART"/>
    <n v="3151325"/>
    <s v="Andrea"/>
    <m/>
    <x v="0"/>
    <x v="2028"/>
    <x v="2006"/>
    <s v="Entire home/apt"/>
    <n v="84"/>
    <n v="30"/>
    <n v="0"/>
    <m/>
    <m/>
    <n v="1"/>
    <n v="329"/>
    <n v="0"/>
    <m/>
  </r>
  <r>
    <s v="Oakland"/>
    <s v="CA"/>
    <n v="52149244"/>
    <s v="3B2B Bright house close to SF/Bart*parking*W/D"/>
    <n v="86704268"/>
    <s v="Xu"/>
    <m/>
    <x v="4"/>
    <x v="2029"/>
    <x v="2007"/>
    <s v="Entire home/apt"/>
    <n v="260"/>
    <n v="2"/>
    <n v="7"/>
    <d v="2022-05-15T00:00:00"/>
    <n v="0.59"/>
    <n v="1"/>
    <n v="0"/>
    <n v="7"/>
    <m/>
  </r>
  <r>
    <s v="Oakland"/>
    <s v="CA"/>
    <n v="52153134"/>
    <s v="The Get Away"/>
    <n v="77390795"/>
    <s v="Patricia"/>
    <m/>
    <x v="25"/>
    <x v="2030"/>
    <x v="2008"/>
    <s v="Private room"/>
    <n v="102"/>
    <n v="2"/>
    <n v="0"/>
    <m/>
    <m/>
    <n v="5"/>
    <n v="90"/>
    <n v="0"/>
    <m/>
  </r>
  <r>
    <s v="Oakland"/>
    <s v="CA"/>
    <n v="52155319"/>
    <s v="Family/Budget Friendly!"/>
    <n v="29369921"/>
    <s v="Sha'Niece"/>
    <m/>
    <x v="14"/>
    <x v="2031"/>
    <x v="2009"/>
    <s v="Entire home/apt"/>
    <n v="125"/>
    <n v="2"/>
    <n v="1"/>
    <d v="2022-02-19T00:00:00"/>
    <n v="0.14000000000000001"/>
    <n v="1"/>
    <n v="151"/>
    <n v="1"/>
    <m/>
  </r>
  <r>
    <s v="Oakland"/>
    <s v="CA"/>
    <n v="52192762"/>
    <s v="Alameda Craftsman Charm w/ Parking in Fernside"/>
    <n v="92511684"/>
    <s v="Christine"/>
    <m/>
    <x v="88"/>
    <x v="2032"/>
    <x v="1874"/>
    <s v="Entire home/apt"/>
    <n v="164"/>
    <n v="2"/>
    <n v="11"/>
    <d v="2022-09-06T00:00:00"/>
    <n v="1.17"/>
    <n v="1"/>
    <n v="184"/>
    <n v="11"/>
    <m/>
  </r>
  <r>
    <s v="Oakland"/>
    <s v="CA"/>
    <n v="52209966"/>
    <s v="Spacious, Sunny, Serene Upstairs Apt. In Adams Pt."/>
    <n v="33703555"/>
    <s v="Judi"/>
    <m/>
    <x v="2"/>
    <x v="2033"/>
    <x v="2010"/>
    <s v="Entire home/apt"/>
    <n v="184"/>
    <n v="3"/>
    <n v="14"/>
    <d v="2022-07-31T00:00:00"/>
    <n v="1.19"/>
    <n v="3"/>
    <n v="195"/>
    <n v="14"/>
    <m/>
  </r>
  <r>
    <s v="Oakland"/>
    <s v="CA"/>
    <n v="52212309"/>
    <s v="Warm, Sunny, Cozy &amp; Private Space"/>
    <n v="22178415"/>
    <s v="Esteban"/>
    <m/>
    <x v="73"/>
    <x v="2034"/>
    <x v="2011"/>
    <s v="Entire home/apt"/>
    <n v="160"/>
    <n v="7"/>
    <n v="2"/>
    <d v="2022-07-23T00:00:00"/>
    <n v="0.66"/>
    <n v="14"/>
    <n v="179"/>
    <n v="2"/>
    <m/>
  </r>
  <r>
    <s v="Oakland"/>
    <s v="CA"/>
    <n v="52218677"/>
    <s v="The Tiny Heauxtel (h≈çÀàtel)"/>
    <n v="10000979"/>
    <s v="Ansel"/>
    <m/>
    <x v="119"/>
    <x v="2035"/>
    <x v="2012"/>
    <s v="Entire home/apt"/>
    <n v="147"/>
    <n v="2"/>
    <n v="79"/>
    <d v="2022-09-13T00:00:00"/>
    <n v="7.87"/>
    <n v="2"/>
    <n v="76"/>
    <n v="79"/>
    <m/>
  </r>
  <r>
    <s v="Oakland"/>
    <s v="CA"/>
    <n v="52220233"/>
    <s v="Sunny newly constructed 2 bedroom home!"/>
    <n v="16358993"/>
    <s v="Anna"/>
    <m/>
    <x v="73"/>
    <x v="1598"/>
    <x v="184"/>
    <s v="Entire home/apt"/>
    <n v="140"/>
    <n v="14"/>
    <n v="5"/>
    <d v="2022-08-14T00:00:00"/>
    <n v="0.44"/>
    <n v="1"/>
    <n v="244"/>
    <n v="5"/>
    <m/>
  </r>
  <r>
    <s v="Oakland"/>
    <s v="CA"/>
    <n v="52226855"/>
    <s v="Island cottage - tiki bar, turntable, vintage LPs"/>
    <n v="1674745"/>
    <s v="Marise"/>
    <m/>
    <x v="37"/>
    <x v="2036"/>
    <x v="2013"/>
    <s v="Entire home/apt"/>
    <n v="98"/>
    <n v="2"/>
    <n v="14"/>
    <d v="2022-09-15T00:00:00"/>
    <n v="1.27"/>
    <n v="1"/>
    <n v="9"/>
    <n v="14"/>
    <m/>
  </r>
  <r>
    <s v="Oakland"/>
    <s v="CA"/>
    <n v="52281488"/>
    <s v="Spacious Boho Studio on Lake Merritt"/>
    <n v="112076138"/>
    <s v="Kk"/>
    <m/>
    <x v="59"/>
    <x v="2037"/>
    <x v="2014"/>
    <s v="Entire home/apt"/>
    <n v="113"/>
    <n v="1"/>
    <n v="51"/>
    <d v="2022-09-11T00:00:00"/>
    <n v="7.43"/>
    <n v="2"/>
    <n v="237"/>
    <n v="51"/>
    <m/>
  </r>
  <r>
    <s v="Oakland"/>
    <s v="CA"/>
    <n v="52290632"/>
    <s v="The Hen House"/>
    <n v="10037489"/>
    <s v="Zack"/>
    <m/>
    <x v="12"/>
    <x v="2038"/>
    <x v="1575"/>
    <s v="Entire home/apt"/>
    <n v="120"/>
    <n v="14"/>
    <n v="0"/>
    <m/>
    <m/>
    <n v="1"/>
    <n v="272"/>
    <n v="0"/>
    <m/>
  </r>
  <r>
    <s v="Oakland"/>
    <s v="CA"/>
    <n v="52301379"/>
    <s v="San Francisco Getaway! Free Breakfast and Parking"/>
    <n v="5615582"/>
    <s v="RoomPicks"/>
    <m/>
    <x v="37"/>
    <x v="2039"/>
    <x v="2015"/>
    <s v="Entire home/apt"/>
    <n v="129"/>
    <n v="2"/>
    <n v="3"/>
    <d v="2022-08-06T00:00:00"/>
    <n v="0.28000000000000003"/>
    <n v="6"/>
    <n v="92"/>
    <n v="3"/>
    <m/>
  </r>
  <r>
    <s v="Oakland"/>
    <s v="CA"/>
    <n v="52301521"/>
    <s v="GREAT FINDS! GREAT UNIT, JACUZZI, FREE PARKING!"/>
    <n v="25138314"/>
    <s v="RoomPicks By Antony"/>
    <m/>
    <x v="37"/>
    <x v="2040"/>
    <x v="1069"/>
    <s v="Entire home/apt"/>
    <n v="182"/>
    <n v="1"/>
    <n v="0"/>
    <m/>
    <m/>
    <n v="1"/>
    <n v="92"/>
    <n v="0"/>
    <m/>
  </r>
  <r>
    <s v="Oakland"/>
    <s v="CA"/>
    <n v="52301842"/>
    <s v="Great Find! Modern Unit, Pool, Near Oracle Arena!"/>
    <n v="5615582"/>
    <s v="RoomPicks"/>
    <m/>
    <x v="37"/>
    <x v="2041"/>
    <x v="2016"/>
    <s v="Entire home/apt"/>
    <n v="209"/>
    <n v="1"/>
    <n v="0"/>
    <m/>
    <m/>
    <n v="6"/>
    <n v="92"/>
    <n v="0"/>
    <m/>
  </r>
  <r>
    <s v="Oakland"/>
    <s v="CA"/>
    <n v="52302499"/>
    <s v="City Escape! Great Units, Pool, Free Breakfast!"/>
    <n v="5615582"/>
    <s v="RoomPicks"/>
    <m/>
    <x v="37"/>
    <x v="2040"/>
    <x v="2017"/>
    <s v="Entire home/apt"/>
    <n v="365"/>
    <n v="1"/>
    <n v="0"/>
    <m/>
    <m/>
    <n v="6"/>
    <n v="92"/>
    <n v="0"/>
    <m/>
  </r>
  <r>
    <s v="Oakland"/>
    <s v="CA"/>
    <n v="52303484"/>
    <s v="Cheerful 2 bedrooms 1 bath with parking!"/>
    <n v="16631828"/>
    <s v="Angela"/>
    <m/>
    <x v="95"/>
    <x v="2042"/>
    <x v="2018"/>
    <s v="Entire home/apt"/>
    <n v="128"/>
    <n v="7"/>
    <n v="12"/>
    <d v="2022-09-12T00:00:00"/>
    <n v="1.04"/>
    <n v="1"/>
    <n v="0"/>
    <n v="12"/>
    <m/>
  </r>
  <r>
    <s v="Oakland"/>
    <s v="CA"/>
    <n v="52305280"/>
    <s v="Awesome Find! 2 Units Close To Oracle Arena, Pool!"/>
    <n v="5615582"/>
    <s v="RoomPicks"/>
    <m/>
    <x v="37"/>
    <x v="2043"/>
    <x v="2019"/>
    <s v="Entire home/apt"/>
    <n v="417"/>
    <n v="1"/>
    <n v="0"/>
    <m/>
    <m/>
    <n v="6"/>
    <n v="92"/>
    <n v="0"/>
    <m/>
  </r>
  <r>
    <s v="Oakland"/>
    <s v="CA"/>
    <n v="52310783"/>
    <s v="Beautiful Top Floor Getaway in Beach Town"/>
    <n v="21111381"/>
    <s v="Kim"/>
    <m/>
    <x v="18"/>
    <x v="2044"/>
    <x v="1077"/>
    <s v="Entire home/apt"/>
    <n v="133"/>
    <n v="20"/>
    <n v="13"/>
    <d v="2022-09-15T00:00:00"/>
    <n v="1.49"/>
    <n v="3"/>
    <n v="258"/>
    <n v="13"/>
    <m/>
  </r>
  <r>
    <s v="Oakland"/>
    <s v="CA"/>
    <n v="52324457"/>
    <s v="The Rose on Grand"/>
    <n v="128981157"/>
    <s v="Dinet"/>
    <m/>
    <x v="45"/>
    <x v="2045"/>
    <x v="2020"/>
    <s v="Entire home/apt"/>
    <n v="454"/>
    <n v="4"/>
    <n v="31"/>
    <d v="2022-08-29T00:00:00"/>
    <n v="2.88"/>
    <n v="1"/>
    <n v="285"/>
    <n v="31"/>
    <m/>
  </r>
  <r>
    <s v="Oakland"/>
    <s v="CA"/>
    <n v="52333850"/>
    <s v="Entire apartment with  2-bedrooms in North Oakland"/>
    <n v="140870848"/>
    <s v="Khidir"/>
    <m/>
    <x v="73"/>
    <x v="2046"/>
    <x v="151"/>
    <s v="Entire home/apt"/>
    <n v="122"/>
    <n v="2"/>
    <n v="13"/>
    <d v="2022-09-05T00:00:00"/>
    <n v="1.1200000000000001"/>
    <n v="5"/>
    <n v="355"/>
    <n v="13"/>
    <m/>
  </r>
  <r>
    <s v="Oakland"/>
    <s v="CA"/>
    <n v="52358658"/>
    <s v="Oakland 2BR w/ Gym, Pool &amp; W/D, nr Target"/>
    <n v="107434423"/>
    <m/>
    <m/>
    <x v="61"/>
    <x v="2010"/>
    <x v="1988"/>
    <s v="Entire home/apt"/>
    <n v="236"/>
    <n v="31"/>
    <n v="0"/>
    <m/>
    <m/>
    <n v="66"/>
    <n v="337"/>
    <n v="0"/>
    <m/>
  </r>
  <r>
    <s v="Oakland"/>
    <s v="CA"/>
    <n v="52371919"/>
    <s v="2400W - 2 Houses in Gated Lot, 7 Rms Fits Up to 16"/>
    <n v="227225802"/>
    <s v="Sisley"/>
    <m/>
    <x v="107"/>
    <x v="721"/>
    <x v="2021"/>
    <s v="Entire home/apt"/>
    <n v="414"/>
    <n v="2"/>
    <n v="13"/>
    <d v="2022-09-05T00:00:00"/>
    <n v="1.1499999999999999"/>
    <n v="19"/>
    <n v="141"/>
    <n v="13"/>
    <m/>
  </r>
  <r>
    <s v="Oakland"/>
    <s v="CA"/>
    <n v="52372475"/>
    <s v="Private 1 bedroom with private bath- Dtwn Berkeley"/>
    <n v="124607506"/>
    <s v="Seema"/>
    <m/>
    <x v="4"/>
    <x v="2047"/>
    <x v="1434"/>
    <s v="Private room"/>
    <n v="165"/>
    <n v="1"/>
    <n v="20"/>
    <d v="2022-09-03T00:00:00"/>
    <n v="1.73"/>
    <n v="4"/>
    <n v="176"/>
    <n v="20"/>
    <m/>
  </r>
  <r>
    <s v="Oakland"/>
    <s v="CA"/>
    <n v="52374551"/>
    <s v="Cozy 1 Bedroom in Quiet Ivy Hill Neighborhood"/>
    <n v="2537935"/>
    <s v="Michelle"/>
    <m/>
    <x v="84"/>
    <x v="2048"/>
    <x v="2022"/>
    <s v="Entire home/apt"/>
    <n v="75"/>
    <n v="10"/>
    <n v="10"/>
    <d v="2022-08-31T00:00:00"/>
    <n v="0.96"/>
    <n v="1"/>
    <n v="76"/>
    <n v="10"/>
    <m/>
  </r>
  <r>
    <s v="Oakland"/>
    <s v="CA"/>
    <n v="52381553"/>
    <s v="Cheerful &amp; contemporary home near downtown Oakland"/>
    <n v="18771756"/>
    <s v="Faizan"/>
    <m/>
    <x v="73"/>
    <x v="2049"/>
    <x v="2023"/>
    <s v="Entire home/apt"/>
    <n v="153"/>
    <n v="4"/>
    <n v="18"/>
    <d v="2022-09-12T00:00:00"/>
    <n v="4.29"/>
    <n v="1"/>
    <n v="165"/>
    <n v="18"/>
    <m/>
  </r>
  <r>
    <s v="Oakland"/>
    <s v="CA"/>
    <n v="52391141"/>
    <s v="Nanny's King Cozy Chalet"/>
    <n v="77390795"/>
    <s v="Patricia"/>
    <m/>
    <x v="25"/>
    <x v="2050"/>
    <x v="2024"/>
    <s v="Private room"/>
    <n v="125"/>
    <n v="3"/>
    <n v="1"/>
    <d v="2022-05-28T00:00:00"/>
    <n v="0.26"/>
    <n v="5"/>
    <n v="90"/>
    <n v="1"/>
    <m/>
  </r>
  <r>
    <s v="Oakland"/>
    <s v="CA"/>
    <n v="52394922"/>
    <s v="Oakland 1BR w/ Pool, W/D, Sky Deck, next to BART"/>
    <n v="107434423"/>
    <m/>
    <m/>
    <x v="46"/>
    <x v="1874"/>
    <x v="1854"/>
    <s v="Entire home/apt"/>
    <n v="209"/>
    <n v="31"/>
    <n v="0"/>
    <m/>
    <m/>
    <n v="66"/>
    <n v="337"/>
    <n v="0"/>
    <m/>
  </r>
  <r>
    <s v="Oakland"/>
    <s v="CA"/>
    <n v="52403783"/>
    <s v="Best view of San Fran, all bridges and Pool !!"/>
    <n v="2919698"/>
    <s v="Camilo &amp; Morgana"/>
    <m/>
    <x v="106"/>
    <x v="2051"/>
    <x v="2025"/>
    <s v="Entire home/apt"/>
    <n v="684"/>
    <n v="3"/>
    <n v="29"/>
    <d v="2022-09-15T00:00:00"/>
    <n v="2.48"/>
    <n v="1"/>
    <n v="351"/>
    <n v="29"/>
    <m/>
  </r>
  <r>
    <s v="Oakland"/>
    <s v="CA"/>
    <n v="52407860"/>
    <s v="Comfort in a Cozy Room"/>
    <n v="35967118"/>
    <s v="Peggy"/>
    <m/>
    <x v="45"/>
    <x v="2052"/>
    <x v="2026"/>
    <s v="Private room"/>
    <n v="59"/>
    <n v="1"/>
    <n v="22"/>
    <d v="2022-06-30T00:00:00"/>
    <n v="1.88"/>
    <n v="8"/>
    <n v="88"/>
    <n v="22"/>
    <m/>
  </r>
  <r>
    <s v="Oakland"/>
    <s v="CA"/>
    <n v="52413449"/>
    <s v="Oakland Studio w/ Coworking, Gym &amp; W/D, nr BART"/>
    <n v="107434423"/>
    <m/>
    <m/>
    <x v="60"/>
    <x v="1886"/>
    <x v="1864"/>
    <s v="Entire home/apt"/>
    <n v="214"/>
    <n v="31"/>
    <n v="2"/>
    <d v="2022-03-21T00:00:00"/>
    <n v="0.26"/>
    <n v="66"/>
    <n v="131"/>
    <n v="2"/>
    <m/>
  </r>
  <r>
    <s v="Oakland"/>
    <s v="CA"/>
    <n v="52413462"/>
    <s v="Oakland Studio w/ Coworking, Gym &amp; W/D, nr BART"/>
    <n v="107434423"/>
    <m/>
    <m/>
    <x v="60"/>
    <x v="1886"/>
    <x v="1864"/>
    <s v="Entire home/apt"/>
    <n v="156"/>
    <n v="31"/>
    <n v="1"/>
    <d v="2022-09-01T00:00:00"/>
    <n v="1"/>
    <n v="66"/>
    <n v="343"/>
    <n v="1"/>
    <m/>
  </r>
  <r>
    <s v="Oakland"/>
    <s v="CA"/>
    <n v="52440335"/>
    <s v="Private room h"/>
    <n v="81989799"/>
    <s v="Hui"/>
    <m/>
    <x v="28"/>
    <x v="1426"/>
    <x v="2027"/>
    <s v="Private room"/>
    <n v="59"/>
    <n v="6"/>
    <n v="0"/>
    <m/>
    <m/>
    <n v="13"/>
    <n v="339"/>
    <n v="0"/>
    <m/>
  </r>
  <r>
    <s v="Oakland"/>
    <s v="CA"/>
    <n v="52459834"/>
    <s v="Cardiac Rest"/>
    <n v="23627460"/>
    <s v="Heidi"/>
    <m/>
    <x v="73"/>
    <x v="2053"/>
    <x v="2028"/>
    <s v="Entire home/apt"/>
    <n v="155"/>
    <n v="7"/>
    <n v="8"/>
    <d v="2022-08-14T00:00:00"/>
    <n v="0.87"/>
    <n v="2"/>
    <n v="80"/>
    <n v="8"/>
    <m/>
  </r>
  <r>
    <s v="Oakland"/>
    <s v="CA"/>
    <n v="52477384"/>
    <s v="Lighthouse - a Cozy Sunset Paradise w Bay Views"/>
    <n v="62580288"/>
    <s v="Colby"/>
    <m/>
    <x v="16"/>
    <x v="2054"/>
    <x v="2029"/>
    <s v="Entire home/apt"/>
    <n v="111"/>
    <n v="2"/>
    <n v="12"/>
    <d v="2022-07-18T00:00:00"/>
    <n v="1.02"/>
    <n v="1"/>
    <n v="79"/>
    <n v="12"/>
    <m/>
  </r>
  <r>
    <s v="Oakland"/>
    <s v="CA"/>
    <n v="52486802"/>
    <s v="Oakland 1BR w/ Gym, Pool &amp; W/D, nr Target"/>
    <n v="107434423"/>
    <m/>
    <m/>
    <x v="61"/>
    <x v="2010"/>
    <x v="1988"/>
    <s v="Entire home/apt"/>
    <n v="177"/>
    <n v="31"/>
    <n v="1"/>
    <d v="2021-11-03T00:00:00"/>
    <n v="0.09"/>
    <n v="66"/>
    <n v="336"/>
    <n v="1"/>
    <m/>
  </r>
  <r>
    <s v="Oakland"/>
    <s v="CA"/>
    <n v="52508204"/>
    <s v="Stunning Views, Bright 2 Bedroom Home Central Area"/>
    <n v="43035221"/>
    <s v="Janet"/>
    <m/>
    <x v="10"/>
    <x v="2055"/>
    <x v="2030"/>
    <s v="Entire home/apt"/>
    <n v="230"/>
    <n v="29"/>
    <n v="1"/>
    <d v="2022-01-01T00:00:00"/>
    <n v="0.11"/>
    <n v="1"/>
    <n v="363"/>
    <n v="1"/>
    <m/>
  </r>
  <r>
    <s v="Oakland"/>
    <s v="CA"/>
    <n v="52516192"/>
    <s v="New Build Townhouse in Vibrant West Oakland"/>
    <n v="3977458"/>
    <s v="Nick"/>
    <m/>
    <x v="48"/>
    <x v="958"/>
    <x v="2031"/>
    <s v="Entire home/apt"/>
    <n v="165"/>
    <n v="30"/>
    <n v="0"/>
    <m/>
    <m/>
    <n v="3"/>
    <n v="267"/>
    <n v="0"/>
    <m/>
  </r>
  <r>
    <s v="Oakland"/>
    <s v="CA"/>
    <n v="52529102"/>
    <s v="Emeryville Studio w/ Gym, Pool, Parking, nr BART"/>
    <n v="107434423"/>
    <m/>
    <m/>
    <x v="19"/>
    <x v="1920"/>
    <x v="1903"/>
    <s v="Entire home/apt"/>
    <n v="182"/>
    <n v="31"/>
    <n v="0"/>
    <m/>
    <m/>
    <n v="66"/>
    <n v="333"/>
    <n v="0"/>
    <m/>
  </r>
  <r>
    <s v="Oakland"/>
    <s v="CA"/>
    <n v="52529668"/>
    <s v="Refuge Among Redwoods"/>
    <n v="180332804"/>
    <s v="Wendy"/>
    <m/>
    <x v="14"/>
    <x v="2056"/>
    <x v="157"/>
    <s v="Entire home/apt"/>
    <n v="108"/>
    <n v="1"/>
    <n v="92"/>
    <d v="2022-08-31T00:00:00"/>
    <n v="8.5399999999999991"/>
    <n v="1"/>
    <n v="25"/>
    <n v="92"/>
    <m/>
  </r>
  <r>
    <s v="Oakland"/>
    <s v="CA"/>
    <n v="52530608"/>
    <s v="W Oakland townhouse with modern luxury"/>
    <n v="3977458"/>
    <s v="Nick"/>
    <m/>
    <x v="75"/>
    <x v="1335"/>
    <x v="2032"/>
    <s v="Private room"/>
    <n v="120"/>
    <n v="60"/>
    <n v="0"/>
    <m/>
    <m/>
    <n v="3"/>
    <n v="267"/>
    <n v="0"/>
    <m/>
  </r>
  <r>
    <s v="Oakland"/>
    <s v="CA"/>
    <n v="52533202"/>
    <s v="Cozy condo in the heart of Alameda"/>
    <n v="58115250"/>
    <s v="Kimberly"/>
    <m/>
    <x v="37"/>
    <x v="2057"/>
    <x v="2033"/>
    <s v="Entire home/apt"/>
    <n v="126"/>
    <n v="1"/>
    <n v="53"/>
    <d v="2022-09-12T00:00:00"/>
    <n v="4.8499999999999996"/>
    <n v="1"/>
    <n v="76"/>
    <n v="53"/>
    <m/>
  </r>
  <r>
    <s v="Oakland"/>
    <s v="CA"/>
    <n v="52533415"/>
    <s v="Shine room near BART in San Leandro"/>
    <n v="270605657"/>
    <s v="Anne"/>
    <m/>
    <x v="26"/>
    <x v="2058"/>
    <x v="2034"/>
    <s v="Private room"/>
    <n v="70"/>
    <n v="1"/>
    <n v="5"/>
    <d v="2022-09-02T00:00:00"/>
    <n v="0.46"/>
    <n v="3"/>
    <n v="90"/>
    <n v="5"/>
    <m/>
  </r>
  <r>
    <s v="Oakland"/>
    <s v="CA"/>
    <n v="52549638"/>
    <s v="Mid-Century Modern Home with Hot Tub!"/>
    <n v="51965447"/>
    <s v="Lucy"/>
    <m/>
    <x v="66"/>
    <x v="2059"/>
    <x v="2035"/>
    <s v="Private room"/>
    <n v="75"/>
    <n v="2"/>
    <n v="7"/>
    <d v="2022-07-02T00:00:00"/>
    <n v="0.67"/>
    <n v="1"/>
    <n v="342"/>
    <n v="7"/>
    <m/>
  </r>
  <r>
    <s v="Oakland"/>
    <s v="CA"/>
    <n v="52554942"/>
    <s v="Spacious, light-filled 3 bedroom/ 1.5 bath flat"/>
    <n v="3346030"/>
    <s v="Sunny"/>
    <m/>
    <x v="11"/>
    <x v="2060"/>
    <x v="2036"/>
    <s v="Entire home/apt"/>
    <n v="348"/>
    <n v="14"/>
    <n v="9"/>
    <d v="2022-08-28T00:00:00"/>
    <n v="0.86"/>
    <n v="2"/>
    <n v="364"/>
    <n v="9"/>
    <m/>
  </r>
  <r>
    <s v="Oakland"/>
    <s v="CA"/>
    <n v="52567466"/>
    <s v="Lake Merritt Spacious Studio Master"/>
    <n v="39452445"/>
    <s v="Joshua"/>
    <m/>
    <x v="85"/>
    <x v="1738"/>
    <x v="1695"/>
    <s v="Private room"/>
    <n v="80"/>
    <n v="28"/>
    <n v="2"/>
    <d v="2022-01-04T00:00:00"/>
    <n v="0.23"/>
    <n v="3"/>
    <n v="321"/>
    <n v="2"/>
    <m/>
  </r>
  <r>
    <s v="Oakland"/>
    <s v="CA"/>
    <n v="52573990"/>
    <s v="Modern Luxury House close to SF &amp; Downtown Oakland"/>
    <n v="15652266"/>
    <s v="Jessica &amp; Alfonso"/>
    <m/>
    <x v="75"/>
    <x v="2061"/>
    <x v="2037"/>
    <s v="Entire home/apt"/>
    <n v="263"/>
    <n v="2"/>
    <n v="52"/>
    <d v="2022-09-08T00:00:00"/>
    <n v="4.4800000000000004"/>
    <n v="1"/>
    <n v="0"/>
    <n v="52"/>
    <m/>
  </r>
  <r>
    <s v="Oakland"/>
    <s v="CA"/>
    <n v="52581532"/>
    <s v="Top Floor Temescal 3BR / 2BA (5225)"/>
    <n v="156365053"/>
    <s v="Sierra"/>
    <m/>
    <x v="22"/>
    <x v="2062"/>
    <x v="2038"/>
    <s v="Entire home/apt"/>
    <n v="189"/>
    <n v="30"/>
    <n v="10"/>
    <d v="2022-08-22T00:00:00"/>
    <n v="0.94"/>
    <n v="4"/>
    <n v="167"/>
    <n v="10"/>
    <m/>
  </r>
  <r>
    <s v="Oakland"/>
    <s v="CA"/>
    <n v="52616352"/>
    <s v="Waterfront Condo w/ Pool&amp;Gym in Jack London Square"/>
    <n v="15693270"/>
    <s v="Ruoyi"/>
    <m/>
    <x v="18"/>
    <x v="2063"/>
    <x v="2039"/>
    <s v="Entire home/apt"/>
    <n v="150"/>
    <n v="7"/>
    <n v="1"/>
    <d v="2022-01-15T00:00:00"/>
    <n v="0.12"/>
    <n v="1"/>
    <n v="106"/>
    <n v="1"/>
    <m/>
  </r>
  <r>
    <s v="Oakland"/>
    <s v="CA"/>
    <n v="52626803"/>
    <s v="Oakland 1BR w/ Pool, W/D, Sky Deck, next to BART"/>
    <n v="107434423"/>
    <m/>
    <m/>
    <x v="46"/>
    <x v="1874"/>
    <x v="1854"/>
    <s v="Entire home/apt"/>
    <n v="226"/>
    <n v="31"/>
    <n v="0"/>
    <m/>
    <m/>
    <n v="66"/>
    <n v="292"/>
    <n v="0"/>
    <m/>
  </r>
  <r>
    <s v="Oakland"/>
    <s v="CA"/>
    <n v="52634328"/>
    <s v="Lake Merritt Cozy, Serene, Queen Bedroom"/>
    <n v="39452445"/>
    <s v="Joshua"/>
    <m/>
    <x v="85"/>
    <x v="1049"/>
    <x v="2040"/>
    <s v="Private room"/>
    <n v="62"/>
    <n v="2"/>
    <n v="8"/>
    <d v="2022-06-15T00:00:00"/>
    <n v="1.1100000000000001"/>
    <n v="3"/>
    <n v="321"/>
    <n v="8"/>
    <m/>
  </r>
  <r>
    <s v="Oakland"/>
    <s v="CA"/>
    <n v="52634890"/>
    <s v="Serene Lake Merritt Queen Bedroom"/>
    <n v="39452445"/>
    <s v="Joshua"/>
    <m/>
    <x v="85"/>
    <x v="2064"/>
    <x v="2041"/>
    <s v="Private room"/>
    <n v="60"/>
    <n v="2"/>
    <n v="8"/>
    <d v="2022-03-18T00:00:00"/>
    <n v="0.7"/>
    <n v="3"/>
    <n v="321"/>
    <n v="8"/>
    <m/>
  </r>
  <r>
    <s v="Oakland"/>
    <s v="CA"/>
    <n v="52668296"/>
    <s v="Quiet, Central Alameda, Nice and Private"/>
    <n v="2871239"/>
    <s v="David"/>
    <m/>
    <x v="18"/>
    <x v="1975"/>
    <x v="2042"/>
    <s v="Entire home/apt"/>
    <n v="110"/>
    <n v="3"/>
    <n v="32"/>
    <d v="2022-09-06T00:00:00"/>
    <n v="2.79"/>
    <n v="4"/>
    <n v="298"/>
    <n v="32"/>
    <m/>
  </r>
  <r>
    <s v="Oakland"/>
    <s v="CA"/>
    <n v="52705280"/>
    <s v="Chic Oakland apartment with patio and washer&amp;dryer"/>
    <n v="4245601"/>
    <s v="Link"/>
    <m/>
    <x v="19"/>
    <x v="2065"/>
    <x v="2043"/>
    <s v="Entire home/apt"/>
    <n v="215"/>
    <n v="4"/>
    <n v="14"/>
    <d v="2022-05-09T00:00:00"/>
    <n v="1.27"/>
    <n v="1"/>
    <n v="256"/>
    <n v="14"/>
    <m/>
  </r>
  <r>
    <s v="Oakland"/>
    <s v="CA"/>
    <n v="52719952"/>
    <s v="Entire Guest Suite-1BR/1BA Oakland Hills Retreat!"/>
    <n v="240500087"/>
    <s v="Gary"/>
    <m/>
    <x v="56"/>
    <x v="2066"/>
    <x v="2044"/>
    <s v="Entire home/apt"/>
    <n v="75"/>
    <n v="20"/>
    <n v="5"/>
    <d v="2022-07-26T00:00:00"/>
    <n v="0.56999999999999995"/>
    <n v="1"/>
    <n v="165"/>
    <n v="5"/>
    <m/>
  </r>
  <r>
    <s v="Oakland"/>
    <s v="CA"/>
    <n v="52743536"/>
    <s v="Mendela mini studio üòé"/>
    <n v="345215111"/>
    <s v="Sam"/>
    <m/>
    <x v="0"/>
    <x v="2067"/>
    <x v="2045"/>
    <s v="Entire home/apt"/>
    <n v="85"/>
    <n v="3"/>
    <n v="18"/>
    <d v="2022-08-26T00:00:00"/>
    <n v="1.63"/>
    <n v="3"/>
    <n v="0"/>
    <n v="18"/>
    <m/>
  </r>
  <r>
    <s v="Oakland"/>
    <s v="CA"/>
    <n v="52746654"/>
    <s v="Beautifully Renovated Piedmont Studio"/>
    <n v="490042"/>
    <s v="Nish"/>
    <m/>
    <x v="65"/>
    <x v="707"/>
    <x v="2046"/>
    <s v="Entire home/apt"/>
    <n v="153"/>
    <n v="1"/>
    <n v="26"/>
    <d v="2022-09-03T00:00:00"/>
    <n v="5.17"/>
    <n v="1"/>
    <n v="351"/>
    <n v="26"/>
    <m/>
  </r>
  <r>
    <s v="Oakland"/>
    <s v="CA"/>
    <n v="52767678"/>
    <s v="Emeryville 2BR w/ Pool, Gym &amp; Parking, nr BART"/>
    <n v="107434423"/>
    <m/>
    <m/>
    <x v="19"/>
    <x v="1920"/>
    <x v="1903"/>
    <s v="Entire home/apt"/>
    <n v="247"/>
    <n v="31"/>
    <n v="0"/>
    <m/>
    <m/>
    <n v="66"/>
    <n v="340"/>
    <n v="0"/>
    <m/>
  </r>
  <r>
    <s v="Oakland"/>
    <s v="CA"/>
    <n v="52777052"/>
    <s v="Furnished Hotel Room - Across from UC Berkeley"/>
    <n v="48841205"/>
    <s v="John"/>
    <m/>
    <x v="3"/>
    <x v="2068"/>
    <x v="2047"/>
    <s v="Private room"/>
    <n v="156"/>
    <n v="1"/>
    <n v="22"/>
    <d v="2022-08-13T00:00:00"/>
    <n v="1.96"/>
    <n v="3"/>
    <n v="70"/>
    <n v="22"/>
    <m/>
  </r>
  <r>
    <s v="Oakland"/>
    <s v="CA"/>
    <n v="52777362"/>
    <s v="Across from UC Berkeley - Classic Hotel Room"/>
    <n v="48841205"/>
    <s v="John"/>
    <m/>
    <x v="3"/>
    <x v="2069"/>
    <x v="2048"/>
    <s v="Private room"/>
    <n v="155"/>
    <n v="1"/>
    <n v="14"/>
    <d v="2022-07-31T00:00:00"/>
    <n v="1.3"/>
    <n v="3"/>
    <n v="63"/>
    <n v="14"/>
    <m/>
  </r>
  <r>
    <s v="Oakland"/>
    <s v="CA"/>
    <n v="52796166"/>
    <s v="Pet friendly corporate housing in cozy home"/>
    <n v="30177587"/>
    <s v="Elizabeth"/>
    <m/>
    <x v="33"/>
    <x v="2070"/>
    <x v="2049"/>
    <s v="Entire home/apt"/>
    <n v="160"/>
    <n v="30"/>
    <n v="2"/>
    <d v="2022-05-15T00:00:00"/>
    <n v="0.23"/>
    <n v="1"/>
    <n v="173"/>
    <n v="2"/>
    <m/>
  </r>
  <r>
    <s v="Oakland"/>
    <s v="CA"/>
    <n v="52804501"/>
    <s v="Relaxing 3 bedroom with Hot tub and a view"/>
    <n v="3869458"/>
    <s v="Thornell"/>
    <m/>
    <x v="68"/>
    <x v="2071"/>
    <x v="2050"/>
    <s v="Entire home/apt"/>
    <n v="225"/>
    <n v="4"/>
    <n v="14"/>
    <d v="2022-09-03T00:00:00"/>
    <n v="1.38"/>
    <n v="1"/>
    <n v="337"/>
    <n v="14"/>
    <m/>
  </r>
  <r>
    <s v="Oakland"/>
    <s v="CA"/>
    <n v="52812072"/>
    <s v="POSTMODERN ROOM: Boho Enclave w/DECK (&amp; dog)"/>
    <n v="41603724"/>
    <s v="Sarah"/>
    <m/>
    <x v="19"/>
    <x v="2072"/>
    <x v="897"/>
    <s v="Private room"/>
    <n v="84"/>
    <n v="1"/>
    <n v="55"/>
    <d v="2022-09-05T00:00:00"/>
    <n v="4.9400000000000004"/>
    <n v="2"/>
    <n v="345"/>
    <n v="55"/>
    <m/>
  </r>
  <r>
    <s v="Oakland"/>
    <s v="CA"/>
    <n v="52823670"/>
    <s v="Comfy room near BART in San Leandro"/>
    <n v="270605657"/>
    <s v="Anne"/>
    <m/>
    <x v="26"/>
    <x v="2058"/>
    <x v="2051"/>
    <s v="Private room"/>
    <n v="75"/>
    <n v="1"/>
    <n v="1"/>
    <d v="2021-11-20T00:00:00"/>
    <n v="0.1"/>
    <n v="3"/>
    <n v="89"/>
    <n v="1"/>
    <m/>
  </r>
  <r>
    <s v="Oakland"/>
    <s v="CA"/>
    <n v="52827644"/>
    <s v="Enjoy Amazing Bay Views Luxury Living Suite"/>
    <n v="63945804"/>
    <s v="Rajiv"/>
    <m/>
    <x v="38"/>
    <x v="2073"/>
    <x v="2052"/>
    <s v="Entire home/apt"/>
    <n v="225"/>
    <n v="3"/>
    <n v="19"/>
    <d v="2022-08-19T00:00:00"/>
    <n v="1.73"/>
    <n v="1"/>
    <n v="354"/>
    <n v="19"/>
    <m/>
  </r>
  <r>
    <s v="Oakland"/>
    <s v="CA"/>
    <n v="52828302"/>
    <s v="Beautiful condo 1bedroom 1bath"/>
    <n v="346831623"/>
    <s v="Kim"/>
    <m/>
    <x v="38"/>
    <x v="2074"/>
    <x v="2053"/>
    <s v="Private room"/>
    <n v="65"/>
    <n v="2"/>
    <n v="4"/>
    <d v="2022-04-25T00:00:00"/>
    <n v="0.41"/>
    <n v="1"/>
    <n v="20"/>
    <n v="4"/>
    <m/>
  </r>
  <r>
    <s v="Oakland"/>
    <s v="CA"/>
    <n v="52828310"/>
    <s v="Entire Guest House with Private Patio"/>
    <n v="427705571"/>
    <s v="Stephen"/>
    <m/>
    <x v="37"/>
    <x v="2075"/>
    <x v="2054"/>
    <s v="Entire home/apt"/>
    <n v="144"/>
    <n v="2"/>
    <n v="32"/>
    <d v="2022-09-05T00:00:00"/>
    <n v="2.88"/>
    <n v="1"/>
    <n v="280"/>
    <n v="32"/>
    <m/>
  </r>
  <r>
    <s v="Oakland"/>
    <s v="CA"/>
    <n v="52828645"/>
    <s v="Beautiful Master bedroom Suite with private Bath"/>
    <n v="270605657"/>
    <s v="Anne"/>
    <m/>
    <x v="26"/>
    <x v="2076"/>
    <x v="2055"/>
    <s v="Private room"/>
    <n v="105"/>
    <n v="1"/>
    <n v="9"/>
    <d v="2022-08-10T00:00:00"/>
    <n v="0.85"/>
    <n v="3"/>
    <n v="88"/>
    <n v="9"/>
    <m/>
  </r>
  <r>
    <s v="Oakland"/>
    <s v="CA"/>
    <n v="52836950"/>
    <s v="Spacious Private One Bedroom Studio"/>
    <n v="361620710"/>
    <s v="Grayson"/>
    <m/>
    <x v="41"/>
    <x v="2077"/>
    <x v="2056"/>
    <s v="Entire home/apt"/>
    <n v="98"/>
    <n v="2"/>
    <n v="28"/>
    <d v="2022-09-12T00:00:00"/>
    <n v="3.26"/>
    <n v="1"/>
    <n v="239"/>
    <n v="28"/>
    <m/>
  </r>
  <r>
    <s v="Oakland"/>
    <s v="CA"/>
    <n v="52860528"/>
    <s v="Private Victorian Garden Suite Near Downtown"/>
    <n v="10173518"/>
    <s v="Nancy"/>
    <m/>
    <x v="82"/>
    <x v="2078"/>
    <x v="2057"/>
    <s v="Entire home/apt"/>
    <n v="126"/>
    <n v="2"/>
    <n v="35"/>
    <d v="2022-09-03T00:00:00"/>
    <n v="3.74"/>
    <n v="4"/>
    <n v="78"/>
    <n v="35"/>
    <m/>
  </r>
  <r>
    <s v="Oakland"/>
    <s v="CA"/>
    <n v="52866577"/>
    <s v="Cheerful 1-bedroom in a Victorian Cottage!"/>
    <n v="381871329"/>
    <s v="Ty"/>
    <m/>
    <x v="33"/>
    <x v="2079"/>
    <x v="2058"/>
    <s v="Private room"/>
    <n v="69"/>
    <n v="2"/>
    <n v="10"/>
    <d v="2022-09-15T00:00:00"/>
    <n v="1.02"/>
    <n v="1"/>
    <n v="344"/>
    <n v="10"/>
    <m/>
  </r>
  <r>
    <s v="Oakland"/>
    <s v="CA"/>
    <n v="52894947"/>
    <s v="Emeryville 2BR w/ Gym, W/D, nr highways &amp; BART"/>
    <n v="107434423"/>
    <m/>
    <m/>
    <x v="19"/>
    <x v="1920"/>
    <x v="1903"/>
    <s v="Entire home/apt"/>
    <n v="248"/>
    <n v="31"/>
    <n v="2"/>
    <d v="2022-03-31T00:00:00"/>
    <n v="0.22"/>
    <n v="66"/>
    <n v="330"/>
    <n v="2"/>
    <m/>
  </r>
  <r>
    <s v="Oakland"/>
    <s v="CA"/>
    <n v="52899374"/>
    <s v="Cosy  retreat in Berkeley Hills"/>
    <n v="236693396"/>
    <s v="Harish"/>
    <m/>
    <x v="23"/>
    <x v="2080"/>
    <x v="2059"/>
    <s v="Private room"/>
    <n v="149"/>
    <n v="1"/>
    <n v="15"/>
    <d v="2022-09-11T00:00:00"/>
    <n v="2.2000000000000002"/>
    <n v="1"/>
    <n v="361"/>
    <n v="15"/>
    <m/>
  </r>
  <r>
    <s v="Oakland"/>
    <s v="CA"/>
    <n v="52899916"/>
    <s v="‚òÜ Stylish Private Victorian Unit minutes from SF ‚òÜ"/>
    <n v="51468055"/>
    <s v="Anthony"/>
    <m/>
    <x v="64"/>
    <x v="2081"/>
    <x v="2060"/>
    <s v="Entire home/apt"/>
    <n v="242"/>
    <n v="2"/>
    <n v="48"/>
    <d v="2022-09-05T00:00:00"/>
    <n v="4.3600000000000003"/>
    <n v="2"/>
    <n v="342"/>
    <n v="48"/>
    <m/>
  </r>
  <r>
    <s v="Oakland"/>
    <s v="CA"/>
    <n v="52900398"/>
    <s v="Bright One Bedroom Loft in the Heart of Temescal"/>
    <n v="380959632"/>
    <s v="Logan"/>
    <m/>
    <x v="8"/>
    <x v="1723"/>
    <x v="2061"/>
    <s v="Entire home/apt"/>
    <n v="150"/>
    <n v="30"/>
    <n v="3"/>
    <d v="2022-08-10T00:00:00"/>
    <n v="0.27"/>
    <n v="3"/>
    <n v="364"/>
    <n v="3"/>
    <m/>
  </r>
  <r>
    <s v="Oakland"/>
    <s v="CA"/>
    <n v="52901302"/>
    <s v="Suite Loft 2BR + Gym + Rooftop I Temescal"/>
    <n v="380959632"/>
    <s v="Logan"/>
    <m/>
    <x v="1"/>
    <x v="2082"/>
    <x v="643"/>
    <s v="Entire home/apt"/>
    <n v="189"/>
    <n v="30"/>
    <n v="0"/>
    <m/>
    <m/>
    <n v="3"/>
    <n v="104"/>
    <n v="0"/>
    <m/>
  </r>
  <r>
    <s v="Oakland"/>
    <s v="CA"/>
    <n v="52901807"/>
    <s v="Beautiful 1br/1ba in downtown Oakland 15m from SF"/>
    <n v="28136526"/>
    <s v="Tina"/>
    <m/>
    <x v="46"/>
    <x v="287"/>
    <x v="2062"/>
    <s v="Entire home/apt"/>
    <n v="150"/>
    <n v="1"/>
    <n v="0"/>
    <m/>
    <m/>
    <n v="1"/>
    <n v="0"/>
    <n v="0"/>
    <m/>
  </r>
  <r>
    <s v="Oakland"/>
    <s v="CA"/>
    <n v="52968975"/>
    <s v="Solar-powered Smart Townhouse in Oakland"/>
    <n v="26267665"/>
    <s v="Tayo"/>
    <m/>
    <x v="48"/>
    <x v="2083"/>
    <x v="2063"/>
    <s v="Entire home/apt"/>
    <n v="250"/>
    <n v="30"/>
    <n v="0"/>
    <m/>
    <m/>
    <n v="3"/>
    <n v="297"/>
    <n v="0"/>
    <m/>
  </r>
  <r>
    <s v="Oakland"/>
    <s v="CA"/>
    <n v="52973018"/>
    <s v="Lovely 1 bedroom unit 2 blocks from Piedmont Ave"/>
    <n v="25672426"/>
    <s v="Ralph"/>
    <m/>
    <x v="6"/>
    <x v="2084"/>
    <x v="2064"/>
    <s v="Entire home/apt"/>
    <n v="250"/>
    <n v="3"/>
    <n v="0"/>
    <m/>
    <m/>
    <n v="1"/>
    <n v="291"/>
    <n v="0"/>
    <m/>
  </r>
  <r>
    <s v="Oakland"/>
    <s v="CA"/>
    <n v="52989813"/>
    <s v="Quiet Studio w/ kitchen and workspace."/>
    <n v="57443477"/>
    <s v="Francisco"/>
    <m/>
    <x v="33"/>
    <x v="2085"/>
    <x v="2065"/>
    <s v="Entire home/apt"/>
    <n v="95"/>
    <n v="1"/>
    <n v="11"/>
    <d v="2022-08-27T00:00:00"/>
    <n v="1.95"/>
    <n v="6"/>
    <n v="0"/>
    <n v="11"/>
    <m/>
  </r>
  <r>
    <s v="Oakland"/>
    <s v="CA"/>
    <n v="53001406"/>
    <s v="Eat Pray Sleep"/>
    <n v="77390795"/>
    <s v="Patricia"/>
    <m/>
    <x v="25"/>
    <x v="2086"/>
    <x v="2066"/>
    <s v="Private room"/>
    <n v="101"/>
    <n v="2"/>
    <n v="0"/>
    <m/>
    <m/>
    <n v="5"/>
    <n v="90"/>
    <n v="0"/>
    <m/>
  </r>
  <r>
    <s v="Oakland"/>
    <s v="CA"/>
    <n v="53010463"/>
    <s v="Brand New Luxury Fully Furnished Studio Suite!"/>
    <n v="263143710"/>
    <s v="Rishi"/>
    <m/>
    <x v="73"/>
    <x v="2087"/>
    <x v="2067"/>
    <s v="Entire home/apt"/>
    <n v="75"/>
    <n v="30"/>
    <n v="0"/>
    <m/>
    <m/>
    <n v="18"/>
    <n v="271"/>
    <n v="0"/>
    <m/>
  </r>
  <r>
    <s v="Oakland"/>
    <s v="CA"/>
    <n v="53012243"/>
    <s v="Sweet 1 Bdrm, 1 Bath central Berkeley with yard."/>
    <n v="7858294"/>
    <s v="Wendy"/>
    <m/>
    <x v="19"/>
    <x v="2088"/>
    <x v="2068"/>
    <s v="Entire home/apt"/>
    <n v="85"/>
    <n v="2"/>
    <n v="9"/>
    <d v="2022-09-05T00:00:00"/>
    <n v="0.84"/>
    <n v="4"/>
    <n v="50"/>
    <n v="9"/>
    <m/>
  </r>
  <r>
    <s v="Oakland"/>
    <s v="CA"/>
    <n v="53015614"/>
    <s v="Mona Lisa-An Elegant &amp; Inviting Stay in Beach Town"/>
    <n v="21111381"/>
    <s v="Kim"/>
    <m/>
    <x v="18"/>
    <x v="2089"/>
    <x v="2069"/>
    <s v="Entire home/apt"/>
    <n v="164"/>
    <n v="20"/>
    <n v="7"/>
    <d v="2022-09-03T00:00:00"/>
    <n v="0.7"/>
    <n v="3"/>
    <n v="157"/>
    <n v="7"/>
    <m/>
  </r>
  <r>
    <s v="Oakland"/>
    <s v="CA"/>
    <n v="53019575"/>
    <s v="Oakland 1BR w/ Gym, Pool &amp; AC, near Target"/>
    <n v="107434423"/>
    <m/>
    <m/>
    <x v="61"/>
    <x v="2010"/>
    <x v="1988"/>
    <s v="Entire home/apt"/>
    <n v="201"/>
    <n v="31"/>
    <n v="0"/>
    <m/>
    <m/>
    <n v="66"/>
    <n v="0"/>
    <n v="0"/>
    <m/>
  </r>
  <r>
    <s v="Oakland"/>
    <s v="CA"/>
    <n v="53035148"/>
    <s v="Modern, Cozy Oakland Suite - Near SF &amp; Berkeley"/>
    <n v="429334664"/>
    <s v="Judith"/>
    <m/>
    <x v="48"/>
    <x v="2090"/>
    <x v="2070"/>
    <s v="Entire home/apt"/>
    <n v="157"/>
    <n v="1"/>
    <n v="12"/>
    <d v="2022-09-11T00:00:00"/>
    <n v="1.83"/>
    <n v="1"/>
    <n v="275"/>
    <n v="12"/>
    <m/>
  </r>
  <r>
    <s v="Oakland"/>
    <s v="CA"/>
    <n v="53046816"/>
    <s v="Charming In-Law Studio In Claremont/Elmwood"/>
    <n v="39474252"/>
    <s v="Jerem"/>
    <m/>
    <x v="3"/>
    <x v="2091"/>
    <x v="2071"/>
    <s v="Entire home/apt"/>
    <n v="114"/>
    <n v="2"/>
    <n v="44"/>
    <d v="2022-09-02T00:00:00"/>
    <n v="4.1399999999999997"/>
    <n v="1"/>
    <n v="220"/>
    <n v="44"/>
    <m/>
  </r>
  <r>
    <s v="Oakland"/>
    <s v="CA"/>
    <n v="53048437"/>
    <s v="Newly renovated house with lots of sunlight and spacious backyard in the heart of Oakland"/>
    <n v="242593989"/>
    <s v="Bernard"/>
    <m/>
    <x v="110"/>
    <x v="2092"/>
    <x v="2072"/>
    <s v="Private room"/>
    <n v="57"/>
    <n v="2"/>
    <n v="17"/>
    <d v="2022-09-06T00:00:00"/>
    <n v="1.95"/>
    <n v="1"/>
    <n v="57"/>
    <n v="17"/>
    <m/>
  </r>
  <r>
    <s v="Oakland"/>
    <s v="CA"/>
    <n v="53058933"/>
    <s v="Oakland 1BR w/ Gym, Pool &amp; AC, near  Target"/>
    <n v="107434423"/>
    <m/>
    <m/>
    <x v="61"/>
    <x v="2010"/>
    <x v="1988"/>
    <s v="Entire home/apt"/>
    <n v="145"/>
    <n v="31"/>
    <n v="0"/>
    <m/>
    <m/>
    <n v="66"/>
    <n v="355"/>
    <n v="0"/>
    <m/>
  </r>
  <r>
    <s v="Oakland"/>
    <s v="CA"/>
    <n v="53083796"/>
    <s v="Amazing BayView 2-Bedroom Vacation Home"/>
    <n v="96987677"/>
    <s v="Napassorn"/>
    <m/>
    <x v="49"/>
    <x v="780"/>
    <x v="2073"/>
    <s v="Entire home/apt"/>
    <n v="212"/>
    <n v="2"/>
    <n v="13"/>
    <d v="2022-09-12T00:00:00"/>
    <n v="1.68"/>
    <n v="1"/>
    <n v="82"/>
    <n v="13"/>
    <m/>
  </r>
  <r>
    <s v="Oakland"/>
    <s v="CA"/>
    <n v="53092015"/>
    <s v="Cozy in-law studio in the Laurel"/>
    <n v="357343909"/>
    <s v="Caitlin"/>
    <m/>
    <x v="39"/>
    <x v="2093"/>
    <x v="2074"/>
    <s v="Entire home/apt"/>
    <n v="89"/>
    <n v="1"/>
    <n v="7"/>
    <d v="2022-04-23T00:00:00"/>
    <n v="0.67"/>
    <n v="1"/>
    <n v="0"/>
    <n v="7"/>
    <m/>
  </r>
  <r>
    <s v="Oakland"/>
    <s v="CA"/>
    <n v="53105592"/>
    <s v="Oakland Studio w/ Gym, Pool &amp; AC, near Target"/>
    <n v="107434423"/>
    <m/>
    <m/>
    <x v="61"/>
    <x v="2010"/>
    <x v="1988"/>
    <s v="Entire home/apt"/>
    <n v="150"/>
    <n v="31"/>
    <n v="0"/>
    <m/>
    <m/>
    <n v="66"/>
    <n v="270"/>
    <n v="0"/>
    <m/>
  </r>
  <r>
    <s v="Oakland"/>
    <s v="CA"/>
    <n v="53105665"/>
    <s v="Oakland Studio w/ Gym, Pool &amp; AC, near Target"/>
    <n v="107434423"/>
    <m/>
    <m/>
    <x v="61"/>
    <x v="2010"/>
    <x v="1988"/>
    <s v="Entire home/apt"/>
    <n v="153"/>
    <n v="31"/>
    <n v="1"/>
    <d v="2022-01-21T00:00:00"/>
    <n v="0.12"/>
    <n v="66"/>
    <n v="258"/>
    <n v="1"/>
    <m/>
  </r>
  <r>
    <s v="Oakland"/>
    <s v="CA"/>
    <n v="53117470"/>
    <s v="Cozy 1-bedroom rental unit"/>
    <n v="356641172"/>
    <s v="Jonathan"/>
    <m/>
    <x v="63"/>
    <x v="2094"/>
    <x v="2075"/>
    <s v="Entire home/apt"/>
    <n v="105"/>
    <n v="1"/>
    <n v="5"/>
    <d v="2022-06-12T00:00:00"/>
    <n v="0.92"/>
    <n v="1"/>
    <n v="0"/>
    <n v="5"/>
    <m/>
  </r>
  <r>
    <s v="Oakland"/>
    <s v="CA"/>
    <n v="53123012"/>
    <s v="Hollis House"/>
    <n v="128610607"/>
    <s v="Christine"/>
    <m/>
    <x v="31"/>
    <x v="2095"/>
    <x v="2076"/>
    <s v="Entire home/apt"/>
    <n v="215"/>
    <n v="30"/>
    <n v="2"/>
    <d v="2022-03-28T00:00:00"/>
    <n v="0.24"/>
    <n v="1"/>
    <n v="229"/>
    <n v="2"/>
    <m/>
  </r>
  <r>
    <s v="Oakland"/>
    <s v="CA"/>
    <n v="53123486"/>
    <s v="Master bedroom with en-suite bathroom"/>
    <n v="123639428"/>
    <s v="Oscar"/>
    <m/>
    <x v="63"/>
    <x v="2096"/>
    <x v="2077"/>
    <s v="Private room"/>
    <n v="150"/>
    <n v="5"/>
    <n v="0"/>
    <m/>
    <m/>
    <n v="3"/>
    <n v="364"/>
    <n v="0"/>
    <m/>
  </r>
  <r>
    <s v="Oakland"/>
    <s v="CA"/>
    <n v="53129711"/>
    <s v="Charming Colorful duplex in Rockridge."/>
    <n v="2066784"/>
    <s v="Jonny &amp; Heidi"/>
    <m/>
    <x v="8"/>
    <x v="2097"/>
    <x v="2078"/>
    <s v="Entire home/apt"/>
    <n v="125"/>
    <n v="30"/>
    <n v="0"/>
    <m/>
    <m/>
    <n v="1"/>
    <n v="0"/>
    <n v="0"/>
    <m/>
  </r>
  <r>
    <s v="Oakland"/>
    <s v="CA"/>
    <n v="53130290"/>
    <s v="Cozy 1 bedroom unit in Oakland near Lake Merritt"/>
    <n v="40073803"/>
    <s v="Gregory"/>
    <m/>
    <x v="62"/>
    <x v="2098"/>
    <x v="167"/>
    <s v="Entire home/apt"/>
    <n v="77"/>
    <n v="3"/>
    <n v="1"/>
    <d v="2021-12-27T00:00:00"/>
    <n v="0.11"/>
    <n v="1"/>
    <n v="0"/>
    <n v="1"/>
    <m/>
  </r>
  <r>
    <s v="Oakland"/>
    <s v="CA"/>
    <n v="53132643"/>
    <s v="Light and bright apartment close to Cal"/>
    <n v="75487709"/>
    <s v="Carrie"/>
    <m/>
    <x v="11"/>
    <x v="2099"/>
    <x v="2079"/>
    <s v="Entire home/apt"/>
    <n v="96"/>
    <n v="31"/>
    <n v="2"/>
    <d v="2022-08-12T00:00:00"/>
    <n v="0.21"/>
    <n v="8"/>
    <n v="54"/>
    <n v="2"/>
    <m/>
  </r>
  <r>
    <s v="Oakland"/>
    <s v="CA"/>
    <n v="53136539"/>
    <s v="Private Room in Townhome with Garden Access"/>
    <n v="430163455"/>
    <s v="Gregory"/>
    <m/>
    <x v="4"/>
    <x v="2100"/>
    <x v="2080"/>
    <s v="Private room"/>
    <n v="80"/>
    <n v="1"/>
    <n v="5"/>
    <d v="2022-06-25T00:00:00"/>
    <n v="0.48"/>
    <n v="1"/>
    <n v="70"/>
    <n v="5"/>
    <m/>
  </r>
  <r>
    <s v="Oakland"/>
    <s v="CA"/>
    <n v="53145745"/>
    <s v="Clean, Chic, and Modern 1 BD Unit w/amenities"/>
    <n v="147032136"/>
    <s v="Dana"/>
    <m/>
    <x v="46"/>
    <x v="2101"/>
    <x v="1627"/>
    <s v="Entire home/apt"/>
    <n v="150"/>
    <n v="2"/>
    <n v="14"/>
    <d v="2022-08-16T00:00:00"/>
    <n v="1.4"/>
    <n v="1"/>
    <n v="260"/>
    <n v="14"/>
    <m/>
  </r>
  <r>
    <s v="Oakland"/>
    <s v="CA"/>
    <n v="53188833"/>
    <s v="NEWLY REMODELED 1 BEDROOM w/ PRIVATE YARD &amp; PATIO"/>
    <n v="137012882"/>
    <s v="May"/>
    <m/>
    <x v="52"/>
    <x v="2102"/>
    <x v="2081"/>
    <s v="Entire home/apt"/>
    <n v="118"/>
    <n v="3"/>
    <n v="16"/>
    <d v="2022-09-06T00:00:00"/>
    <n v="1.75"/>
    <n v="1"/>
    <n v="81"/>
    <n v="16"/>
    <m/>
  </r>
  <r>
    <s v="Oakland"/>
    <s v="CA"/>
    <n v="53189873"/>
    <s v="Love Shack Oaktown"/>
    <n v="23627460"/>
    <s v="Heidi"/>
    <m/>
    <x v="73"/>
    <x v="2103"/>
    <x v="2082"/>
    <s v="Entire home/apt"/>
    <n v="154"/>
    <n v="7"/>
    <n v="12"/>
    <d v="2022-09-04T00:00:00"/>
    <n v="1.28"/>
    <n v="2"/>
    <n v="107"/>
    <n v="12"/>
    <m/>
  </r>
  <r>
    <s v="Oakland"/>
    <s v="CA"/>
    <n v="53199939"/>
    <s v="Nanny's Cozy Chalet - Serenity Queen Private Room"/>
    <n v="77390795"/>
    <s v="Patricia"/>
    <m/>
    <x v="25"/>
    <x v="2104"/>
    <x v="2083"/>
    <s v="Private room"/>
    <n v="105"/>
    <n v="3"/>
    <n v="0"/>
    <m/>
    <m/>
    <n v="5"/>
    <n v="365"/>
    <n v="0"/>
    <m/>
  </r>
  <r>
    <s v="Oakland"/>
    <s v="CA"/>
    <n v="53202816"/>
    <s v="Hygge home with dedicated office near everything"/>
    <n v="41481670"/>
    <s v="Gabe"/>
    <m/>
    <x v="69"/>
    <x v="1547"/>
    <x v="2084"/>
    <s v="Entire home/apt"/>
    <n v="199"/>
    <n v="14"/>
    <n v="1"/>
    <d v="2021-11-27T00:00:00"/>
    <n v="0.1"/>
    <n v="2"/>
    <n v="0"/>
    <n v="1"/>
    <m/>
  </r>
  <r>
    <s v="Oakland"/>
    <s v="CA"/>
    <n v="53204608"/>
    <s v="Sunny 1.5 Bedroom Downtown Oakland / Lake Merritt"/>
    <n v="921857"/>
    <s v="Victoria"/>
    <m/>
    <x v="60"/>
    <x v="2105"/>
    <x v="2085"/>
    <s v="Entire home/apt"/>
    <n v="106"/>
    <n v="3"/>
    <n v="9"/>
    <d v="2022-08-22T00:00:00"/>
    <n v="0.87"/>
    <n v="1"/>
    <n v="40"/>
    <n v="9"/>
    <m/>
  </r>
  <r>
    <s v="Oakland"/>
    <s v="CA"/>
    <n v="53237638"/>
    <s v="Bright and Spacious Apartment in North Oakland"/>
    <n v="4587560"/>
    <s v="April"/>
    <m/>
    <x v="54"/>
    <x v="2106"/>
    <x v="2086"/>
    <s v="Entire home/apt"/>
    <n v="154"/>
    <n v="2"/>
    <n v="2"/>
    <d v="2022-04-01T00:00:00"/>
    <n v="0.22"/>
    <n v="1"/>
    <n v="106"/>
    <n v="2"/>
    <m/>
  </r>
  <r>
    <s v="Oakland"/>
    <s v="CA"/>
    <n v="53238849"/>
    <s v="Cozy Apartment Excellent Location off Temescal"/>
    <n v="3514"/>
    <s v="Jon And Jen"/>
    <m/>
    <x v="8"/>
    <x v="1073"/>
    <x v="2087"/>
    <s v="Entire home/apt"/>
    <n v="95"/>
    <n v="30"/>
    <n v="5"/>
    <d v="2022-08-18T00:00:00"/>
    <n v="1.34"/>
    <n v="6"/>
    <n v="0"/>
    <n v="5"/>
    <m/>
  </r>
  <r>
    <s v="Oakland"/>
    <s v="CA"/>
    <n v="53254783"/>
    <s v="Victorian Oasis. Near Lake Merritt &amp; Downtown"/>
    <n v="7592606"/>
    <s v="Francisco Javier"/>
    <m/>
    <x v="84"/>
    <x v="2107"/>
    <x v="2088"/>
    <s v="Entire home/apt"/>
    <n v="91"/>
    <n v="3"/>
    <n v="24"/>
    <d v="2022-09-05T00:00:00"/>
    <n v="3.27"/>
    <n v="7"/>
    <n v="316"/>
    <n v="24"/>
    <m/>
  </r>
  <r>
    <s v="Oakland"/>
    <s v="CA"/>
    <n v="53257519"/>
    <s v="Furnished 1 bedroom private bath independent entry"/>
    <n v="65398137"/>
    <s v="Jayna"/>
    <m/>
    <x v="74"/>
    <x v="2108"/>
    <x v="2089"/>
    <s v="Private room"/>
    <n v="161"/>
    <n v="2"/>
    <n v="1"/>
    <d v="2022-05-15T00:00:00"/>
    <n v="0.24"/>
    <n v="1"/>
    <n v="365"/>
    <n v="1"/>
    <m/>
  </r>
  <r>
    <s v="Oakland"/>
    <s v="CA"/>
    <n v="53262117"/>
    <s v="Chic and Cozy 1BD Apartment - Emeryville/Oakland"/>
    <n v="27331352"/>
    <s v="Madison"/>
    <m/>
    <x v="22"/>
    <x v="2109"/>
    <x v="2090"/>
    <s v="Entire home/apt"/>
    <n v="179"/>
    <n v="1"/>
    <n v="3"/>
    <d v="2021-12-12T00:00:00"/>
    <n v="0.3"/>
    <n v="1"/>
    <n v="236"/>
    <n v="3"/>
    <m/>
  </r>
  <r>
    <s v="Oakland"/>
    <s v="CA"/>
    <n v="53275951"/>
    <s v="One Bedroom Loft | Temescal"/>
    <n v="380959632"/>
    <s v="Logan"/>
    <m/>
    <x v="1"/>
    <x v="2110"/>
    <x v="2091"/>
    <s v="Entire home/apt"/>
    <n v="156"/>
    <n v="30"/>
    <n v="2"/>
    <d v="2022-08-31T00:00:00"/>
    <n v="0.8"/>
    <n v="3"/>
    <n v="364"/>
    <n v="2"/>
    <m/>
  </r>
  <r>
    <s v="Oakland"/>
    <s v="CA"/>
    <n v="53279452"/>
    <s v="Luxury Oakland Hills 3BR/3BA w/gorgeous garden"/>
    <n v="275293"/>
    <s v="Jonathan"/>
    <m/>
    <x v="42"/>
    <x v="2111"/>
    <x v="2092"/>
    <s v="Entire home/apt"/>
    <n v="325"/>
    <n v="7"/>
    <n v="2"/>
    <d v="2022-08-30T00:00:00"/>
    <n v="0.55000000000000004"/>
    <n v="1"/>
    <n v="198"/>
    <n v="2"/>
    <m/>
  </r>
  <r>
    <s v="Oakland"/>
    <s v="CA"/>
    <n v="53283187"/>
    <s v="Newly constructed 2 BR / 2 Bath Condo in Oakland"/>
    <n v="28354575"/>
    <s v="Ida"/>
    <m/>
    <x v="54"/>
    <x v="1312"/>
    <x v="2093"/>
    <s v="Entire home/apt"/>
    <n v="218"/>
    <n v="2"/>
    <n v="27"/>
    <d v="2022-08-28T00:00:00"/>
    <n v="2.96"/>
    <n v="1"/>
    <n v="149"/>
    <n v="27"/>
    <m/>
  </r>
  <r>
    <s v="Oakland"/>
    <s v="CA"/>
    <n v="53295443"/>
    <s v="Garden Retreat"/>
    <n v="3419611"/>
    <s v="Sundee"/>
    <m/>
    <x v="33"/>
    <x v="2112"/>
    <x v="2094"/>
    <s v="Entire home/apt"/>
    <n v="165"/>
    <n v="30"/>
    <n v="4"/>
    <d v="2022-08-28T00:00:00"/>
    <n v="0.46"/>
    <n v="3"/>
    <n v="317"/>
    <n v="4"/>
    <m/>
  </r>
  <r>
    <s v="Oakland"/>
    <s v="CA"/>
    <n v="53296547"/>
    <s v="Lovely Spacious Home ~ Ideal to Explore Berkeley"/>
    <n v="126835478"/>
    <s v="Jeffrey"/>
    <m/>
    <x v="3"/>
    <x v="2113"/>
    <x v="1768"/>
    <s v="Entire home/apt"/>
    <n v="132"/>
    <n v="14"/>
    <n v="5"/>
    <d v="2022-05-23T00:00:00"/>
    <n v="0.66"/>
    <n v="1"/>
    <n v="326"/>
    <n v="5"/>
    <m/>
  </r>
  <r>
    <s v="Oakland"/>
    <s v="CA"/>
    <n v="53327396"/>
    <s v="Annex B Room 2 Private"/>
    <n v="195751579"/>
    <s v="Faces"/>
    <m/>
    <x v="55"/>
    <x v="2114"/>
    <x v="2095"/>
    <s v="Private room"/>
    <n v="58"/>
    <n v="1"/>
    <n v="1"/>
    <d v="2022-08-15T00:00:00"/>
    <n v="0.86"/>
    <n v="26"/>
    <n v="90"/>
    <n v="1"/>
    <m/>
  </r>
  <r>
    <s v="Oakland"/>
    <s v="CA"/>
    <n v="53329718"/>
    <s v="Spacious Remodeled 1-bedroom unit by Lake Merritt"/>
    <n v="2293401"/>
    <s v="Hayden"/>
    <m/>
    <x v="14"/>
    <x v="682"/>
    <x v="1208"/>
    <s v="Entire home/apt"/>
    <n v="148"/>
    <n v="3"/>
    <n v="26"/>
    <d v="2022-09-03T00:00:00"/>
    <n v="3"/>
    <n v="4"/>
    <n v="73"/>
    <n v="26"/>
    <m/>
  </r>
  <r>
    <s v="Oakland"/>
    <s v="CA"/>
    <n v="53329781"/>
    <s v="Cozy Updated Studio by Lake Merritt"/>
    <n v="2293401"/>
    <s v="Hayden"/>
    <m/>
    <x v="14"/>
    <x v="2115"/>
    <x v="2096"/>
    <s v="Entire home/apt"/>
    <n v="96"/>
    <n v="3"/>
    <n v="31"/>
    <d v="2022-08-31T00:00:00"/>
    <n v="3.35"/>
    <n v="4"/>
    <n v="70"/>
    <n v="31"/>
    <m/>
  </r>
  <r>
    <s v="Oakland"/>
    <s v="CA"/>
    <n v="53377636"/>
    <s v="Traveler's Rest Stop: 1min BART, 10 min SF"/>
    <n v="240049975"/>
    <s v="Raymon"/>
    <m/>
    <x v="0"/>
    <x v="2116"/>
    <x v="526"/>
    <s v="Private room"/>
    <n v="75"/>
    <n v="2"/>
    <n v="30"/>
    <d v="2022-09-02T00:00:00"/>
    <n v="3.07"/>
    <n v="3"/>
    <n v="22"/>
    <n v="30"/>
    <m/>
  </r>
  <r>
    <s v="Oakland"/>
    <s v="CA"/>
    <n v="53381373"/>
    <s v="Sunny Two Room Studio near Lake Merritt"/>
    <n v="49445483"/>
    <s v="Franke"/>
    <m/>
    <x v="62"/>
    <x v="1348"/>
    <x v="2097"/>
    <s v="Entire home/apt"/>
    <n v="180"/>
    <n v="4"/>
    <n v="2"/>
    <d v="2022-03-31T00:00:00"/>
    <n v="0.22"/>
    <n v="1"/>
    <n v="267"/>
    <n v="2"/>
    <m/>
  </r>
  <r>
    <s v="Oakland"/>
    <s v="CA"/>
    <n v="53400288"/>
    <s v="Private room w/Private bath in a house."/>
    <n v="6000066"/>
    <s v="Pooja"/>
    <m/>
    <x v="10"/>
    <x v="2117"/>
    <x v="2098"/>
    <s v="Private room"/>
    <n v="50"/>
    <n v="2"/>
    <n v="3"/>
    <d v="2022-01-04T00:00:00"/>
    <n v="0.33"/>
    <n v="2"/>
    <n v="0"/>
    <n v="3"/>
    <m/>
  </r>
  <r>
    <s v="Oakland"/>
    <s v="CA"/>
    <n v="53413906"/>
    <s v="Oakland 2BR w/ Gym, Pool &amp; AC, near Target"/>
    <n v="107434423"/>
    <m/>
    <m/>
    <x v="61"/>
    <x v="2010"/>
    <x v="1988"/>
    <s v="Entire home/apt"/>
    <n v="194"/>
    <n v="31"/>
    <n v="1"/>
    <d v="2022-07-16T00:00:00"/>
    <n v="0.46"/>
    <n v="66"/>
    <n v="351"/>
    <n v="1"/>
    <m/>
  </r>
  <r>
    <s v="Oakland"/>
    <s v="CA"/>
    <n v="53421962"/>
    <s v="Central Berkeley Retreat"/>
    <n v="4668763"/>
    <s v="Andrea"/>
    <m/>
    <x v="12"/>
    <x v="2118"/>
    <x v="666"/>
    <s v="Private room"/>
    <n v="119"/>
    <n v="3"/>
    <n v="18"/>
    <d v="2022-09-12T00:00:00"/>
    <n v="1.85"/>
    <n v="1"/>
    <n v="44"/>
    <n v="18"/>
    <m/>
  </r>
  <r>
    <s v="Oakland"/>
    <s v="CA"/>
    <n v="53425443"/>
    <s v="Oakland 1BR w/ Gym, Pool &amp; Coworking, nr BART"/>
    <n v="107434423"/>
    <m/>
    <m/>
    <x v="46"/>
    <x v="1874"/>
    <x v="1854"/>
    <s v="Entire home/apt"/>
    <n v="194"/>
    <n v="31"/>
    <n v="1"/>
    <d v="2022-05-22T00:00:00"/>
    <n v="0.25"/>
    <n v="66"/>
    <n v="337"/>
    <n v="1"/>
    <m/>
  </r>
  <r>
    <s v="Oakland"/>
    <s v="CA"/>
    <n v="53447163"/>
    <s v="Walkable family friendly home in Rockridge."/>
    <n v="573230"/>
    <s v="Julie"/>
    <m/>
    <x v="8"/>
    <x v="2119"/>
    <x v="2099"/>
    <s v="Entire home/apt"/>
    <n v="190"/>
    <n v="14"/>
    <n v="3"/>
    <d v="2022-07-31T00:00:00"/>
    <n v="0.3"/>
    <n v="1"/>
    <n v="0"/>
    <n v="3"/>
    <m/>
  </r>
  <r>
    <s v="Oakland"/>
    <s v="CA"/>
    <n v="53459235"/>
    <s v="Cozy Cute Temescal By Bart Restaurants Whole Foods"/>
    <n v="48422"/>
    <s v="Keith"/>
    <m/>
    <x v="1"/>
    <x v="2120"/>
    <x v="2100"/>
    <s v="Entire home/apt"/>
    <n v="81"/>
    <n v="10"/>
    <n v="15"/>
    <d v="2022-09-03T00:00:00"/>
    <n v="1.59"/>
    <n v="14"/>
    <n v="357"/>
    <n v="15"/>
    <m/>
  </r>
  <r>
    <s v="Oakland"/>
    <s v="CA"/>
    <n v="53461230"/>
    <s v="Home to Home"/>
    <n v="371729993"/>
    <s v="Eric Johnson"/>
    <m/>
    <x v="66"/>
    <x v="2121"/>
    <x v="2101"/>
    <s v="Private room"/>
    <n v="150"/>
    <n v="1"/>
    <n v="1"/>
    <d v="2021-12-09T00:00:00"/>
    <n v="0.11"/>
    <n v="1"/>
    <n v="365"/>
    <n v="1"/>
    <m/>
  </r>
  <r>
    <s v="Oakland"/>
    <s v="CA"/>
    <n v="53466057"/>
    <s v="Modern Apartment in Prime Location (ID7357X96)"/>
    <n v="263502162"/>
    <s v="Landing"/>
    <m/>
    <x v="61"/>
    <x v="2122"/>
    <x v="2102"/>
    <s v="Entire home/apt"/>
    <n v="99"/>
    <n v="30"/>
    <n v="0"/>
    <m/>
    <m/>
    <n v="8"/>
    <n v="0"/>
    <n v="0"/>
    <m/>
  </r>
  <r>
    <s v="Oakland"/>
    <s v="CA"/>
    <n v="53487305"/>
    <s v="Beautiful 2 Bed/1 Bath Private Unit w/WasherDryer"/>
    <n v="6000066"/>
    <s v="Pooja"/>
    <m/>
    <x v="10"/>
    <x v="2123"/>
    <x v="2103"/>
    <s v="Entire home/apt"/>
    <n v="130"/>
    <n v="1"/>
    <n v="22"/>
    <d v="2022-09-15T00:00:00"/>
    <n v="2.2400000000000002"/>
    <n v="2"/>
    <n v="229"/>
    <n v="22"/>
    <m/>
  </r>
  <r>
    <s v="Oakland"/>
    <s v="CA"/>
    <n v="53494791"/>
    <s v="1920‚Äôs 2-bed bungalow in the heart of Oakland"/>
    <n v="653939"/>
    <s v="Brett"/>
    <m/>
    <x v="45"/>
    <x v="2124"/>
    <x v="2104"/>
    <s v="Entire home/apt"/>
    <n v="198"/>
    <n v="5"/>
    <n v="0"/>
    <m/>
    <m/>
    <n v="1"/>
    <n v="0"/>
    <n v="0"/>
    <m/>
  </r>
  <r>
    <s v="Oakland"/>
    <s v="CA"/>
    <n v="53495790"/>
    <s v="Panoramic views of the San Francisco Bay Area"/>
    <n v="65143797"/>
    <s v="Xavier"/>
    <m/>
    <x v="20"/>
    <x v="2125"/>
    <x v="2105"/>
    <s v="Entire home/apt"/>
    <n v="176"/>
    <n v="2"/>
    <n v="41"/>
    <d v="2022-09-04T00:00:00"/>
    <n v="4.13"/>
    <n v="1"/>
    <n v="57"/>
    <n v="41"/>
    <m/>
  </r>
  <r>
    <s v="Oakland"/>
    <s v="CA"/>
    <n v="53503871"/>
    <s v="Spacious 1/1 with loads of amenities to enjoy"/>
    <n v="239287"/>
    <s v="Raygina"/>
    <m/>
    <x v="0"/>
    <x v="2126"/>
    <x v="2106"/>
    <s v="Entire home/apt"/>
    <n v="163"/>
    <n v="30"/>
    <n v="1"/>
    <d v="2021-12-31T00:00:00"/>
    <n v="0.11"/>
    <n v="1"/>
    <n v="321"/>
    <n v="1"/>
    <m/>
  </r>
  <r>
    <s v="Oakland"/>
    <s v="CA"/>
    <n v="53504746"/>
    <s v="Oakland Studio w/ Gym, Pool, Coworking, nr BART"/>
    <n v="107434423"/>
    <m/>
    <m/>
    <x v="60"/>
    <x v="1886"/>
    <x v="1864"/>
    <s v="Entire home/apt"/>
    <n v="154"/>
    <n v="31"/>
    <n v="0"/>
    <m/>
    <m/>
    <n v="66"/>
    <n v="336"/>
    <n v="0"/>
    <m/>
  </r>
  <r>
    <s v="Oakland"/>
    <s v="CA"/>
    <n v="53508748"/>
    <s v="Emeryville 1BR w/ Pool, W/D &amp; Gym, nr Safeway"/>
    <n v="107434423"/>
    <m/>
    <m/>
    <x v="31"/>
    <x v="2127"/>
    <x v="2107"/>
    <s v="Entire home/apt"/>
    <n v="176"/>
    <n v="31"/>
    <n v="1"/>
    <d v="2022-01-15T00:00:00"/>
    <n v="0.12"/>
    <n v="66"/>
    <n v="281"/>
    <n v="1"/>
    <m/>
  </r>
  <r>
    <s v="Oakland"/>
    <s v="CA"/>
    <n v="53522213"/>
    <s v="Oakland 1BR w/ Gym, Pool &amp; Coworking, nr BART"/>
    <n v="107434423"/>
    <m/>
    <m/>
    <x v="46"/>
    <x v="1874"/>
    <x v="1854"/>
    <s v="Entire home/apt"/>
    <n v="216"/>
    <n v="31"/>
    <n v="0"/>
    <m/>
    <m/>
    <n v="66"/>
    <n v="0"/>
    <n v="0"/>
    <m/>
  </r>
  <r>
    <s v="Oakland"/>
    <s v="CA"/>
    <n v="53526909"/>
    <s v="Spacious 1BR unit in Oakland - Fruitvale Center"/>
    <n v="55898872"/>
    <s v="Europa"/>
    <m/>
    <x v="21"/>
    <x v="2128"/>
    <x v="2108"/>
    <s v="Entire home/apt"/>
    <n v="90"/>
    <n v="2"/>
    <n v="0"/>
    <m/>
    <m/>
    <n v="1"/>
    <n v="94"/>
    <n v="0"/>
    <m/>
  </r>
  <r>
    <s v="Oakland"/>
    <s v="CA"/>
    <n v="53557548"/>
    <s v="The Purple Lady, Queen Ann Victorian Flat"/>
    <n v="174941284"/>
    <s v="Pieces"/>
    <m/>
    <x v="75"/>
    <x v="2129"/>
    <x v="2109"/>
    <s v="Entire home/apt"/>
    <n v="153"/>
    <n v="2"/>
    <n v="0"/>
    <m/>
    <m/>
    <n v="1"/>
    <n v="364"/>
    <n v="0"/>
    <m/>
  </r>
  <r>
    <s v="Oakland"/>
    <s v="CA"/>
    <n v="53561181"/>
    <s v="Spacious Residential Home ‚Ä¢ 5 blocks from BART"/>
    <n v="43531255"/>
    <s v="Suppiya"/>
    <m/>
    <x v="94"/>
    <x v="2130"/>
    <x v="2110"/>
    <s v="Entire home/apt"/>
    <n v="102"/>
    <n v="1"/>
    <n v="24"/>
    <d v="2022-09-08T00:00:00"/>
    <n v="2.5099999999999998"/>
    <n v="1"/>
    <n v="349"/>
    <n v="24"/>
    <m/>
  </r>
  <r>
    <s v="Oakland"/>
    <s v="CA"/>
    <n v="53585352"/>
    <s v="Emeryville 2BR w/ Gym, W/D &amp; Pool, nr Safeway"/>
    <n v="107434423"/>
    <m/>
    <m/>
    <x v="31"/>
    <x v="2127"/>
    <x v="2107"/>
    <s v="Entire home/apt"/>
    <n v="270"/>
    <n v="31"/>
    <n v="0"/>
    <m/>
    <m/>
    <n v="66"/>
    <n v="157"/>
    <n v="0"/>
    <m/>
  </r>
  <r>
    <s v="Oakland"/>
    <s v="CA"/>
    <n v="53589498"/>
    <s v="Charming 2BR/1BA unit w/Bay views &amp; fireplace"/>
    <n v="11054987"/>
    <s v="Darius"/>
    <m/>
    <x v="3"/>
    <x v="2131"/>
    <x v="2111"/>
    <s v="Entire home/apt"/>
    <n v="340"/>
    <n v="2"/>
    <n v="14"/>
    <d v="2022-08-10T00:00:00"/>
    <n v="1.55"/>
    <n v="1"/>
    <n v="274"/>
    <n v="14"/>
    <m/>
  </r>
  <r>
    <s v="Oakland"/>
    <s v="CA"/>
    <n v="53623185"/>
    <s v="Ideal Location! Large Flat! SF UCBerkeley Oakland"/>
    <n v="4326883"/>
    <s v="Izzy"/>
    <m/>
    <x v="33"/>
    <x v="2132"/>
    <x v="2112"/>
    <s v="Entire home/apt"/>
    <n v="171"/>
    <n v="30"/>
    <n v="2"/>
    <d v="2022-04-30T00:00:00"/>
    <n v="0.3"/>
    <n v="6"/>
    <n v="177"/>
    <n v="2"/>
    <m/>
  </r>
  <r>
    <s v="Oakland"/>
    <s v="CA"/>
    <n v="53630306"/>
    <s v="Charming Courtyard Boutique Hotel Room"/>
    <n v="434182021"/>
    <s v="Ayana"/>
    <m/>
    <x v="100"/>
    <x v="1168"/>
    <x v="2113"/>
    <s v="Private room"/>
    <n v="97"/>
    <n v="1"/>
    <n v="13"/>
    <d v="2022-08-20T00:00:00"/>
    <n v="2.87"/>
    <n v="18"/>
    <n v="69"/>
    <n v="13"/>
    <m/>
  </r>
  <r>
    <s v="Oakland"/>
    <s v="CA"/>
    <n v="53630500"/>
    <s v="Charming Boutique Hotel Room in Downtown Oakland"/>
    <n v="434182021"/>
    <s v="Ayana"/>
    <m/>
    <x v="46"/>
    <x v="1530"/>
    <x v="2114"/>
    <s v="Private room"/>
    <n v="114"/>
    <n v="1"/>
    <n v="37"/>
    <d v="2022-09-12T00:00:00"/>
    <n v="6.49"/>
    <n v="18"/>
    <n v="74"/>
    <n v="37"/>
    <m/>
  </r>
  <r>
    <s v="Oakland"/>
    <s v="CA"/>
    <n v="53647217"/>
    <s v="Elegant architectural gem hidden away above campus"/>
    <n v="4186438"/>
    <s v="Gregory"/>
    <m/>
    <x v="3"/>
    <x v="2133"/>
    <x v="2115"/>
    <s v="Entire home/apt"/>
    <n v="275"/>
    <n v="14"/>
    <n v="3"/>
    <d v="2022-08-07T00:00:00"/>
    <n v="0.49"/>
    <n v="1"/>
    <n v="252"/>
    <n v="3"/>
    <m/>
  </r>
  <r>
    <s v="Oakland"/>
    <s v="CA"/>
    <n v="53648430"/>
    <s v="Sunny Downtown Berkeley one bedroom"/>
    <n v="2493425"/>
    <s v="Simone"/>
    <m/>
    <x v="4"/>
    <x v="2134"/>
    <x v="2116"/>
    <s v="Entire home/apt"/>
    <n v="71"/>
    <n v="6"/>
    <n v="9"/>
    <d v="2022-08-16T00:00:00"/>
    <n v="1.07"/>
    <n v="1"/>
    <n v="11"/>
    <n v="9"/>
    <m/>
  </r>
  <r>
    <s v="Oakland"/>
    <s v="CA"/>
    <n v="53700244"/>
    <s v="Cheerful 2-Bedroom Berkeley Home"/>
    <n v="1568507"/>
    <s v="Phat"/>
    <m/>
    <x v="19"/>
    <x v="2135"/>
    <x v="2117"/>
    <s v="Entire home/apt"/>
    <n v="130"/>
    <n v="2"/>
    <n v="23"/>
    <d v="2022-09-01T00:00:00"/>
    <n v="2.57"/>
    <n v="1"/>
    <n v="318"/>
    <n v="23"/>
    <m/>
  </r>
  <r>
    <s v="Oakland"/>
    <s v="CA"/>
    <n v="53702547"/>
    <s v="h Private room"/>
    <n v="81989799"/>
    <s v="Hui"/>
    <m/>
    <x v="28"/>
    <x v="662"/>
    <x v="2118"/>
    <s v="Private room"/>
    <n v="58"/>
    <n v="1"/>
    <n v="1"/>
    <d v="2022-06-10T00:00:00"/>
    <n v="0.3"/>
    <n v="13"/>
    <n v="0"/>
    <n v="1"/>
    <m/>
  </r>
  <r>
    <s v="Oakland"/>
    <s v="CA"/>
    <n v="53740785"/>
    <s v="lovely one bedroom with more then enough space"/>
    <n v="435253011"/>
    <s v="Mike"/>
    <m/>
    <x v="25"/>
    <x v="2136"/>
    <x v="2119"/>
    <s v="Entire home/apt"/>
    <n v="80"/>
    <n v="1"/>
    <n v="21"/>
    <d v="2022-07-04T00:00:00"/>
    <n v="2.33"/>
    <n v="1"/>
    <n v="0"/>
    <n v="21"/>
    <m/>
  </r>
  <r>
    <s v="Oakland"/>
    <s v="CA"/>
    <n v="53761228"/>
    <s v="Urban Oasis w/65‚Äù TV, wood beams &amp; Ext. fireplace"/>
    <n v="12933307"/>
    <s v="Candace With PropTheory"/>
    <m/>
    <x v="101"/>
    <x v="2137"/>
    <x v="2120"/>
    <s v="Entire home/apt"/>
    <n v="139"/>
    <n v="2"/>
    <n v="16"/>
    <d v="2022-09-09T00:00:00"/>
    <n v="1.71"/>
    <n v="1"/>
    <n v="328"/>
    <n v="16"/>
    <m/>
  </r>
  <r>
    <s v="Oakland"/>
    <s v="CA"/>
    <n v="53770459"/>
    <s v="2022 Gorgeously Renovated Designer Walkable Studio"/>
    <n v="35594830"/>
    <s v="Viviane"/>
    <m/>
    <x v="22"/>
    <x v="2138"/>
    <x v="2121"/>
    <s v="Entire home/apt"/>
    <n v="104"/>
    <n v="20"/>
    <n v="16"/>
    <d v="2022-08-31T00:00:00"/>
    <n v="1.78"/>
    <n v="11"/>
    <n v="289"/>
    <n v="16"/>
    <m/>
  </r>
  <r>
    <s v="Oakland"/>
    <s v="CA"/>
    <n v="53775887"/>
    <s v="Bright, sunny 2 bedroom with amazing walkability!"/>
    <n v="380481856"/>
    <s v="Jamie"/>
    <m/>
    <x v="45"/>
    <x v="2139"/>
    <x v="1293"/>
    <s v="Entire home/apt"/>
    <n v="175"/>
    <n v="4"/>
    <n v="0"/>
    <m/>
    <m/>
    <n v="1"/>
    <n v="0"/>
    <n v="0"/>
    <m/>
  </r>
  <r>
    <s v="Oakland"/>
    <s v="CA"/>
    <n v="53782651"/>
    <s v="Modern Industrial House | 4BD/3BA | 1 Min to BART"/>
    <n v="16145372"/>
    <s v="Ramon"/>
    <m/>
    <x v="0"/>
    <x v="2140"/>
    <x v="2122"/>
    <s v="Entire home/apt"/>
    <n v="196"/>
    <n v="2"/>
    <n v="30"/>
    <d v="2022-09-12T00:00:00"/>
    <n v="4.71"/>
    <n v="3"/>
    <n v="161"/>
    <n v="30"/>
    <m/>
  </r>
  <r>
    <s v="Oakland"/>
    <s v="CA"/>
    <n v="53799701"/>
    <s v="2 bedrooms with huge balcony and outdoor space"/>
    <n v="408915467"/>
    <s v="Comfort"/>
    <m/>
    <x v="6"/>
    <x v="1000"/>
    <x v="2123"/>
    <s v="Entire home/apt"/>
    <n v="148"/>
    <n v="2"/>
    <n v="9"/>
    <d v="2022-08-18T00:00:00"/>
    <n v="1.29"/>
    <n v="1"/>
    <n v="349"/>
    <n v="9"/>
    <m/>
  </r>
  <r>
    <s v="Oakland"/>
    <s v="CA"/>
    <n v="53831904"/>
    <s v="(A) Private Room in cozy 3 BRM- Weekly Discounts"/>
    <n v="433687212"/>
    <s v="Herschel"/>
    <m/>
    <x v="73"/>
    <x v="1735"/>
    <x v="2080"/>
    <s v="Private room"/>
    <n v="62"/>
    <n v="3"/>
    <n v="7"/>
    <d v="2022-09-02T00:00:00"/>
    <n v="1.1499999999999999"/>
    <n v="3"/>
    <n v="7"/>
    <n v="7"/>
    <m/>
  </r>
  <r>
    <s v="Oakland"/>
    <s v="CA"/>
    <n v="53834225"/>
    <s v="1BR in Trendy Temescal"/>
    <n v="72356201"/>
    <s v="Millennium Flats"/>
    <m/>
    <x v="27"/>
    <x v="2141"/>
    <x v="1534"/>
    <s v="Entire home/apt"/>
    <n v="115"/>
    <n v="30"/>
    <n v="6"/>
    <d v="2022-08-22T00:00:00"/>
    <n v="0.67"/>
    <n v="4"/>
    <n v="173"/>
    <n v="6"/>
    <m/>
  </r>
  <r>
    <s v="Oakland"/>
    <s v="CA"/>
    <n v="53834875"/>
    <s v="Romantic Retreat in Garden &amp; Trees - Villa Willow"/>
    <n v="367272912"/>
    <s v="Jess"/>
    <m/>
    <x v="54"/>
    <x v="346"/>
    <x v="2124"/>
    <s v="Entire home/apt"/>
    <n v="176"/>
    <n v="4"/>
    <n v="29"/>
    <d v="2022-09-11T00:00:00"/>
    <n v="3.14"/>
    <n v="7"/>
    <n v="134"/>
    <n v="29"/>
    <m/>
  </r>
  <r>
    <s v="Oakland"/>
    <s v="CA"/>
    <n v="53846129"/>
    <s v="Spacious  Boho Suite 4 min. from Lake Merritt."/>
    <n v="88569552"/>
    <s v="Jeffery"/>
    <m/>
    <x v="58"/>
    <x v="2142"/>
    <x v="2125"/>
    <s v="Entire home/apt"/>
    <n v="127"/>
    <n v="2"/>
    <n v="15"/>
    <d v="2022-09-11T00:00:00"/>
    <n v="2.4700000000000002"/>
    <n v="1"/>
    <n v="360"/>
    <n v="15"/>
    <m/>
  </r>
  <r>
    <s v="Oakland"/>
    <s v="CA"/>
    <n v="53846764"/>
    <s v="Newly remodeled 2bd-1ba home in Oakland"/>
    <n v="13581757"/>
    <s v="Whitney"/>
    <m/>
    <x v="22"/>
    <x v="2143"/>
    <x v="1646"/>
    <s v="Entire home/apt"/>
    <n v="140"/>
    <n v="1"/>
    <n v="43"/>
    <d v="2022-08-31T00:00:00"/>
    <n v="4.8899999999999997"/>
    <n v="3"/>
    <n v="305"/>
    <n v="43"/>
    <m/>
  </r>
  <r>
    <s v="Oakland"/>
    <s v="CA"/>
    <n v="53874045"/>
    <s v="Beautiful room in a penthouse apt near the Lake!"/>
    <n v="19152128"/>
    <s v="Abrham"/>
    <m/>
    <x v="15"/>
    <x v="466"/>
    <x v="2126"/>
    <s v="Private room"/>
    <n v="40"/>
    <n v="30"/>
    <n v="1"/>
    <d v="2022-01-31T00:00:00"/>
    <n v="0.13"/>
    <n v="3"/>
    <n v="0"/>
    <n v="1"/>
    <m/>
  </r>
  <r>
    <s v="Oakland"/>
    <s v="CA"/>
    <n v="53881640"/>
    <s v="Lovely studio rental unit with great amenities."/>
    <n v="436448098"/>
    <s v="Jazmyn"/>
    <m/>
    <x v="17"/>
    <x v="2144"/>
    <x v="2127"/>
    <s v="Entire home/apt"/>
    <n v="111"/>
    <n v="1"/>
    <n v="35"/>
    <d v="2022-09-05T00:00:00"/>
    <n v="4.6500000000000004"/>
    <n v="1"/>
    <n v="331"/>
    <n v="35"/>
    <m/>
  </r>
  <r>
    <s v="Oakland"/>
    <s v="CA"/>
    <n v="53882610"/>
    <s v="Oaktown Hilltop Hideaway in Redwood Heights"/>
    <n v="520791"/>
    <s v="Ronald"/>
    <m/>
    <x v="39"/>
    <x v="2145"/>
    <x v="2128"/>
    <s v="Entire home/apt"/>
    <n v="182"/>
    <n v="2"/>
    <n v="23"/>
    <d v="2022-08-07T00:00:00"/>
    <n v="3.21"/>
    <n v="1"/>
    <n v="83"/>
    <n v="23"/>
    <m/>
  </r>
  <r>
    <s v="Oakland"/>
    <s v="CA"/>
    <n v="53888013"/>
    <s v="Modern studio on quiet street"/>
    <n v="23827466"/>
    <s v="Laura"/>
    <m/>
    <x v="4"/>
    <x v="2146"/>
    <x v="2129"/>
    <s v="Entire home/apt"/>
    <n v="119"/>
    <n v="3"/>
    <n v="25"/>
    <d v="2022-09-06T00:00:00"/>
    <n v="3.02"/>
    <n v="1"/>
    <n v="133"/>
    <n v="25"/>
    <m/>
  </r>
  <r>
    <s v="Oakland"/>
    <s v="CA"/>
    <n v="53893836"/>
    <s v="Adorable 1-bedroom guesthouse with hot tub"/>
    <n v="13710254"/>
    <s v="Spencer"/>
    <m/>
    <x v="4"/>
    <x v="2147"/>
    <x v="2130"/>
    <s v="Entire home/apt"/>
    <n v="105"/>
    <n v="5"/>
    <n v="17"/>
    <d v="2022-08-26T00:00:00"/>
    <n v="2.33"/>
    <n v="1"/>
    <n v="63"/>
    <n v="17"/>
    <m/>
  </r>
  <r>
    <s v="Oakland"/>
    <s v="CA"/>
    <n v="53894915"/>
    <s v="Floating Tiny Cabin"/>
    <n v="107317051"/>
    <s v="Mark"/>
    <m/>
    <x v="0"/>
    <x v="2005"/>
    <x v="2131"/>
    <s v="Entire home/apt"/>
    <n v="64"/>
    <n v="2"/>
    <n v="8"/>
    <d v="2022-05-29T00:00:00"/>
    <n v="0.97"/>
    <n v="1"/>
    <n v="179"/>
    <n v="8"/>
    <m/>
  </r>
  <r>
    <s v="Oakland"/>
    <s v="CA"/>
    <n v="53895248"/>
    <s v="Cottage with Garden Jacuzzi &amp; Trees - Villa Banyan"/>
    <n v="367272912"/>
    <s v="Jess"/>
    <m/>
    <x v="54"/>
    <x v="2148"/>
    <x v="2132"/>
    <s v="Entire home/apt"/>
    <n v="174"/>
    <n v="4"/>
    <n v="30"/>
    <d v="2022-08-28T00:00:00"/>
    <n v="3.32"/>
    <n v="7"/>
    <n v="116"/>
    <n v="30"/>
    <m/>
  </r>
  <r>
    <s v="Oakland"/>
    <s v="CA"/>
    <n v="53920671"/>
    <s v="Lovely bedroom rental unit with patio"/>
    <n v="34009681"/>
    <s v="Cherry"/>
    <m/>
    <x v="43"/>
    <x v="2149"/>
    <x v="2133"/>
    <s v="Entire home/apt"/>
    <n v="154"/>
    <n v="6"/>
    <n v="17"/>
    <d v="2022-09-13T00:00:00"/>
    <n v="2.82"/>
    <n v="2"/>
    <n v="39"/>
    <n v="17"/>
    <m/>
  </r>
  <r>
    <s v="Oakland"/>
    <s v="CA"/>
    <n v="53921837"/>
    <s v="(B)-Private Room in cozy 3 BRM-Weekly Discounts"/>
    <n v="433687212"/>
    <s v="Herschel"/>
    <m/>
    <x v="73"/>
    <x v="1397"/>
    <x v="2134"/>
    <s v="Private room"/>
    <n v="62"/>
    <n v="3"/>
    <n v="6"/>
    <d v="2022-07-30T00:00:00"/>
    <n v="0.78"/>
    <n v="3"/>
    <n v="11"/>
    <n v="6"/>
    <m/>
  </r>
  <r>
    <s v="Oakland"/>
    <s v="CA"/>
    <n v="53925748"/>
    <s v="Cabin Retreat in the Hills"/>
    <n v="14087997"/>
    <s v="Vira"/>
    <m/>
    <x v="3"/>
    <x v="2150"/>
    <x v="2135"/>
    <s v="Entire home/apt"/>
    <n v="129"/>
    <n v="1"/>
    <n v="55"/>
    <d v="2022-09-16T00:00:00"/>
    <n v="6.52"/>
    <n v="2"/>
    <n v="298"/>
    <n v="55"/>
    <m/>
  </r>
  <r>
    <s v="Oakland"/>
    <s v="CA"/>
    <n v="53932109"/>
    <s v="Emeryville 1BR w/ Pool &amp; Gym, 5 mins to Safeway"/>
    <n v="107434423"/>
    <m/>
    <m/>
    <x v="19"/>
    <x v="1920"/>
    <x v="1903"/>
    <s v="Entire home/apt"/>
    <n v="172"/>
    <n v="31"/>
    <n v="0"/>
    <m/>
    <m/>
    <n v="66"/>
    <n v="350"/>
    <n v="0"/>
    <m/>
  </r>
  <r>
    <s v="Oakland"/>
    <s v="CA"/>
    <n v="53937912"/>
    <s v="Lovely 3 bedroom unit w/ patio walk to everything!"/>
    <n v="48422"/>
    <s v="Keith"/>
    <m/>
    <x v="1"/>
    <x v="1083"/>
    <x v="2007"/>
    <s v="Entire home/apt"/>
    <n v="135"/>
    <n v="17"/>
    <n v="5"/>
    <d v="2022-08-06T00:00:00"/>
    <n v="0.77"/>
    <n v="14"/>
    <n v="338"/>
    <n v="5"/>
    <m/>
  </r>
  <r>
    <s v="Oakland"/>
    <s v="CA"/>
    <n v="53940864"/>
    <s v="NEW Adorable 1 bedroom guesthouse with Patio"/>
    <n v="7279833"/>
    <s v="Liliana"/>
    <m/>
    <x v="77"/>
    <x v="886"/>
    <x v="2136"/>
    <s v="Entire home/apt"/>
    <n v="70"/>
    <n v="2"/>
    <n v="39"/>
    <d v="2022-08-25T00:00:00"/>
    <n v="5.1100000000000003"/>
    <n v="1"/>
    <n v="0"/>
    <n v="39"/>
    <m/>
  </r>
  <r>
    <s v="Oakland"/>
    <s v="CA"/>
    <n v="53972015"/>
    <s v="Nice Craftsman in Oakland Glenview"/>
    <n v="2071922"/>
    <s v="Mark"/>
    <m/>
    <x v="32"/>
    <x v="1911"/>
    <x v="2137"/>
    <s v="Entire home/apt"/>
    <n v="210"/>
    <n v="30"/>
    <n v="2"/>
    <d v="2022-07-02T00:00:00"/>
    <n v="0.25"/>
    <n v="1"/>
    <n v="130"/>
    <n v="2"/>
    <m/>
  </r>
  <r>
    <s v="Oakland"/>
    <s v="CA"/>
    <n v="53998875"/>
    <s v="Spacious &amp; Stylish Bay Area Home with Garden"/>
    <n v="22175068"/>
    <s v="Lauren"/>
    <m/>
    <x v="66"/>
    <x v="2151"/>
    <x v="2138"/>
    <s v="Entire home/apt"/>
    <n v="179"/>
    <n v="30"/>
    <n v="1"/>
    <d v="2022-03-16T00:00:00"/>
    <n v="0.16"/>
    <n v="1"/>
    <n v="0"/>
    <n v="1"/>
    <m/>
  </r>
  <r>
    <s v="Oakland"/>
    <s v="CA"/>
    <n v="54015522"/>
    <s v="Gorgeous 1940 Remodeled home, upper level, views"/>
    <n v="667229"/>
    <s v="Mark"/>
    <m/>
    <x v="13"/>
    <x v="2152"/>
    <x v="2139"/>
    <s v="Entire home/apt"/>
    <n v="250"/>
    <n v="2"/>
    <n v="1"/>
    <d v="2022-01-12T00:00:00"/>
    <n v="0.12"/>
    <n v="3"/>
    <n v="204"/>
    <n v="1"/>
    <m/>
  </r>
  <r>
    <s v="Oakland"/>
    <s v="CA"/>
    <n v="54024840"/>
    <s v="Diamond Suites Spacious Private Room Emeryville"/>
    <n v="437784241"/>
    <s v="Anissa + M"/>
    <m/>
    <x v="48"/>
    <x v="2153"/>
    <x v="2140"/>
    <s v="Private room"/>
    <n v="106"/>
    <n v="1"/>
    <n v="47"/>
    <d v="2022-08-30T00:00:00"/>
    <n v="5.42"/>
    <n v="2"/>
    <n v="354"/>
    <n v="47"/>
    <m/>
  </r>
  <r>
    <s v="Oakland"/>
    <s v="CA"/>
    <n v="54031518"/>
    <s v="Emeryville 1BR w/ Pool, W/D &amp; Gym, nr Safeway"/>
    <n v="107434423"/>
    <m/>
    <m/>
    <x v="31"/>
    <x v="1990"/>
    <x v="1971"/>
    <s v="Entire home/apt"/>
    <n v="178"/>
    <n v="31"/>
    <n v="1"/>
    <d v="2022-04-09T00:00:00"/>
    <n v="0.18"/>
    <n v="66"/>
    <n v="286"/>
    <n v="1"/>
    <m/>
  </r>
  <r>
    <s v="Oakland"/>
    <s v="CA"/>
    <n v="54036188"/>
    <s v="Spacious Penthouse in historic Rockridge Tudor"/>
    <n v="8091575"/>
    <s v="Elly"/>
    <m/>
    <x v="7"/>
    <x v="2154"/>
    <x v="2141"/>
    <s v="Entire home/apt"/>
    <n v="295"/>
    <n v="30"/>
    <n v="1"/>
    <d v="2022-08-20T00:00:00"/>
    <n v="1"/>
    <n v="1"/>
    <n v="223"/>
    <n v="1"/>
    <m/>
  </r>
  <r>
    <s v="Oakland"/>
    <s v="CA"/>
    <n v="54070524"/>
    <s v="Cozy and private one bedroom cottage in Oakland!"/>
    <n v="45520567"/>
    <s v="Donna"/>
    <m/>
    <x v="4"/>
    <x v="2155"/>
    <x v="1348"/>
    <s v="Entire home/apt"/>
    <n v="182"/>
    <n v="2"/>
    <n v="5"/>
    <d v="2022-05-13T00:00:00"/>
    <n v="0.93"/>
    <n v="1"/>
    <n v="229"/>
    <n v="5"/>
    <m/>
  </r>
  <r>
    <s v="Oakland"/>
    <s v="CA"/>
    <n v="54079530"/>
    <s v="Piedmont Avenue secret gem, one bedroom cottage"/>
    <n v="21698102"/>
    <s v="Margo"/>
    <m/>
    <x v="6"/>
    <x v="2156"/>
    <x v="2142"/>
    <s v="Entire home/apt"/>
    <n v="143"/>
    <n v="5"/>
    <n v="8"/>
    <d v="2022-09-14T00:00:00"/>
    <n v="0.95"/>
    <n v="2"/>
    <n v="0"/>
    <n v="8"/>
    <m/>
  </r>
  <r>
    <s v="Oakland"/>
    <s v="CA"/>
    <n v="54082104"/>
    <s v="Great studio apartment in Oakland!!"/>
    <n v="438332794"/>
    <s v="Jeremy"/>
    <m/>
    <x v="48"/>
    <x v="149"/>
    <x v="2143"/>
    <s v="Entire home/apt"/>
    <n v="82"/>
    <n v="1"/>
    <n v="25"/>
    <d v="2022-09-13T00:00:00"/>
    <n v="6.82"/>
    <n v="2"/>
    <n v="335"/>
    <n v="25"/>
    <m/>
  </r>
  <r>
    <s v="Oakland"/>
    <s v="CA"/>
    <n v="54082837"/>
    <s v="Diamond Suites- Spacious 1 bedroom"/>
    <n v="437784241"/>
    <s v="Anissa + M"/>
    <m/>
    <x v="48"/>
    <x v="2157"/>
    <x v="2144"/>
    <s v="Private room"/>
    <n v="75"/>
    <n v="1"/>
    <n v="27"/>
    <d v="2022-07-27T00:00:00"/>
    <n v="3.15"/>
    <n v="2"/>
    <n v="346"/>
    <n v="27"/>
    <m/>
  </r>
  <r>
    <s v="Oakland"/>
    <s v="CA"/>
    <n v="54083033"/>
    <s v="Centrally Located 1 Bdrm ‚ú®Ô∏è FREE Coffee &amp; Parking"/>
    <n v="114389043"/>
    <s v="Andre"/>
    <m/>
    <x v="84"/>
    <x v="2158"/>
    <x v="2145"/>
    <s v="Entire home/apt"/>
    <n v="113"/>
    <n v="1"/>
    <n v="25"/>
    <d v="2022-08-29T00:00:00"/>
    <n v="3.95"/>
    <n v="1"/>
    <n v="86"/>
    <n v="25"/>
    <m/>
  </r>
  <r>
    <s v="Oakland"/>
    <s v="CA"/>
    <n v="54095058"/>
    <s v="Refurnished 3 Bedroom Apt Near Lake Merritt"/>
    <n v="438471127"/>
    <s v="Krishna"/>
    <m/>
    <x v="15"/>
    <x v="2159"/>
    <x v="2146"/>
    <s v="Entire home/apt"/>
    <n v="266"/>
    <n v="2"/>
    <n v="33"/>
    <d v="2022-09-11T00:00:00"/>
    <n v="4.5599999999999996"/>
    <n v="1"/>
    <n v="0"/>
    <n v="33"/>
    <m/>
  </r>
  <r>
    <s v="Oakland"/>
    <s v="CA"/>
    <n v="54149983"/>
    <s v="shared room(loftbed with desk under)near airport"/>
    <n v="81989799"/>
    <s v="Hui"/>
    <m/>
    <x v="81"/>
    <x v="1033"/>
    <x v="2147"/>
    <s v="Shared room"/>
    <n v="25"/>
    <n v="30"/>
    <n v="1"/>
    <d v="2022-04-09T00:00:00"/>
    <n v="0.18"/>
    <n v="13"/>
    <n v="339"/>
    <n v="1"/>
    <m/>
  </r>
  <r>
    <s v="Oakland"/>
    <s v="CA"/>
    <n v="54151305"/>
    <s v="***SF ocean breeze . corzy ,Free parkin on site***"/>
    <n v="307933687"/>
    <s v="Aloy"/>
    <m/>
    <x v="110"/>
    <x v="1497"/>
    <x v="2148"/>
    <s v="Entire home/apt"/>
    <n v="221"/>
    <n v="7"/>
    <n v="0"/>
    <m/>
    <m/>
    <n v="12"/>
    <n v="365"/>
    <n v="0"/>
    <m/>
  </r>
  <r>
    <s v="Oakland"/>
    <s v="CA"/>
    <n v="54187239"/>
    <s v="Gorgeously renovated and professionally staged 1br"/>
    <n v="48422"/>
    <s v="Keith"/>
    <m/>
    <x v="22"/>
    <x v="2160"/>
    <x v="2149"/>
    <s v="Entire home/apt"/>
    <n v="131"/>
    <n v="10"/>
    <n v="7"/>
    <d v="2022-09-02T00:00:00"/>
    <n v="0.91"/>
    <n v="14"/>
    <n v="354"/>
    <n v="7"/>
    <m/>
  </r>
  <r>
    <s v="Oakland"/>
    <s v="CA"/>
    <n v="54188209"/>
    <s v="Lovely renovated 1-bedroom with designer staging"/>
    <n v="48422"/>
    <s v="Keith"/>
    <m/>
    <x v="22"/>
    <x v="2161"/>
    <x v="2150"/>
    <s v="Entire home/apt"/>
    <n v="120"/>
    <n v="19"/>
    <n v="6"/>
    <d v="2022-08-24T00:00:00"/>
    <n v="0.82"/>
    <n v="14"/>
    <n v="356"/>
    <n v="6"/>
    <m/>
  </r>
  <r>
    <s v="Oakland"/>
    <s v="CA"/>
    <n v="54196250"/>
    <s v="Chic Mid-Century Modern Retreat w/Lux Rain Shower"/>
    <n v="105247867"/>
    <s v="Jordan"/>
    <m/>
    <x v="35"/>
    <x v="591"/>
    <x v="2151"/>
    <s v="Entire home/apt"/>
    <n v="119"/>
    <n v="2"/>
    <n v="16"/>
    <d v="2022-08-14T00:00:00"/>
    <n v="1.9"/>
    <n v="1"/>
    <n v="11"/>
    <n v="16"/>
    <m/>
  </r>
  <r>
    <s v="Oakland"/>
    <s v="CA"/>
    <n v="54196326"/>
    <s v="D+G | 1 BR in-law with outdoor deck &amp; workspace"/>
    <n v="12959397"/>
    <s v="Georgina"/>
    <m/>
    <x v="39"/>
    <x v="2162"/>
    <x v="2027"/>
    <s v="Entire home/apt"/>
    <n v="115"/>
    <n v="2"/>
    <n v="10"/>
    <d v="2022-09-11T00:00:00"/>
    <n v="1.88"/>
    <n v="1"/>
    <n v="53"/>
    <n v="10"/>
    <m/>
  </r>
  <r>
    <s v="Oakland"/>
    <s v="CA"/>
    <n v="54214516"/>
    <s v="Gorgeous professionally staged and renovated 1bed"/>
    <n v="48422"/>
    <s v="Keith"/>
    <m/>
    <x v="22"/>
    <x v="2163"/>
    <x v="458"/>
    <s v="Entire home/apt"/>
    <n v="135"/>
    <n v="19"/>
    <n v="7"/>
    <d v="2022-08-21T00:00:00"/>
    <n v="0.85"/>
    <n v="14"/>
    <n v="159"/>
    <n v="7"/>
    <m/>
  </r>
  <r>
    <s v="Oakland"/>
    <s v="CA"/>
    <n v="54250304"/>
    <s v="&quot;inspire. free parking on site.&quot;"/>
    <n v="307933687"/>
    <s v="Aloy"/>
    <m/>
    <x v="110"/>
    <x v="2164"/>
    <x v="2152"/>
    <s v="Entire home/apt"/>
    <n v="167"/>
    <n v="1"/>
    <n v="24"/>
    <d v="2022-09-04T00:00:00"/>
    <n v="2.91"/>
    <n v="12"/>
    <n v="358"/>
    <n v="24"/>
    <m/>
  </r>
  <r>
    <s v="Oakland"/>
    <s v="CA"/>
    <n v="54261563"/>
    <s v="Montclair Sanctuary with Bay Views"/>
    <n v="1925189"/>
    <s v="Hannah"/>
    <m/>
    <x v="24"/>
    <x v="2165"/>
    <x v="2153"/>
    <s v="Private room"/>
    <n v="95"/>
    <n v="3"/>
    <n v="11"/>
    <d v="2022-08-13T00:00:00"/>
    <n v="1.34"/>
    <n v="1"/>
    <n v="186"/>
    <n v="11"/>
    <m/>
  </r>
  <r>
    <s v="Oakland"/>
    <s v="CA"/>
    <n v="54262994"/>
    <s v="Urban Oasis Where Nature Meets Indoor Living"/>
    <n v="8716951"/>
    <s v="Ashley"/>
    <m/>
    <x v="7"/>
    <x v="2166"/>
    <x v="2154"/>
    <s v="Entire home/apt"/>
    <n v="204"/>
    <n v="5"/>
    <n v="1"/>
    <d v="2022-05-19T00:00:00"/>
    <n v="0.24"/>
    <n v="2"/>
    <n v="178"/>
    <n v="1"/>
    <m/>
  </r>
  <r>
    <s v="Oakland"/>
    <s v="CA"/>
    <n v="54263926"/>
    <s v="Modern Luxe 4BR+ Condo, w/ King Bed near Downtown"/>
    <n v="440049265"/>
    <s v="Felix"/>
    <m/>
    <x v="73"/>
    <x v="1703"/>
    <x v="2155"/>
    <s v="Entire home/apt"/>
    <n v="277"/>
    <n v="2"/>
    <n v="14"/>
    <d v="2022-08-21T00:00:00"/>
    <n v="1.88"/>
    <n v="1"/>
    <n v="234"/>
    <n v="14"/>
    <m/>
  </r>
  <r>
    <s v="Oakland"/>
    <s v="CA"/>
    <n v="54280086"/>
    <s v="Modern Cozy 2 Bedroom South Berkeley Apartment"/>
    <n v="418074638"/>
    <s v="Jenni"/>
    <m/>
    <x v="4"/>
    <x v="2167"/>
    <x v="1537"/>
    <s v="Entire home/apt"/>
    <n v="130"/>
    <n v="14"/>
    <n v="4"/>
    <d v="2022-05-23T00:00:00"/>
    <n v="0.52"/>
    <n v="4"/>
    <n v="0"/>
    <n v="4"/>
    <m/>
  </r>
  <r>
    <s v="Oakland"/>
    <s v="CA"/>
    <n v="54282494"/>
    <s v="Charming and Cozy 3 Bed/2 Bath Oakland Home!"/>
    <n v="343298809"/>
    <s v="Sabrina"/>
    <m/>
    <x v="119"/>
    <x v="2168"/>
    <x v="2156"/>
    <s v="Entire home/apt"/>
    <n v="162"/>
    <n v="3"/>
    <n v="32"/>
    <d v="2022-09-14T00:00:00"/>
    <n v="3.95"/>
    <n v="2"/>
    <n v="62"/>
    <n v="32"/>
    <m/>
  </r>
  <r>
    <s v="Oakland"/>
    <s v="CA"/>
    <n v="54304451"/>
    <s v="Lovely 1bedroom Condo w/Pool, hot tub, tennis, gym"/>
    <n v="402692518"/>
    <s v="Joh"/>
    <m/>
    <x v="38"/>
    <x v="2169"/>
    <x v="2157"/>
    <s v="Private room"/>
    <n v="65"/>
    <n v="2"/>
    <n v="0"/>
    <m/>
    <m/>
    <n v="1"/>
    <n v="296"/>
    <n v="0"/>
    <m/>
  </r>
  <r>
    <s v="Oakland"/>
    <s v="CA"/>
    <n v="54345649"/>
    <s v="Cozy Victorian Hideaway in Uptown Oakland"/>
    <n v="7862593"/>
    <s v="Mary"/>
    <m/>
    <x v="70"/>
    <x v="2170"/>
    <x v="2158"/>
    <s v="Entire home/apt"/>
    <n v="150"/>
    <n v="30"/>
    <n v="0"/>
    <m/>
    <m/>
    <n v="1"/>
    <n v="247"/>
    <n v="0"/>
    <m/>
  </r>
  <r>
    <s v="Oakland"/>
    <s v="CA"/>
    <n v="54398272"/>
    <s v="NEW! Renovated house/SF 20 min/OAK Airport 10min"/>
    <n v="184175064"/>
    <s v="Tina"/>
    <m/>
    <x v="26"/>
    <x v="2171"/>
    <x v="2159"/>
    <s v="Entire home/apt"/>
    <n v="128"/>
    <n v="30"/>
    <n v="0"/>
    <m/>
    <m/>
    <n v="1"/>
    <n v="139"/>
    <n v="0"/>
    <m/>
  </r>
  <r>
    <s v="Oakland"/>
    <s v="CA"/>
    <n v="54406059"/>
    <s v="Vintage Hilltop Garden Cottage with SF Bay View"/>
    <n v="43379733"/>
    <s v="Diane And Rob"/>
    <m/>
    <x v="5"/>
    <x v="2172"/>
    <x v="2160"/>
    <s v="Entire home/apt"/>
    <n v="130"/>
    <n v="5"/>
    <n v="11"/>
    <d v="2022-09-01T00:00:00"/>
    <n v="2.06"/>
    <n v="2"/>
    <n v="97"/>
    <n v="11"/>
    <m/>
  </r>
  <r>
    <s v="Oakland"/>
    <s v="CA"/>
    <n v="5.0825533832925702E+17"/>
    <s v="&quot;Uptown Oakland Penthouse&quot;"/>
    <n v="221290925"/>
    <s v="Trish"/>
    <m/>
    <x v="46"/>
    <x v="2173"/>
    <x v="2161"/>
    <s v="Entire home/apt"/>
    <n v="136"/>
    <n v="28"/>
    <n v="0"/>
    <m/>
    <m/>
    <n v="1"/>
    <n v="229"/>
    <n v="0"/>
    <m/>
  </r>
  <r>
    <s v="Oakland"/>
    <s v="CA"/>
    <n v="5.1389426568364403E+17"/>
    <s v="Lovely one-bedroom apartment/loft"/>
    <n v="435391085"/>
    <s v="Victor"/>
    <m/>
    <x v="51"/>
    <x v="2174"/>
    <x v="2162"/>
    <s v="Entire home/apt"/>
    <n v="90"/>
    <n v="2"/>
    <n v="6"/>
    <d v="2022-08-30T00:00:00"/>
    <n v="1.76"/>
    <n v="1"/>
    <n v="341"/>
    <n v="6"/>
    <m/>
  </r>
  <r>
    <s v="Oakland"/>
    <s v="CA"/>
    <n v="5.3881126935847699E+17"/>
    <s v="3301 the Modern 1bed home in the heart of the city"/>
    <n v="175115373"/>
    <s v="Aquis"/>
    <m/>
    <x v="73"/>
    <x v="2175"/>
    <x v="2163"/>
    <s v="Entire home/apt"/>
    <n v="91"/>
    <n v="2"/>
    <n v="33"/>
    <d v="2022-09-02T00:00:00"/>
    <n v="5.21"/>
    <n v="2"/>
    <n v="327"/>
    <n v="33"/>
    <m/>
  </r>
  <r>
    <s v="Oakland"/>
    <s v="CA"/>
    <n v="5.4068808394729498E+17"/>
    <s v="Newly Renovated 2 Bedroom Private Apartment Unit 4"/>
    <n v="326210633"/>
    <s v="Susan"/>
    <m/>
    <x v="52"/>
    <x v="2176"/>
    <x v="2164"/>
    <s v="Entire home/apt"/>
    <n v="137"/>
    <n v="1"/>
    <n v="19"/>
    <d v="2022-09-03T00:00:00"/>
    <n v="2.91"/>
    <n v="5"/>
    <n v="163"/>
    <n v="19"/>
    <m/>
  </r>
  <r>
    <s v="Oakland"/>
    <s v="CA"/>
    <n v="5.4219174328875699E+17"/>
    <s v="Quiet, Spacious 1 Bedroom Unit In San Leandro."/>
    <n v="62041697"/>
    <s v="Dominique"/>
    <m/>
    <x v="56"/>
    <x v="2177"/>
    <x v="2165"/>
    <s v="Entire home/apt"/>
    <n v="86"/>
    <n v="2"/>
    <n v="10"/>
    <d v="2022-04-03T00:00:00"/>
    <n v="1.32"/>
    <n v="1"/>
    <n v="90"/>
    <n v="10"/>
    <m/>
  </r>
  <r>
    <s v="Oakland"/>
    <s v="CA"/>
    <n v="5.43000256202456E+17"/>
    <s v="Super Convenient, Cozy New 2B1b Home, Berkeley"/>
    <n v="44227220"/>
    <s v="Hosted By Lili"/>
    <m/>
    <x v="4"/>
    <x v="2178"/>
    <x v="4"/>
    <s v="Entire home/apt"/>
    <n v="246"/>
    <n v="2"/>
    <n v="24"/>
    <d v="2022-09-11T00:00:00"/>
    <n v="3.43"/>
    <n v="3"/>
    <n v="134"/>
    <n v="24"/>
    <m/>
  </r>
  <r>
    <s v="Oakland"/>
    <s v="CA"/>
    <n v="5.4427913462152198E+17"/>
    <s v="PRIVATE ROOM &amp; BATH AT A PENTHOUSE FLOOR CONDO"/>
    <n v="230685537"/>
    <s v="Raphael"/>
    <m/>
    <x v="49"/>
    <x v="2179"/>
    <x v="2166"/>
    <s v="Private room"/>
    <n v="140"/>
    <n v="7"/>
    <n v="0"/>
    <m/>
    <m/>
    <n v="1"/>
    <n v="365"/>
    <n v="0"/>
    <m/>
  </r>
  <r>
    <s v="Oakland"/>
    <s v="CA"/>
    <n v="5.44981152134672E+17"/>
    <s v="Beautiful Beach Side Suite"/>
    <n v="229757931"/>
    <s v="Monica"/>
    <m/>
    <x v="37"/>
    <x v="2180"/>
    <x v="2167"/>
    <s v="Entire home/apt"/>
    <n v="129"/>
    <n v="2"/>
    <n v="50"/>
    <d v="2022-09-12T00:00:00"/>
    <n v="6.28"/>
    <n v="2"/>
    <n v="307"/>
    <n v="50"/>
    <m/>
  </r>
  <r>
    <s v="Oakland"/>
    <s v="CA"/>
    <n v="5.4527274768608499E+17"/>
    <s v="SF city comfort Inn. Free parking on site"/>
    <n v="307933687"/>
    <s v="Aloy"/>
    <m/>
    <x v="110"/>
    <x v="2181"/>
    <x v="2168"/>
    <s v="Entire home/apt"/>
    <n v="235"/>
    <n v="4"/>
    <n v="0"/>
    <m/>
    <m/>
    <n v="12"/>
    <n v="365"/>
    <n v="0"/>
    <m/>
  </r>
  <r>
    <s v="Oakland"/>
    <s v="CA"/>
    <n v="5.4585384778304698E+17"/>
    <s v="Beautiful 2bd Beach Side Guest Suite"/>
    <n v="229757931"/>
    <s v="Monica"/>
    <m/>
    <x v="37"/>
    <x v="542"/>
    <x v="2169"/>
    <s v="Entire home/apt"/>
    <n v="225"/>
    <n v="2"/>
    <n v="3"/>
    <d v="2022-08-31T00:00:00"/>
    <n v="0.55000000000000004"/>
    <n v="2"/>
    <n v="324"/>
    <n v="3"/>
    <m/>
  </r>
  <r>
    <s v="Oakland"/>
    <s v="CA"/>
    <n v="5.4649721519294003E+17"/>
    <s v="Berkeley meets Scandinavia"/>
    <n v="341307424"/>
    <s v="Joseph"/>
    <m/>
    <x v="12"/>
    <x v="2182"/>
    <x v="2170"/>
    <s v="Entire home/apt"/>
    <n v="115"/>
    <n v="30"/>
    <n v="2"/>
    <d v="2022-07-27T00:00:00"/>
    <n v="0.57999999999999996"/>
    <n v="4"/>
    <n v="117"/>
    <n v="2"/>
    <m/>
  </r>
  <r>
    <s v="Oakland"/>
    <s v="CA"/>
    <n v="5.4662964848108E+17"/>
    <s v="Lovely 2 bedroom apartment‚Ä¶ home away from home üè†"/>
    <n v="127507487"/>
    <s v="Charmaine"/>
    <m/>
    <x v="4"/>
    <x v="2183"/>
    <x v="2171"/>
    <s v="Entire home/apt"/>
    <n v="165"/>
    <n v="1"/>
    <n v="47"/>
    <d v="2022-09-14T00:00:00"/>
    <n v="6.68"/>
    <n v="1"/>
    <n v="332"/>
    <n v="47"/>
    <m/>
  </r>
  <r>
    <s v="Oakland"/>
    <s v="CA"/>
    <n v="5.47166806037712E+17"/>
    <s v="Studio Guest House with Skylights"/>
    <n v="3973693"/>
    <s v="Faith"/>
    <m/>
    <x v="4"/>
    <x v="1295"/>
    <x v="2172"/>
    <s v="Entire home/apt"/>
    <n v="78"/>
    <n v="28"/>
    <n v="3"/>
    <d v="2022-08-30T00:00:00"/>
    <n v="0.45"/>
    <n v="4"/>
    <n v="241"/>
    <n v="3"/>
    <m/>
  </r>
  <r>
    <s v="Oakland"/>
    <s v="CA"/>
    <n v="5.4904532378643597E+17"/>
    <s v="Berkeley Studio w/ W/D &amp; Coworking, nr BART"/>
    <n v="107434423"/>
    <m/>
    <m/>
    <x v="4"/>
    <x v="2184"/>
    <x v="2173"/>
    <s v="Entire home/apt"/>
    <n v="157"/>
    <n v="31"/>
    <n v="0"/>
    <m/>
    <m/>
    <n v="66"/>
    <n v="364"/>
    <n v="0"/>
    <m/>
  </r>
  <r>
    <s v="Oakland"/>
    <s v="CA"/>
    <n v="5.49047853084944E+17"/>
    <s v="Berkeley Studio w/ W/D &amp; Coworking, nr BART"/>
    <n v="107434423"/>
    <m/>
    <m/>
    <x v="4"/>
    <x v="2184"/>
    <x v="2173"/>
    <s v="Entire home/apt"/>
    <n v="281"/>
    <n v="31"/>
    <n v="0"/>
    <m/>
    <m/>
    <n v="66"/>
    <n v="124"/>
    <n v="0"/>
    <m/>
  </r>
  <r>
    <s v="Oakland"/>
    <s v="CA"/>
    <n v="5.4904812395530202E+17"/>
    <s v="Berkeley 1BR w/ W/D &amp; Coworking, walkable to BART"/>
    <n v="107434423"/>
    <m/>
    <m/>
    <x v="4"/>
    <x v="2184"/>
    <x v="2173"/>
    <s v="Entire home/apt"/>
    <n v="206"/>
    <n v="31"/>
    <n v="0"/>
    <m/>
    <m/>
    <n v="66"/>
    <n v="328"/>
    <n v="0"/>
    <m/>
  </r>
  <r>
    <s v="Oakland"/>
    <s v="CA"/>
    <n v="5.4904840621315098E+17"/>
    <s v="Berkeley 1BR w/ W/D &amp; Coworking, walkable to BART"/>
    <n v="107434423"/>
    <m/>
    <m/>
    <x v="4"/>
    <x v="2184"/>
    <x v="2173"/>
    <s v="Entire home/apt"/>
    <n v="205"/>
    <n v="31"/>
    <n v="0"/>
    <m/>
    <m/>
    <n v="66"/>
    <n v="349"/>
    <n v="0"/>
    <m/>
  </r>
  <r>
    <s v="Oakland"/>
    <s v="CA"/>
    <n v="5.49048688876536E+17"/>
    <s v="Berkeley 1BR w/ W/D &amp; Coworking, walkable to BART"/>
    <n v="107434423"/>
    <m/>
    <m/>
    <x v="4"/>
    <x v="2184"/>
    <x v="2173"/>
    <s v="Entire home/apt"/>
    <n v="328"/>
    <n v="31"/>
    <n v="0"/>
    <m/>
    <m/>
    <n v="66"/>
    <n v="78"/>
    <n v="0"/>
    <m/>
  </r>
  <r>
    <s v="Oakland"/>
    <s v="CA"/>
    <n v="5.4904896072415398E+17"/>
    <s v="Berkeley Studio w/ W/D &amp; Coworking, nr BART"/>
    <n v="107434423"/>
    <m/>
    <m/>
    <x v="4"/>
    <x v="2184"/>
    <x v="2173"/>
    <s v="Entire home/apt"/>
    <n v="188"/>
    <n v="31"/>
    <n v="0"/>
    <m/>
    <m/>
    <n v="66"/>
    <n v="338"/>
    <n v="0"/>
    <m/>
  </r>
  <r>
    <s v="Oakland"/>
    <s v="CA"/>
    <n v="5.4967950362130899E+17"/>
    <s v="Oakland Studio w/ Gym &amp; Coworking, nr BART"/>
    <n v="107434423"/>
    <m/>
    <m/>
    <x v="46"/>
    <x v="2185"/>
    <x v="2174"/>
    <s v="Entire home/apt"/>
    <n v="161"/>
    <n v="31"/>
    <n v="0"/>
    <m/>
    <m/>
    <n v="66"/>
    <n v="335"/>
    <n v="0"/>
    <m/>
  </r>
  <r>
    <s v="Oakland"/>
    <s v="CA"/>
    <n v="5.5015797158942099E+17"/>
    <s v="A Sparkling 2 Bedroom Cottage Nestled in the Trees"/>
    <n v="324728115"/>
    <s v="Alex"/>
    <m/>
    <x v="13"/>
    <x v="2186"/>
    <x v="2175"/>
    <s v="Entire home/apt"/>
    <n v="160"/>
    <n v="1"/>
    <n v="1"/>
    <d v="2022-02-27T00:00:00"/>
    <n v="0.15"/>
    <n v="2"/>
    <n v="0"/>
    <n v="1"/>
    <m/>
  </r>
  <r>
    <s v="Oakland"/>
    <s v="CA"/>
    <n v="5.5034835281880499E+17"/>
    <s v="Heart of Berkeley - Hostel with 2 Kitchens - 1of8"/>
    <n v="264167576"/>
    <s v="Natenapa &amp; Jeshua"/>
    <m/>
    <x v="3"/>
    <x v="2187"/>
    <x v="2176"/>
    <s v="Private room"/>
    <n v="95"/>
    <n v="1"/>
    <n v="21"/>
    <d v="2022-09-03T00:00:00"/>
    <n v="2.9"/>
    <n v="8"/>
    <n v="348"/>
    <n v="21"/>
    <m/>
  </r>
  <r>
    <s v="Oakland"/>
    <s v="CA"/>
    <n v="5.5087063820138899E+17"/>
    <s v="3301C-Modern 2B1B Near HWY Bay Bridge Shops &amp; Food"/>
    <n v="227225802"/>
    <s v="Sisley"/>
    <m/>
    <x v="31"/>
    <x v="2188"/>
    <x v="2177"/>
    <s v="Entire home/apt"/>
    <n v="106"/>
    <n v="2"/>
    <n v="23"/>
    <d v="2022-09-12T00:00:00"/>
    <n v="3.29"/>
    <n v="19"/>
    <n v="133"/>
    <n v="23"/>
    <m/>
  </r>
  <r>
    <s v="Oakland"/>
    <s v="CA"/>
    <n v="5.5089170264252102E+17"/>
    <s v="Spacious Modern One Bedroom with Private Access"/>
    <n v="2791041"/>
    <s v="Alex"/>
    <m/>
    <x v="4"/>
    <x v="2189"/>
    <x v="2178"/>
    <s v="Entire home/apt"/>
    <n v="99"/>
    <n v="7"/>
    <n v="8"/>
    <d v="2022-08-27T00:00:00"/>
    <n v="1.17"/>
    <n v="1"/>
    <n v="213"/>
    <n v="8"/>
    <m/>
  </r>
  <r>
    <s v="Oakland"/>
    <s v="CA"/>
    <n v="5.5099144235217702E+17"/>
    <s v="Studio-Light, bright, hardwood floors."/>
    <n v="14818810"/>
    <s v="Tim"/>
    <m/>
    <x v="3"/>
    <x v="2190"/>
    <x v="2179"/>
    <s v="Entire home/apt"/>
    <n v="100"/>
    <n v="30"/>
    <n v="0"/>
    <m/>
    <m/>
    <n v="1"/>
    <n v="271"/>
    <n v="0"/>
    <m/>
  </r>
  <r>
    <s v="Oakland"/>
    <s v="CA"/>
    <n v="5.51383766705616E+17"/>
    <s v="Quiet Bedroom Available in Luxury Townhome"/>
    <n v="3977458"/>
    <s v="Nick"/>
    <m/>
    <x v="48"/>
    <x v="2191"/>
    <x v="2180"/>
    <s v="Private room"/>
    <n v="62"/>
    <n v="30"/>
    <n v="0"/>
    <m/>
    <m/>
    <n v="3"/>
    <n v="267"/>
    <n v="0"/>
    <m/>
  </r>
  <r>
    <s v="Oakland"/>
    <s v="CA"/>
    <n v="5.5144752313050202E+17"/>
    <s v="3301A-Modern 3B2B Near HWY Bay Bridge Shops &amp; Food"/>
    <n v="227225802"/>
    <s v="Sisley"/>
    <m/>
    <x v="27"/>
    <x v="2192"/>
    <x v="2181"/>
    <s v="Entire home/apt"/>
    <n v="137"/>
    <n v="2"/>
    <n v="20"/>
    <d v="2022-09-11T00:00:00"/>
    <n v="2.86"/>
    <n v="19"/>
    <n v="0"/>
    <n v="20"/>
    <m/>
  </r>
  <r>
    <s v="Oakland"/>
    <s v="CA"/>
    <n v="5.5151475893342298E+17"/>
    <s v="3301B-Guest Suite Near HWY Bay Bridge Shops &amp; Food"/>
    <n v="227225802"/>
    <s v="Sisley"/>
    <m/>
    <x v="31"/>
    <x v="2193"/>
    <x v="2182"/>
    <s v="Entire home/apt"/>
    <n v="69"/>
    <n v="2"/>
    <n v="14"/>
    <d v="2022-09-11T00:00:00"/>
    <n v="2.71"/>
    <n v="19"/>
    <n v="172"/>
    <n v="14"/>
    <m/>
  </r>
  <r>
    <s v="Oakland"/>
    <s v="CA"/>
    <n v="5.51542112671768E+17"/>
    <s v="Cozy, quiet, private studio in Glenview"/>
    <n v="3310888"/>
    <s v="Christa"/>
    <m/>
    <x v="41"/>
    <x v="2194"/>
    <x v="2183"/>
    <s v="Entire home/apt"/>
    <n v="108"/>
    <n v="2"/>
    <n v="15"/>
    <d v="2022-08-29T00:00:00"/>
    <n v="2.15"/>
    <n v="1"/>
    <n v="27"/>
    <n v="15"/>
    <m/>
  </r>
  <r>
    <s v="Oakland"/>
    <s v="CA"/>
    <n v="5.5201992724188602E+17"/>
    <s v="Berkeley 1BR w/ W/D &amp; Coworking, walkable to BART"/>
    <n v="107434423"/>
    <m/>
    <m/>
    <x v="4"/>
    <x v="2184"/>
    <x v="2173"/>
    <s v="Entire home/apt"/>
    <n v="230"/>
    <n v="31"/>
    <n v="0"/>
    <m/>
    <m/>
    <n v="66"/>
    <n v="273"/>
    <n v="0"/>
    <m/>
  </r>
  <r>
    <s v="Oakland"/>
    <s v="CA"/>
    <n v="5.5202244117581702E+17"/>
    <s v="Berkeley Studio w/ W/D &amp; Coworking, nr BART"/>
    <n v="107434423"/>
    <m/>
    <m/>
    <x v="4"/>
    <x v="2184"/>
    <x v="2173"/>
    <s v="Entire home/apt"/>
    <n v="157"/>
    <n v="31"/>
    <n v="0"/>
    <m/>
    <m/>
    <n v="66"/>
    <n v="358"/>
    <n v="0"/>
    <m/>
  </r>
  <r>
    <s v="Oakland"/>
    <s v="CA"/>
    <n v="5.5214062107607898E+17"/>
    <s v="Stunning Open Spaced 2 Bedroom"/>
    <n v="158872494"/>
    <s v="Gabi"/>
    <m/>
    <x v="86"/>
    <x v="2195"/>
    <x v="880"/>
    <s v="Entire home/apt"/>
    <n v="200"/>
    <n v="1"/>
    <n v="8"/>
    <d v="2022-06-15T00:00:00"/>
    <n v="1.88"/>
    <n v="1"/>
    <n v="133"/>
    <n v="8"/>
    <m/>
  </r>
  <r>
    <s v="Oakland"/>
    <s v="CA"/>
    <n v="5.5220385623308301E+17"/>
    <s v="Relaxing room w/ view 10min walk to Berkeley BART"/>
    <n v="154623413"/>
    <s v="Edward"/>
    <m/>
    <x v="4"/>
    <x v="2196"/>
    <x v="2184"/>
    <s v="Private room"/>
    <n v="45"/>
    <n v="10"/>
    <n v="0"/>
    <m/>
    <m/>
    <n v="6"/>
    <n v="306"/>
    <n v="0"/>
    <m/>
  </r>
  <r>
    <s v="Oakland"/>
    <s v="CA"/>
    <n v="5.5342176078869702E+17"/>
    <s v="Light &amp; Lovely 1 Bedroom Apartment with Patio"/>
    <n v="1556814"/>
    <s v="Tammy"/>
    <m/>
    <x v="75"/>
    <x v="2197"/>
    <x v="757"/>
    <s v="Entire home/apt"/>
    <n v="180"/>
    <n v="5"/>
    <n v="2"/>
    <d v="2022-03-29T00:00:00"/>
    <n v="0.3"/>
    <n v="8"/>
    <n v="350"/>
    <n v="2"/>
    <m/>
  </r>
  <r>
    <s v="Oakland"/>
    <s v="CA"/>
    <n v="5.5372651184649997E+17"/>
    <s v="Adorable 1-bedroom guesthouse in Oakland"/>
    <n v="21153590"/>
    <s v="Alli Cecchini"/>
    <m/>
    <x v="47"/>
    <x v="2198"/>
    <x v="2185"/>
    <s v="Entire home/apt"/>
    <n v="149"/>
    <n v="3"/>
    <n v="11"/>
    <d v="2022-09-05T00:00:00"/>
    <n v="1.51"/>
    <n v="1"/>
    <n v="298"/>
    <n v="11"/>
    <m/>
  </r>
  <r>
    <s v="Oakland"/>
    <s v="CA"/>
    <n v="5.5433122666204499E+17"/>
    <s v="Gem in North Oakland ~ Bright &amp; Spacious 2 BR"/>
    <n v="21790714"/>
    <s v="Wendy"/>
    <m/>
    <x v="22"/>
    <x v="2199"/>
    <x v="2186"/>
    <s v="Entire home/apt"/>
    <n v="145"/>
    <n v="2"/>
    <n v="10"/>
    <d v="2022-08-28T00:00:00"/>
    <n v="1.79"/>
    <n v="2"/>
    <n v="68"/>
    <n v="10"/>
    <m/>
  </r>
  <r>
    <s v="Oakland"/>
    <s v="CA"/>
    <n v="5.5510901050272397E+17"/>
    <s v="Garden studio"/>
    <n v="26127116"/>
    <s v="Bhima"/>
    <m/>
    <x v="4"/>
    <x v="2200"/>
    <x v="2187"/>
    <s v="Entire home/apt"/>
    <n v="63"/>
    <n v="30"/>
    <n v="0"/>
    <m/>
    <m/>
    <n v="2"/>
    <n v="48"/>
    <n v="0"/>
    <m/>
  </r>
  <r>
    <s v="Oakland"/>
    <s v="CA"/>
    <n v="5.5525214429252403E+17"/>
    <s v="Oakland Lake Merritt one bed apt A"/>
    <n v="83404177"/>
    <s v="Welela"/>
    <m/>
    <x v="30"/>
    <x v="2201"/>
    <x v="2188"/>
    <s v="Entire home/apt"/>
    <n v="190"/>
    <n v="7"/>
    <n v="2"/>
    <d v="2022-08-15T00:00:00"/>
    <n v="0.28999999999999998"/>
    <n v="5"/>
    <n v="316"/>
    <n v="2"/>
    <m/>
  </r>
  <r>
    <s v="Oakland"/>
    <s v="CA"/>
    <n v="5.56382732416008E+17"/>
    <s v="Small Room"/>
    <n v="30474731"/>
    <s v="Maestro"/>
    <m/>
    <x v="54"/>
    <x v="2202"/>
    <x v="2189"/>
    <s v="Shared room"/>
    <n v="21"/>
    <n v="1"/>
    <n v="22"/>
    <d v="2022-09-07T00:00:00"/>
    <n v="3.86"/>
    <n v="10"/>
    <n v="74"/>
    <n v="22"/>
    <m/>
  </r>
  <r>
    <s v="Oakland"/>
    <s v="CA"/>
    <n v="5.5641141669458298E+17"/>
    <s v="Exquisite Trilevel Condo w/2 Master Suites + Patio"/>
    <n v="423753298"/>
    <s v="Keyaira"/>
    <m/>
    <x v="0"/>
    <x v="2203"/>
    <x v="2190"/>
    <s v="Entire home/apt"/>
    <n v="237"/>
    <n v="3"/>
    <n v="0"/>
    <m/>
    <m/>
    <n v="1"/>
    <n v="271"/>
    <n v="0"/>
    <m/>
  </r>
  <r>
    <s v="Oakland"/>
    <s v="CA"/>
    <n v="5.5678870612265498E+17"/>
    <s v="Garden Cottage in Oakland"/>
    <n v="8190280"/>
    <s v="Ben"/>
    <m/>
    <x v="4"/>
    <x v="2204"/>
    <x v="643"/>
    <s v="Entire home/apt"/>
    <n v="175"/>
    <n v="2"/>
    <n v="2"/>
    <d v="2022-05-03T00:00:00"/>
    <n v="0.28000000000000003"/>
    <n v="1"/>
    <n v="142"/>
    <n v="2"/>
    <m/>
  </r>
  <r>
    <s v="Oakland"/>
    <s v="CA"/>
    <n v="5.57271099455536E+17"/>
    <s v="Single bedroom in a beautiful cottage by the bay!"/>
    <n v="66096230"/>
    <s v="Vasu"/>
    <m/>
    <x v="34"/>
    <x v="2205"/>
    <x v="2191"/>
    <s v="Private room"/>
    <n v="76"/>
    <n v="2"/>
    <n v="10"/>
    <d v="2022-08-29T00:00:00"/>
    <n v="1.52"/>
    <n v="1"/>
    <n v="46"/>
    <n v="10"/>
    <m/>
  </r>
  <r>
    <s v="Oakland"/>
    <s v="CA"/>
    <n v="5.5731099474908998E+17"/>
    <s v="Spacious Room in Historic Victorian in Oakland"/>
    <n v="401292860"/>
    <s v="Chinasa"/>
    <m/>
    <x v="70"/>
    <x v="2206"/>
    <x v="2192"/>
    <s v="Private room"/>
    <n v="100"/>
    <n v="3"/>
    <n v="8"/>
    <d v="2022-09-02T00:00:00"/>
    <n v="2.2599999999999998"/>
    <n v="3"/>
    <n v="348"/>
    <n v="8"/>
    <m/>
  </r>
  <r>
    <s v="Oakland"/>
    <s v="CA"/>
    <n v="5.5799791472691398E+17"/>
    <s v="Heart of Berkeley - Hostel with 2 Kitchens - 2of8"/>
    <n v="264167576"/>
    <s v="Natenapa &amp; Jeshua"/>
    <m/>
    <x v="3"/>
    <x v="2207"/>
    <x v="2193"/>
    <s v="Private room"/>
    <n v="95"/>
    <n v="1"/>
    <n v="16"/>
    <d v="2022-09-02T00:00:00"/>
    <n v="2.1800000000000002"/>
    <n v="8"/>
    <n v="351"/>
    <n v="16"/>
    <m/>
  </r>
  <r>
    <s v="Oakland"/>
    <s v="CA"/>
    <n v="5.5800528299634598E+17"/>
    <s v="Heart of Berkeley - Hostel with 2 Kitchens - 3of8"/>
    <n v="264167576"/>
    <s v="Natenapa &amp; Jeshua"/>
    <m/>
    <x v="3"/>
    <x v="2208"/>
    <x v="93"/>
    <s v="Private room"/>
    <n v="95"/>
    <n v="1"/>
    <n v="19"/>
    <d v="2022-09-13T00:00:00"/>
    <n v="2.95"/>
    <n v="8"/>
    <n v="280"/>
    <n v="19"/>
    <m/>
  </r>
  <r>
    <s v="Oakland"/>
    <s v="CA"/>
    <n v="5.5800852264317299E+17"/>
    <s v="Heart of Berkeley - Hostel with 2  Kitchens - 4of8"/>
    <n v="264167576"/>
    <s v="Natenapa &amp; Jeshua"/>
    <m/>
    <x v="3"/>
    <x v="2209"/>
    <x v="962"/>
    <s v="Private room"/>
    <n v="95"/>
    <n v="1"/>
    <n v="9"/>
    <d v="2022-08-24T00:00:00"/>
    <n v="1.58"/>
    <n v="8"/>
    <n v="349"/>
    <n v="9"/>
    <m/>
  </r>
  <r>
    <s v="Oakland"/>
    <s v="CA"/>
    <n v="5.5801300500881702E+17"/>
    <s v="Heart of Berkeley - Hostel with 2 Kitchens - 5of8"/>
    <n v="264167576"/>
    <s v="Natenapa &amp; Jeshua"/>
    <m/>
    <x v="3"/>
    <x v="2210"/>
    <x v="709"/>
    <s v="Private room"/>
    <n v="95"/>
    <n v="1"/>
    <n v="17"/>
    <d v="2022-08-27T00:00:00"/>
    <n v="2.46"/>
    <n v="8"/>
    <n v="341"/>
    <n v="17"/>
    <m/>
  </r>
  <r>
    <s v="Oakland"/>
    <s v="CA"/>
    <n v="5.5801420190310598E+17"/>
    <s v="Heart of Berkeley - Hostel with 2 Kitchens - 6of8"/>
    <n v="264167576"/>
    <s v="Natenapa &amp; Jeshua"/>
    <m/>
    <x v="3"/>
    <x v="2211"/>
    <x v="2194"/>
    <s v="Private room"/>
    <n v="95"/>
    <n v="1"/>
    <n v="34"/>
    <d v="2022-09-09T00:00:00"/>
    <n v="4.72"/>
    <n v="8"/>
    <n v="353"/>
    <n v="34"/>
    <m/>
  </r>
  <r>
    <s v="Oakland"/>
    <s v="CA"/>
    <n v="5.5865531641538099E+17"/>
    <s v="Oakland Oasis: Designer Backyard Cottage"/>
    <n v="22624708"/>
    <s v="Josh"/>
    <m/>
    <x v="73"/>
    <x v="2212"/>
    <x v="2195"/>
    <s v="Entire home/apt"/>
    <n v="108"/>
    <n v="30"/>
    <n v="3"/>
    <d v="2022-07-31T00:00:00"/>
    <n v="0.43"/>
    <n v="2"/>
    <n v="334"/>
    <n v="3"/>
    <m/>
  </r>
  <r>
    <s v="Oakland"/>
    <s v="CA"/>
    <n v="5.5875176256258298E+17"/>
    <s v="Gorgeous Private 5 Star Hideaway near UC Berkeley"/>
    <n v="88382270"/>
    <s v="Celina"/>
    <m/>
    <x v="11"/>
    <x v="753"/>
    <x v="2196"/>
    <s v="Entire home/apt"/>
    <n v="124"/>
    <n v="2"/>
    <n v="26"/>
    <d v="2022-09-03T00:00:00"/>
    <n v="4.08"/>
    <n v="1"/>
    <n v="188"/>
    <n v="26"/>
    <m/>
  </r>
  <r>
    <s v="Oakland"/>
    <s v="CA"/>
    <n v="5.6009633199164403E+17"/>
    <s v="Treehouse in Tranquil Berkeley Hills"/>
    <n v="14087997"/>
    <s v="Vira"/>
    <m/>
    <x v="3"/>
    <x v="2213"/>
    <x v="2197"/>
    <s v="Entire home/apt"/>
    <n v="580"/>
    <n v="3"/>
    <n v="11"/>
    <d v="2022-08-20T00:00:00"/>
    <n v="1.55"/>
    <n v="2"/>
    <n v="316"/>
    <n v="11"/>
    <m/>
  </r>
  <r>
    <s v="Oakland"/>
    <s v="CA"/>
    <n v="5.6030579177371597E+17"/>
    <s v="Luxury 3-bedroom rental unit with free parking"/>
    <n v="9058496"/>
    <s v="Wahid"/>
    <m/>
    <x v="75"/>
    <x v="2214"/>
    <x v="2198"/>
    <s v="Entire home/apt"/>
    <n v="180"/>
    <n v="2"/>
    <n v="23"/>
    <d v="2022-09-12T00:00:00"/>
    <n v="4.01"/>
    <n v="1"/>
    <n v="29"/>
    <n v="23"/>
    <m/>
  </r>
  <r>
    <s v="Oakland"/>
    <s v="CA"/>
    <n v="5.6098904166755597E+17"/>
    <s v="Cheerful 1 bedroom house close to everything"/>
    <n v="5028597"/>
    <s v="Lena"/>
    <m/>
    <x v="43"/>
    <x v="2215"/>
    <x v="2199"/>
    <s v="Entire home/apt"/>
    <n v="99"/>
    <n v="2"/>
    <n v="4"/>
    <d v="2022-07-30T00:00:00"/>
    <n v="1.56"/>
    <n v="1"/>
    <n v="258"/>
    <n v="4"/>
    <m/>
  </r>
  <r>
    <s v="Oakland"/>
    <s v="CA"/>
    <n v="5.6226928199904397E+17"/>
    <s v="Sweet and cozy"/>
    <n v="83803255"/>
    <s v="Anna"/>
    <m/>
    <x v="82"/>
    <x v="2216"/>
    <x v="2200"/>
    <s v="Private room"/>
    <n v="50"/>
    <n v="7"/>
    <n v="3"/>
    <d v="2022-09-04T00:00:00"/>
    <n v="0.64"/>
    <n v="4"/>
    <n v="283"/>
    <n v="3"/>
    <m/>
  </r>
  <r>
    <s v="Oakland"/>
    <s v="CA"/>
    <n v="5.6262149905877299E+17"/>
    <s v="Lovely, Super Convenient  2B1b Home, Berkeley"/>
    <n v="44227220"/>
    <s v="Hosted By Lili"/>
    <m/>
    <x v="4"/>
    <x v="2217"/>
    <x v="2201"/>
    <s v="Entire home/apt"/>
    <n v="275"/>
    <n v="2"/>
    <n v="28"/>
    <d v="2022-09-09T00:00:00"/>
    <n v="4.08"/>
    <n v="3"/>
    <n v="131"/>
    <n v="28"/>
    <m/>
  </r>
  <r>
    <s v="Oakland"/>
    <s v="CA"/>
    <n v="5.6383697320878598E+17"/>
    <s v="Midvale Mama, Heart of Oakland's Laurel District"/>
    <n v="4390324"/>
    <s v="Sivan"/>
    <m/>
    <x v="39"/>
    <x v="2218"/>
    <x v="2202"/>
    <s v="Entire home/apt"/>
    <n v="162"/>
    <n v="2"/>
    <n v="11"/>
    <d v="2022-08-20T00:00:00"/>
    <n v="2.44"/>
    <n v="1"/>
    <n v="346"/>
    <n v="11"/>
    <m/>
  </r>
  <r>
    <s v="Oakland"/>
    <s v="CA"/>
    <n v="5.63964928873504E+17"/>
    <s v="3 bedroom flat‚Äînice street, walk to BART, shops"/>
    <n v="2498001"/>
    <s v="Noah"/>
    <m/>
    <x v="19"/>
    <x v="1490"/>
    <x v="2203"/>
    <s v="Entire home/apt"/>
    <n v="220"/>
    <n v="1"/>
    <n v="15"/>
    <d v="2022-09-16T00:00:00"/>
    <n v="2.9"/>
    <n v="3"/>
    <n v="357"/>
    <n v="15"/>
    <m/>
  </r>
  <r>
    <s v="Oakland"/>
    <s v="CA"/>
    <n v="5.6406015442396403E+17"/>
    <s v="Spacious Studio Apartment w Breathtaking Views!!!"/>
    <n v="23299076"/>
    <s v="Nicole"/>
    <m/>
    <x v="13"/>
    <x v="2219"/>
    <x v="2204"/>
    <s v="Entire home/apt"/>
    <n v="92"/>
    <n v="2"/>
    <n v="34"/>
    <d v="2022-09-06T00:00:00"/>
    <n v="6.07"/>
    <n v="2"/>
    <n v="338"/>
    <n v="34"/>
    <m/>
  </r>
  <r>
    <s v="Oakland"/>
    <s v="CA"/>
    <n v="5.6539051979879098E+17"/>
    <s v="NEW üåá In NOBE | Office | Garden firepit | Parking"/>
    <n v="109682638"/>
    <s v="Eric"/>
    <m/>
    <x v="33"/>
    <x v="2220"/>
    <x v="2205"/>
    <s v="Entire home/apt"/>
    <n v="179"/>
    <n v="55"/>
    <n v="0"/>
    <m/>
    <m/>
    <n v="1"/>
    <n v="58"/>
    <n v="0"/>
    <m/>
  </r>
  <r>
    <s v="Oakland"/>
    <s v="CA"/>
    <n v="5.6590240587432602E+17"/>
    <s v="Quaint 1 Bedroom Home Close to Whole Foods"/>
    <n v="445846225"/>
    <s v="Hoss"/>
    <m/>
    <x v="8"/>
    <x v="2221"/>
    <x v="2206"/>
    <s v="Entire home/apt"/>
    <n v="139"/>
    <n v="2"/>
    <n v="23"/>
    <d v="2022-09-12T00:00:00"/>
    <n v="3.52"/>
    <n v="1"/>
    <n v="84"/>
    <n v="23"/>
    <m/>
  </r>
  <r>
    <s v="Oakland"/>
    <s v="CA"/>
    <n v="5.6596661167173299E+17"/>
    <s v="Vincent House | BR 4 - Centrally Located Co-Living"/>
    <n v="16283666"/>
    <s v="Adrian"/>
    <m/>
    <x v="0"/>
    <x v="965"/>
    <x v="2207"/>
    <s v="Private room"/>
    <n v="39"/>
    <n v="30"/>
    <n v="1"/>
    <d v="2022-08-07T00:00:00"/>
    <n v="0.7"/>
    <n v="3"/>
    <n v="322"/>
    <n v="1"/>
    <m/>
  </r>
  <r>
    <s v="Oakland"/>
    <s v="CA"/>
    <n v="5.6609300933270701E+17"/>
    <s v="MODERN &amp; SPACIOUS UC BERKELEY STUDIO WITH PARKING"/>
    <n v="13834542"/>
    <s v="Sam"/>
    <m/>
    <x v="3"/>
    <x v="2222"/>
    <x v="2208"/>
    <s v="Entire home/apt"/>
    <n v="146"/>
    <n v="2"/>
    <n v="19"/>
    <d v="2022-09-17T00:00:00"/>
    <n v="2.78"/>
    <n v="6"/>
    <n v="60"/>
    <n v="19"/>
    <m/>
  </r>
  <r>
    <s v="Oakland"/>
    <s v="CA"/>
    <n v="5.6679962767230598E+17"/>
    <s v="Cosy and chic 2 bedroom home with Bay Area views"/>
    <n v="120668037"/>
    <s v="Joshua"/>
    <m/>
    <x v="35"/>
    <x v="2223"/>
    <x v="2209"/>
    <s v="Entire home/apt"/>
    <n v="178"/>
    <n v="3"/>
    <n v="12"/>
    <d v="2022-07-25T00:00:00"/>
    <n v="1.98"/>
    <n v="1"/>
    <n v="201"/>
    <n v="12"/>
    <m/>
  </r>
  <r>
    <s v="Oakland"/>
    <s v="CA"/>
    <n v="5.6696955929103603E+17"/>
    <s v="Cozy bedroom with privet bathroom"/>
    <n v="47796221"/>
    <s v="Laura"/>
    <m/>
    <x v="22"/>
    <x v="2224"/>
    <x v="2210"/>
    <s v="Private room"/>
    <n v="70"/>
    <n v="1"/>
    <n v="22"/>
    <d v="2022-09-11T00:00:00"/>
    <n v="3.75"/>
    <n v="2"/>
    <n v="52"/>
    <n v="22"/>
    <m/>
  </r>
  <r>
    <s v="Oakland"/>
    <s v="CA"/>
    <n v="5.6729133958491398E+17"/>
    <s v="Owl‚Äôs Nest: A Mid-Century Modern Studio"/>
    <n v="129394445"/>
    <s v="Ryan"/>
    <m/>
    <x v="38"/>
    <x v="2225"/>
    <x v="2211"/>
    <s v="Entire home/apt"/>
    <n v="222"/>
    <n v="2"/>
    <n v="41"/>
    <d v="2022-09-15T00:00:00"/>
    <n v="6.31"/>
    <n v="1"/>
    <n v="31"/>
    <n v="41"/>
    <m/>
  </r>
  <r>
    <s v="Oakland"/>
    <s v="CA"/>
    <n v="5.6776580157305101E+17"/>
    <s v="Cozy &amp; clean 1B/1B  home in Berkeley"/>
    <n v="141066067"/>
    <s v="Mona"/>
    <m/>
    <x v="12"/>
    <x v="1310"/>
    <x v="2212"/>
    <s v="Entire home/apt"/>
    <n v="149"/>
    <n v="1"/>
    <n v="11"/>
    <d v="2022-08-25T00:00:00"/>
    <n v="1.84"/>
    <n v="3"/>
    <n v="178"/>
    <n v="11"/>
    <m/>
  </r>
  <r>
    <s v="Oakland"/>
    <s v="CA"/>
    <n v="5.6777526080043597E+17"/>
    <s v="A relaxing room w/attached bathroom and own patio"/>
    <n v="7918551"/>
    <s v="Senta"/>
    <m/>
    <x v="22"/>
    <x v="2226"/>
    <x v="2213"/>
    <s v="Private room"/>
    <n v="99"/>
    <n v="14"/>
    <n v="3"/>
    <d v="2022-08-28T00:00:00"/>
    <n v="1.1299999999999999"/>
    <n v="1"/>
    <n v="159"/>
    <n v="3"/>
    <m/>
  </r>
  <r>
    <s v="Oakland"/>
    <s v="CA"/>
    <n v="5.6828657742970598E+17"/>
    <s v="Adorable guest suite in Oakland."/>
    <n v="444962989"/>
    <s v="Azeb"/>
    <m/>
    <x v="22"/>
    <x v="426"/>
    <x v="2214"/>
    <s v="Entire home/apt"/>
    <n v="101"/>
    <n v="3"/>
    <n v="6"/>
    <d v="2022-09-08T00:00:00"/>
    <n v="1.06"/>
    <n v="1"/>
    <n v="351"/>
    <n v="6"/>
    <m/>
  </r>
  <r>
    <s v="Oakland"/>
    <s v="CA"/>
    <n v="5.6836862192075501E+17"/>
    <s v="Modern 1-BR Garden Apartment in Berkeley Hills"/>
    <n v="157703868"/>
    <s v="Jesse"/>
    <m/>
    <x v="3"/>
    <x v="2227"/>
    <x v="2215"/>
    <s v="Entire home/apt"/>
    <n v="204"/>
    <n v="5"/>
    <n v="14"/>
    <d v="2022-09-04T00:00:00"/>
    <n v="2.16"/>
    <n v="1"/>
    <n v="119"/>
    <n v="14"/>
    <m/>
  </r>
  <r>
    <s v="Oakland"/>
    <s v="CA"/>
    <n v="5.6836877288211098E+17"/>
    <s v="Spacious Remodeled Unit With Patio And Bay View"/>
    <n v="390297999"/>
    <s v="Ehssan"/>
    <m/>
    <x v="7"/>
    <x v="2228"/>
    <x v="2216"/>
    <s v="Entire home/apt"/>
    <n v="150"/>
    <n v="2"/>
    <n v="9"/>
    <d v="2022-08-29T00:00:00"/>
    <n v="1.6"/>
    <n v="1"/>
    <n v="266"/>
    <n v="9"/>
    <m/>
  </r>
  <r>
    <s v="Oakland"/>
    <s v="CA"/>
    <n v="5.6905605569830298E+17"/>
    <s v="SF city Lights. Sky View. Free parking on site"/>
    <n v="307933687"/>
    <s v="Aloy"/>
    <m/>
    <x v="110"/>
    <x v="2229"/>
    <x v="2217"/>
    <s v="Entire home/apt"/>
    <n v="209"/>
    <n v="1"/>
    <n v="3"/>
    <d v="2022-07-22T00:00:00"/>
    <n v="0.74"/>
    <n v="12"/>
    <n v="363"/>
    <n v="3"/>
    <m/>
  </r>
  <r>
    <s v="Oakland"/>
    <s v="CA"/>
    <n v="5.6921416354903802E+17"/>
    <s v="Berkeley cozy &amp; clean 4b/2b home in great location"/>
    <n v="141066067"/>
    <s v="Mona"/>
    <m/>
    <x v="33"/>
    <x v="2230"/>
    <x v="2218"/>
    <s v="Entire home/apt"/>
    <n v="214"/>
    <n v="1"/>
    <n v="14"/>
    <d v="2022-08-31T00:00:00"/>
    <n v="2.92"/>
    <n v="3"/>
    <n v="326"/>
    <n v="14"/>
    <m/>
  </r>
  <r>
    <s v="Oakland"/>
    <s v="CA"/>
    <n v="5.6949331858373702E+17"/>
    <s v="NEW! Cute Cottage w/ Patio ~ 1 Mi to Lake Merritt!"/>
    <n v="126644773"/>
    <s v="Evolve"/>
    <m/>
    <x v="77"/>
    <x v="2231"/>
    <x v="2219"/>
    <s v="Entire home/apt"/>
    <n v="120"/>
    <n v="2"/>
    <n v="5"/>
    <d v="2022-08-14T00:00:00"/>
    <n v="1.42"/>
    <n v="6"/>
    <n v="343"/>
    <n v="5"/>
    <m/>
  </r>
  <r>
    <s v="Oakland"/>
    <s v="CA"/>
    <n v="5.6951704380168198E+17"/>
    <s v="Remodeled Studio with Parking, Full Kitchen &amp; Bath"/>
    <n v="8437748"/>
    <s v="Danny"/>
    <m/>
    <x v="117"/>
    <x v="2232"/>
    <x v="2220"/>
    <s v="Entire home/apt"/>
    <n v="121"/>
    <n v="26"/>
    <n v="3"/>
    <d v="2022-09-08T00:00:00"/>
    <n v="0.85"/>
    <n v="1"/>
    <n v="231"/>
    <n v="3"/>
    <m/>
  </r>
  <r>
    <s v="Oakland"/>
    <s v="CA"/>
    <n v="5.6952243012827302E+17"/>
    <s v="One Bedroom Oakland Oasis Near the Lake"/>
    <n v="116295134"/>
    <s v="Peter"/>
    <m/>
    <x v="15"/>
    <x v="2233"/>
    <x v="636"/>
    <s v="Entire home/apt"/>
    <n v="171"/>
    <n v="2"/>
    <n v="18"/>
    <d v="2022-09-01T00:00:00"/>
    <n v="2.86"/>
    <n v="1"/>
    <n v="82"/>
    <n v="18"/>
    <m/>
  </r>
  <r>
    <s v="Oakland"/>
    <s v="CA"/>
    <n v="5.70266655650808E+17"/>
    <s v="A 1-bedroom amidst the trees in Oakland Hills"/>
    <n v="36602387"/>
    <s v="Nasiem"/>
    <m/>
    <x v="20"/>
    <x v="2234"/>
    <x v="2221"/>
    <s v="Entire home/apt"/>
    <n v="131"/>
    <n v="7"/>
    <n v="5"/>
    <d v="2022-07-29T00:00:00"/>
    <n v="0.78"/>
    <n v="1"/>
    <n v="268"/>
    <n v="5"/>
    <m/>
  </r>
  <r>
    <s v="Oakland"/>
    <s v="CA"/>
    <n v="5.7113882817314701E+17"/>
    <s v="Cozy room with awesome view"/>
    <n v="272092612"/>
    <s v="Antoine"/>
    <m/>
    <x v="68"/>
    <x v="1298"/>
    <x v="2222"/>
    <s v="Private room"/>
    <n v="32"/>
    <n v="7"/>
    <n v="0"/>
    <m/>
    <m/>
    <n v="1"/>
    <n v="0"/>
    <n v="0"/>
    <m/>
  </r>
  <r>
    <s v="Oakland"/>
    <s v="CA"/>
    <n v="5.7177777493499002E+17"/>
    <s v="Cozy 1 bedroom Cottage"/>
    <n v="162425347"/>
    <s v="Joe"/>
    <m/>
    <x v="18"/>
    <x v="2235"/>
    <x v="1543"/>
    <s v="Entire home/apt"/>
    <n v="160"/>
    <n v="21"/>
    <n v="1"/>
    <d v="2022-06-18T00:00:00"/>
    <n v="0.32"/>
    <n v="1"/>
    <n v="78"/>
    <n v="1"/>
    <m/>
  </r>
  <r>
    <s v="Oakland"/>
    <s v="CA"/>
    <n v="5.7247897384693498E+17"/>
    <s v="Gar-ottage??? Remodeled Adorable 1-Bedroom"/>
    <n v="444933582"/>
    <s v="Milan"/>
    <m/>
    <x v="25"/>
    <x v="2236"/>
    <x v="2223"/>
    <s v="Entire home/apt"/>
    <n v="86"/>
    <n v="5"/>
    <n v="11"/>
    <d v="2022-07-31T00:00:00"/>
    <n v="2.21"/>
    <n v="1"/>
    <n v="77"/>
    <n v="11"/>
    <m/>
  </r>
  <r>
    <s v="Oakland"/>
    <s v="CA"/>
    <n v="5.7249113200897798E+17"/>
    <s v="Charming East End Queen Suite with Private Bath"/>
    <n v="222452845"/>
    <s v="Bonnie"/>
    <m/>
    <x v="88"/>
    <x v="2237"/>
    <x v="2224"/>
    <s v="Private room"/>
    <n v="147"/>
    <n v="1"/>
    <n v="3"/>
    <d v="2022-05-16T00:00:00"/>
    <n v="0.68"/>
    <n v="2"/>
    <n v="329"/>
    <n v="3"/>
    <m/>
  </r>
  <r>
    <s v="Oakland"/>
    <s v="CA"/>
    <n v="5.72935312919648E+17"/>
    <s v="Beautiful New Home with Balcony and Bay View"/>
    <n v="285781402"/>
    <s v="Melinda"/>
    <m/>
    <x v="24"/>
    <x v="2238"/>
    <x v="2225"/>
    <s v="Private room"/>
    <n v="100"/>
    <n v="1"/>
    <n v="10"/>
    <d v="2022-07-22T00:00:00"/>
    <n v="1.58"/>
    <n v="1"/>
    <n v="361"/>
    <n v="10"/>
    <m/>
  </r>
  <r>
    <s v="Oakland"/>
    <s v="CA"/>
    <n v="5.7341030157283002E+17"/>
    <s v="Lovely 2-bedrooms condo free parking on premise"/>
    <n v="5311767"/>
    <s v="Yayoi"/>
    <m/>
    <x v="11"/>
    <x v="2239"/>
    <x v="2226"/>
    <s v="Entire home/apt"/>
    <n v="235"/>
    <n v="6"/>
    <n v="4"/>
    <d v="2022-07-13T00:00:00"/>
    <n v="0.79"/>
    <n v="2"/>
    <n v="0"/>
    <n v="4"/>
    <m/>
  </r>
  <r>
    <s v="Oakland"/>
    <s v="CA"/>
    <n v="5.7343201020939002E+17"/>
    <s v="Newly-remodeled guesthouse near Oakland Zoo."/>
    <n v="172922885"/>
    <s v="Gregory"/>
    <m/>
    <x v="121"/>
    <x v="2240"/>
    <x v="2227"/>
    <s v="Entire home/apt"/>
    <n v="110"/>
    <n v="5"/>
    <n v="2"/>
    <d v="2022-05-17T00:00:00"/>
    <n v="0.46"/>
    <n v="1"/>
    <n v="0"/>
    <n v="2"/>
    <m/>
  </r>
  <r>
    <s v="Oakland"/>
    <s v="CA"/>
    <n v="5.7387071854132698E+17"/>
    <s v="DogFriendly Craftsman w Office in Perfect Location"/>
    <n v="205334604"/>
    <s v="Elisa"/>
    <m/>
    <x v="99"/>
    <x v="2241"/>
    <x v="2228"/>
    <s v="Entire home/apt"/>
    <n v="166"/>
    <n v="28"/>
    <n v="0"/>
    <m/>
    <m/>
    <n v="1"/>
    <n v="0"/>
    <n v="0"/>
    <m/>
  </r>
  <r>
    <s v="Oakland"/>
    <s v="CA"/>
    <n v="5.7391210027227802E+17"/>
    <s v="Hillside Haven in Grand Lake"/>
    <n v="8219705"/>
    <s v="Rachel"/>
    <m/>
    <x v="32"/>
    <x v="144"/>
    <x v="2229"/>
    <s v="Entire home/apt"/>
    <n v="174"/>
    <n v="2"/>
    <n v="31"/>
    <d v="2022-09-08T00:00:00"/>
    <n v="5.57"/>
    <n v="1"/>
    <n v="47"/>
    <n v="31"/>
    <m/>
  </r>
  <r>
    <s v="Oakland"/>
    <s v="CA"/>
    <n v="5.7422318639138099E+17"/>
    <s v="Lovely 1 bedroom in a quiet condo complex"/>
    <n v="5311767"/>
    <s v="Yayoi"/>
    <m/>
    <x v="11"/>
    <x v="2242"/>
    <x v="2230"/>
    <s v="Private room"/>
    <n v="65"/>
    <n v="120"/>
    <n v="2"/>
    <d v="2022-08-15T00:00:00"/>
    <n v="1.25"/>
    <n v="2"/>
    <n v="102"/>
    <n v="2"/>
    <m/>
  </r>
  <r>
    <s v="Oakland"/>
    <s v="CA"/>
    <n v="5.7426382848726502E+17"/>
    <s v="Lovely 1-Bedroom unit with shared open Patio"/>
    <n v="22178415"/>
    <s v="Esteban"/>
    <m/>
    <x v="73"/>
    <x v="1589"/>
    <x v="354"/>
    <s v="Entire home/apt"/>
    <n v="160"/>
    <n v="7"/>
    <n v="1"/>
    <d v="2022-05-18T00:00:00"/>
    <n v="0.24"/>
    <n v="14"/>
    <n v="179"/>
    <n v="1"/>
    <m/>
  </r>
  <r>
    <s v="Oakland"/>
    <s v="CA"/>
    <n v="5.7468698051391302E+17"/>
    <s v="Fully furnished 7-bedroom unit in Berkeley"/>
    <n v="6676432"/>
    <s v="Academic"/>
    <m/>
    <x v="4"/>
    <x v="2243"/>
    <x v="371"/>
    <s v="Entire home/apt"/>
    <n v="762"/>
    <n v="154"/>
    <n v="0"/>
    <m/>
    <m/>
    <n v="28"/>
    <n v="0"/>
    <n v="0"/>
    <m/>
  </r>
  <r>
    <s v="Oakland"/>
    <s v="CA"/>
    <n v="5.7542182607015501E+17"/>
    <s v="Bright &amp; spacious 1bd Berkeley apartment"/>
    <n v="2077166"/>
    <s v="Kiren"/>
    <m/>
    <x v="12"/>
    <x v="1745"/>
    <x v="603"/>
    <s v="Entire home/apt"/>
    <n v="133"/>
    <n v="2"/>
    <n v="20"/>
    <d v="2022-09-14T00:00:00"/>
    <n v="3.31"/>
    <n v="1"/>
    <n v="158"/>
    <n v="20"/>
    <m/>
  </r>
  <r>
    <s v="Oakland"/>
    <s v="CA"/>
    <n v="5.7620987133977798E+17"/>
    <s v="Charming_x000a_2-Bedroom_x000a_2-Bathroom_x000a_Cozy/quiet/Private"/>
    <n v="345215111"/>
    <s v="Sam"/>
    <m/>
    <x v="64"/>
    <x v="2244"/>
    <x v="2231"/>
    <s v="Entire home/apt"/>
    <n v="168"/>
    <n v="3"/>
    <n v="22"/>
    <d v="2022-09-04T00:00:00"/>
    <n v="3.65"/>
    <n v="3"/>
    <n v="353"/>
    <n v="22"/>
    <m/>
  </r>
  <r>
    <s v="Oakland"/>
    <s v="CA"/>
    <n v="5.7633286604067802E+17"/>
    <s v="4BR/4BA * Hidden Gem  * W/D *"/>
    <n v="304721494"/>
    <s v="HostWell"/>
    <m/>
    <x v="101"/>
    <x v="2245"/>
    <x v="2232"/>
    <s v="Entire home/apt"/>
    <n v="329"/>
    <n v="1"/>
    <n v="4"/>
    <d v="2022-08-19T00:00:00"/>
    <n v="0.94"/>
    <n v="6"/>
    <n v="348"/>
    <n v="4"/>
    <m/>
  </r>
  <r>
    <s v="Oakland"/>
    <s v="CA"/>
    <n v="5.7761069142748698E+17"/>
    <s v="Sunny 2BD flat with Backyard. 3min walk to Webster"/>
    <n v="421304177"/>
    <s v="Jasmine"/>
    <m/>
    <x v="18"/>
    <x v="2246"/>
    <x v="395"/>
    <s v="Entire home/apt"/>
    <n v="191"/>
    <n v="2"/>
    <n v="3"/>
    <d v="2022-09-05T00:00:00"/>
    <n v="0.51"/>
    <n v="4"/>
    <n v="133"/>
    <n v="3"/>
    <m/>
  </r>
  <r>
    <s v="Oakland"/>
    <s v="CA"/>
    <n v="5.7761768515842304E+17"/>
    <s v="Lovely 1 bedroom condo for long term lease."/>
    <n v="58195275"/>
    <s v="Priscilla"/>
    <m/>
    <x v="19"/>
    <x v="2247"/>
    <x v="2233"/>
    <s v="Entire home/apt"/>
    <n v="116"/>
    <n v="30"/>
    <n v="0"/>
    <m/>
    <m/>
    <n v="1"/>
    <n v="338"/>
    <n v="0"/>
    <m/>
  </r>
  <r>
    <s v="Oakland"/>
    <s v="CA"/>
    <n v="5.7774051424292301E+17"/>
    <s v="Newly Remodeled 2 Bedroom Near Public Transport"/>
    <n v="448507596"/>
    <s v="Michael"/>
    <m/>
    <x v="31"/>
    <x v="1809"/>
    <x v="2234"/>
    <s v="Entire home/apt"/>
    <n v="166"/>
    <n v="2"/>
    <n v="28"/>
    <d v="2022-09-05T00:00:00"/>
    <n v="4.72"/>
    <n v="1"/>
    <n v="70"/>
    <n v="28"/>
    <m/>
  </r>
  <r>
    <s v="Oakland"/>
    <s v="CA"/>
    <n v="5.7814426308633702E+17"/>
    <s v="NEW! Oakland Oasis w/ Shared Yard: Pets Welcome!"/>
    <n v="126644773"/>
    <s v="Evolve"/>
    <m/>
    <x v="38"/>
    <x v="2248"/>
    <x v="2235"/>
    <s v="Entire home/apt"/>
    <n v="161"/>
    <n v="2"/>
    <n v="2"/>
    <d v="2022-07-23T00:00:00"/>
    <n v="0.48"/>
    <n v="6"/>
    <n v="334"/>
    <n v="2"/>
    <m/>
  </r>
  <r>
    <s v="Oakland"/>
    <s v="CA"/>
    <n v="5.7823477469542195E+17"/>
    <s v="Cheerful  2 Bedroom 1 Bath Berkeley Craftsman Home"/>
    <n v="21767123"/>
    <s v="Danielle"/>
    <m/>
    <x v="12"/>
    <x v="2249"/>
    <x v="2236"/>
    <s v="Entire home/apt"/>
    <n v="196"/>
    <n v="3"/>
    <n v="7"/>
    <d v="2022-09-12T00:00:00"/>
    <n v="1.48"/>
    <n v="1"/>
    <n v="5"/>
    <n v="7"/>
    <m/>
  </r>
  <r>
    <s v="Oakland"/>
    <s v="CA"/>
    <n v="5.7832220401680499E+17"/>
    <s v="5 Bed Home Berkeley Hills GG Views Amazing Getaway"/>
    <n v="725160"/>
    <s v="Larry"/>
    <m/>
    <x v="3"/>
    <x v="2250"/>
    <x v="2237"/>
    <s v="Entire home/apt"/>
    <n v="256"/>
    <n v="3"/>
    <n v="6"/>
    <d v="2022-08-06T00:00:00"/>
    <n v="1.1399999999999999"/>
    <n v="2"/>
    <n v="17"/>
    <n v="6"/>
    <m/>
  </r>
  <r>
    <s v="Oakland"/>
    <s v="CA"/>
    <n v="5.7833115940980595E+17"/>
    <s v="Your Blue Berkeley Bungalow"/>
    <n v="2431554"/>
    <s v="Johnny"/>
    <m/>
    <x v="4"/>
    <x v="2251"/>
    <x v="210"/>
    <s v="Entire home/apt"/>
    <n v="176"/>
    <n v="60"/>
    <n v="0"/>
    <m/>
    <m/>
    <n v="2"/>
    <n v="350"/>
    <n v="0"/>
    <m/>
  </r>
  <r>
    <s v="Oakland"/>
    <s v="CA"/>
    <n v="5.7859000162875405E+17"/>
    <s v="Kid Friendly Large Group King Bed Parking Patio"/>
    <n v="262072616"/>
    <s v="Michelle"/>
    <m/>
    <x v="27"/>
    <x v="2252"/>
    <x v="2238"/>
    <s v="Entire home/apt"/>
    <n v="382"/>
    <n v="2"/>
    <n v="39"/>
    <d v="2022-09-11T00:00:00"/>
    <n v="6.13"/>
    <n v="2"/>
    <n v="58"/>
    <n v="39"/>
    <m/>
  </r>
  <r>
    <s v="Oakland"/>
    <s v="CA"/>
    <n v="5.7899314076941005E+17"/>
    <s v="Private bedroom w/ bath at convenient location"/>
    <n v="2283153"/>
    <s v="Rox Sun"/>
    <m/>
    <x v="73"/>
    <x v="2253"/>
    <x v="2239"/>
    <s v="Private room"/>
    <n v="65"/>
    <n v="15"/>
    <n v="3"/>
    <d v="2022-06-30T00:00:00"/>
    <n v="0.66"/>
    <n v="14"/>
    <n v="276"/>
    <n v="3"/>
    <m/>
  </r>
  <r>
    <s v="Oakland"/>
    <s v="CA"/>
    <n v="5.7899660599257702E+17"/>
    <s v="Shared room near UCB campus, quiet and secluded"/>
    <n v="26233405"/>
    <s v="Matt"/>
    <m/>
    <x v="3"/>
    <x v="2254"/>
    <x v="1235"/>
    <s v="Shared room"/>
    <n v="35"/>
    <n v="1"/>
    <n v="1"/>
    <d v="2022-03-13T00:00:00"/>
    <n v="0.16"/>
    <n v="3"/>
    <n v="141"/>
    <n v="1"/>
    <m/>
  </r>
  <r>
    <s v="Oakland"/>
    <s v="CA"/>
    <n v="5.7973682032773798E+17"/>
    <s v="Private bedroom in a beautiful Oakland Victorian"/>
    <n v="5152671"/>
    <s v="David"/>
    <m/>
    <x v="122"/>
    <x v="2255"/>
    <x v="368"/>
    <s v="Private room"/>
    <n v="100"/>
    <n v="30"/>
    <n v="1"/>
    <d v="2022-05-16T00:00:00"/>
    <n v="0.24"/>
    <n v="2"/>
    <n v="0"/>
    <n v="1"/>
    <m/>
  </r>
  <r>
    <s v="Oakland"/>
    <s v="CA"/>
    <n v="5.7992936510667494E+17"/>
    <s v="Private Room in Berkeley Eco-Bungalow"/>
    <n v="449003924"/>
    <s v="Kas"/>
    <m/>
    <x v="12"/>
    <x v="2256"/>
    <x v="2240"/>
    <s v="Private room"/>
    <n v="60"/>
    <n v="1"/>
    <n v="20"/>
    <d v="2022-09-13T00:00:00"/>
    <n v="3.24"/>
    <n v="1"/>
    <n v="228"/>
    <n v="20"/>
    <m/>
  </r>
  <r>
    <s v="Oakland"/>
    <s v="CA"/>
    <n v="5.80422605482576E+17"/>
    <s v="East Bay Garden Oasis w/ Hot Tub Centrally Located"/>
    <n v="449101782"/>
    <s v="Meghan"/>
    <m/>
    <x v="12"/>
    <x v="2257"/>
    <x v="2241"/>
    <s v="Entire home/apt"/>
    <n v="211"/>
    <n v="1"/>
    <n v="52"/>
    <d v="2022-09-17T00:00:00"/>
    <n v="8.34"/>
    <n v="1"/>
    <n v="319"/>
    <n v="52"/>
    <m/>
  </r>
  <r>
    <s v="Oakland"/>
    <s v="CA"/>
    <n v="5.8057178115091597E+17"/>
    <s v="Oakland Hills Retreat with Hot Tub and Ergo Desk"/>
    <n v="657786"/>
    <s v="Jessica"/>
    <m/>
    <x v="42"/>
    <x v="2258"/>
    <x v="2242"/>
    <s v="Entire home/apt"/>
    <n v="114"/>
    <n v="7"/>
    <n v="3"/>
    <d v="2022-07-17T00:00:00"/>
    <n v="0.79"/>
    <n v="1"/>
    <n v="254"/>
    <n v="3"/>
    <m/>
  </r>
  <r>
    <s v="Oakland"/>
    <s v="CA"/>
    <n v="5.8059158446243994E+17"/>
    <s v="BridgesView Couples Retreat &amp; Spa w/Easy Parking"/>
    <n v="5707603"/>
    <s v="Marianne"/>
    <m/>
    <x v="42"/>
    <x v="2259"/>
    <x v="2243"/>
    <s v="Entire home/apt"/>
    <n v="176"/>
    <n v="1"/>
    <n v="76"/>
    <d v="2022-09-16T00:00:00"/>
    <n v="16.760000000000002"/>
    <n v="2"/>
    <n v="58"/>
    <n v="76"/>
    <m/>
  </r>
  <r>
    <s v="Oakland"/>
    <s v="CA"/>
    <n v="5.8061470341387302E+17"/>
    <s v="Sunny Eco-friendly Oakland Hills Studioüåª"/>
    <n v="69233305"/>
    <s v="Rick"/>
    <m/>
    <x v="78"/>
    <x v="2260"/>
    <x v="2244"/>
    <s v="Entire home/apt"/>
    <n v="65"/>
    <n v="3"/>
    <n v="2"/>
    <d v="2022-05-15T00:00:00"/>
    <n v="0.37"/>
    <n v="1"/>
    <n v="0"/>
    <n v="2"/>
    <m/>
  </r>
  <r>
    <s v="Oakland"/>
    <s v="CA"/>
    <n v="5.8064553917663296E+17"/>
    <s v="Glendome Garden Room in Beautiful Oakland Home"/>
    <n v="58747024"/>
    <s v="Naome"/>
    <m/>
    <x v="41"/>
    <x v="2261"/>
    <x v="2245"/>
    <s v="Private room"/>
    <n v="86"/>
    <n v="3"/>
    <n v="1"/>
    <d v="2022-06-25T00:00:00"/>
    <n v="0.35"/>
    <n v="3"/>
    <n v="317"/>
    <n v="1"/>
    <m/>
  </r>
  <r>
    <s v="Oakland"/>
    <s v="CA"/>
    <n v="5.8101241032969702E+17"/>
    <s v="Chic Artist Flat. Walk to Webster. Washer &amp; Dryer"/>
    <n v="421304177"/>
    <s v="Jasmine"/>
    <m/>
    <x v="18"/>
    <x v="2262"/>
    <x v="2246"/>
    <s v="Entire home/apt"/>
    <n v="206"/>
    <n v="2"/>
    <n v="3"/>
    <d v="2022-09-14T00:00:00"/>
    <n v="0.49"/>
    <n v="4"/>
    <n v="118"/>
    <n v="3"/>
    <m/>
  </r>
  <r>
    <s v="Oakland"/>
    <s v="CA"/>
    <n v="5.8129760632799398E+17"/>
    <s v="ENTIRE SUITE - PRIVATE BEDROOM &amp; BATH"/>
    <n v="449280985"/>
    <s v="Melisha"/>
    <m/>
    <x v="52"/>
    <x v="2263"/>
    <x v="2247"/>
    <s v="Private room"/>
    <n v="70"/>
    <n v="1"/>
    <n v="1"/>
    <d v="2022-08-09T00:00:00"/>
    <n v="0.73"/>
    <n v="1"/>
    <n v="178"/>
    <n v="1"/>
    <m/>
  </r>
  <r>
    <s v="Oakland"/>
    <s v="CA"/>
    <n v="5.8182732886225702E+17"/>
    <s v="Large bright studio near downtown Berkeley"/>
    <n v="449386487"/>
    <s v="Nabih"/>
    <m/>
    <x v="4"/>
    <x v="2264"/>
    <x v="441"/>
    <s v="Entire home/apt"/>
    <n v="150"/>
    <n v="1"/>
    <n v="3"/>
    <d v="2022-08-29T00:00:00"/>
    <n v="1.3"/>
    <n v="1"/>
    <n v="0"/>
    <n v="3"/>
    <m/>
  </r>
  <r>
    <s v="Oakland"/>
    <s v="CA"/>
    <n v="5.8186906906603699E+17"/>
    <s v="994 - New Ground Unit 3B1B near FWY 580/24 &amp; UCB"/>
    <n v="227225802"/>
    <s v="Sisley"/>
    <m/>
    <x v="54"/>
    <x v="2265"/>
    <x v="2248"/>
    <s v="Entire home/apt"/>
    <n v="166"/>
    <n v="2"/>
    <n v="24"/>
    <d v="2022-09-12T00:00:00"/>
    <n v="4.07"/>
    <n v="19"/>
    <n v="130"/>
    <n v="24"/>
    <m/>
  </r>
  <r>
    <s v="Oakland"/>
    <s v="CA"/>
    <n v="5.8212696103525504E+17"/>
    <s v="Cheerful 1 bedroom home with balcony"/>
    <n v="10523594"/>
    <s v="Ethan"/>
    <m/>
    <x v="31"/>
    <x v="2266"/>
    <x v="372"/>
    <s v="Entire home/apt"/>
    <n v="128"/>
    <n v="3"/>
    <n v="23"/>
    <d v="2022-09-01T00:00:00"/>
    <n v="3.94"/>
    <n v="2"/>
    <n v="326"/>
    <n v="23"/>
    <m/>
  </r>
  <r>
    <s v="Oakland"/>
    <s v="CA"/>
    <n v="5.8216977421696998E+17"/>
    <s v="Enjoy a Luxurious Stay at this Modern, Apartment"/>
    <n v="62821573"/>
    <s v="Vahid"/>
    <m/>
    <x v="108"/>
    <x v="2267"/>
    <x v="2249"/>
    <s v="Entire home/apt"/>
    <n v="241"/>
    <n v="1"/>
    <n v="4"/>
    <d v="2022-08-31T00:00:00"/>
    <n v="1.36"/>
    <n v="1"/>
    <n v="137"/>
    <n v="4"/>
    <m/>
  </r>
  <r>
    <s v="Oakland"/>
    <s v="CA"/>
    <n v="5.8218160043343795E+17"/>
    <s v="Bright Sunny 4BD duplex, backyard, washer &amp; dryer"/>
    <n v="421304177"/>
    <s v="Jasmine"/>
    <m/>
    <x v="18"/>
    <x v="2268"/>
    <x v="311"/>
    <s v="Entire home/apt"/>
    <n v="397"/>
    <n v="3"/>
    <n v="1"/>
    <d v="2022-05-05T00:00:00"/>
    <n v="0.22"/>
    <n v="4"/>
    <n v="106"/>
    <n v="1"/>
    <m/>
  </r>
  <r>
    <s v="Oakland"/>
    <s v="CA"/>
    <n v="5.8256210729294502E+17"/>
    <s v="Cheerful 2 bedroom home with beautiful backyard"/>
    <n v="10523594"/>
    <s v="Ethan"/>
    <m/>
    <x v="31"/>
    <x v="2269"/>
    <x v="1457"/>
    <s v="Entire home/apt"/>
    <n v="150"/>
    <n v="3"/>
    <n v="20"/>
    <d v="2022-09-15T00:00:00"/>
    <n v="3.97"/>
    <n v="2"/>
    <n v="236"/>
    <n v="20"/>
    <m/>
  </r>
  <r>
    <s v="Oakland"/>
    <s v="CA"/>
    <n v="5.8262652694644096E+17"/>
    <s v="Cheerful 3 Bedroom Tudor Home"/>
    <n v="143771308"/>
    <s v="Bonita"/>
    <m/>
    <x v="68"/>
    <x v="2270"/>
    <x v="2250"/>
    <s v="Entire home/apt"/>
    <n v="275"/>
    <n v="1"/>
    <n v="14"/>
    <d v="2022-09-15T00:00:00"/>
    <n v="2.86"/>
    <n v="1"/>
    <n v="157"/>
    <n v="14"/>
    <m/>
  </r>
  <r>
    <s v="Oakland"/>
    <s v="CA"/>
    <n v="5.8291204542943706E+17"/>
    <s v="Cozy bedroom in Oakland ca"/>
    <n v="291072468"/>
    <s v="Tania"/>
    <m/>
    <x v="22"/>
    <x v="2271"/>
    <x v="2251"/>
    <s v="Private room"/>
    <n v="49"/>
    <n v="3"/>
    <n v="0"/>
    <m/>
    <m/>
    <n v="1"/>
    <n v="352"/>
    <n v="0"/>
    <m/>
  </r>
  <r>
    <s v="Oakland"/>
    <s v="CA"/>
    <n v="5.8404069064934899E+17"/>
    <s v="Spacious flat w new kitchen, yoga room, art studio"/>
    <n v="10917653"/>
    <s v="Lauren"/>
    <m/>
    <x v="45"/>
    <x v="2272"/>
    <x v="1169"/>
    <s v="Entire home/apt"/>
    <n v="174"/>
    <n v="3"/>
    <n v="1"/>
    <d v="2022-05-27T00:00:00"/>
    <n v="0.26"/>
    <n v="2"/>
    <n v="132"/>
    <n v="1"/>
    <m/>
  </r>
  <r>
    <s v="Oakland"/>
    <s v="CA"/>
    <n v="5.8433183989609395E+17"/>
    <s v="Quaint two-bedroom cottage with patio!"/>
    <n v="6771290"/>
    <s v="Sharla"/>
    <m/>
    <x v="19"/>
    <x v="2273"/>
    <x v="2252"/>
    <s v="Entire home/apt"/>
    <n v="149"/>
    <n v="2"/>
    <n v="16"/>
    <d v="2022-09-12T00:00:00"/>
    <n v="3.78"/>
    <n v="1"/>
    <n v="290"/>
    <n v="16"/>
    <m/>
  </r>
  <r>
    <s v="Oakland"/>
    <s v="CA"/>
    <n v="5.8471134792952102E+17"/>
    <s v="Lovely 1- Bedroom Loft Apartment Downtown Oakland"/>
    <n v="450023965"/>
    <s v="Kayla"/>
    <m/>
    <x v="70"/>
    <x v="2274"/>
    <x v="2253"/>
    <s v="Entire home/apt"/>
    <n v="121"/>
    <n v="2"/>
    <n v="5"/>
    <d v="2022-04-22T00:00:00"/>
    <n v="0.83"/>
    <n v="1"/>
    <n v="86"/>
    <n v="5"/>
    <m/>
  </r>
  <r>
    <s v="Oakland"/>
    <s v="CA"/>
    <n v="5.85546751300368E+17"/>
    <s v="Lovely condo Oakland"/>
    <n v="450199882"/>
    <s v="Athan"/>
    <m/>
    <x v="15"/>
    <x v="2275"/>
    <x v="231"/>
    <s v="Entire home/apt"/>
    <n v="120"/>
    <n v="1"/>
    <n v="1"/>
    <d v="2022-03-26T00:00:00"/>
    <n v="0.17"/>
    <n v="1"/>
    <n v="0"/>
    <n v="1"/>
    <m/>
  </r>
  <r>
    <s v="Oakland"/>
    <s v="CA"/>
    <n v="5.8558172733109606E+17"/>
    <s v="992C - Cute Studio with Kitchenette and Backyard"/>
    <n v="227225802"/>
    <s v="Sisley"/>
    <m/>
    <x v="54"/>
    <x v="2276"/>
    <x v="1920"/>
    <s v="Entire home/apt"/>
    <n v="94"/>
    <n v="2"/>
    <n v="28"/>
    <d v="2022-09-11T00:00:00"/>
    <n v="4.8600000000000003"/>
    <n v="19"/>
    <n v="137"/>
    <n v="28"/>
    <m/>
  </r>
  <r>
    <s v="Oakland"/>
    <s v="CA"/>
    <n v="5.8559978982819802E+17"/>
    <s v="Modern 1-br cottage plus loft bedroom and patio"/>
    <n v="7028176"/>
    <s v="Karla"/>
    <m/>
    <x v="91"/>
    <x v="2277"/>
    <x v="852"/>
    <s v="Entire home/apt"/>
    <n v="97"/>
    <n v="30"/>
    <n v="5"/>
    <d v="2022-09-05T00:00:00"/>
    <n v="0.88"/>
    <n v="1"/>
    <n v="244"/>
    <n v="5"/>
    <m/>
  </r>
  <r>
    <s v="Oakland"/>
    <s v="CA"/>
    <n v="5.8574073405210394E+17"/>
    <s v="992 - New 4B2B Upper Unit with Deck near FWY &amp; UCB"/>
    <n v="227225802"/>
    <s v="Sisley"/>
    <m/>
    <x v="54"/>
    <x v="2278"/>
    <x v="2254"/>
    <s v="Entire home/apt"/>
    <n v="193"/>
    <n v="2"/>
    <n v="22"/>
    <d v="2022-08-28T00:00:00"/>
    <n v="3.73"/>
    <n v="19"/>
    <n v="131"/>
    <n v="22"/>
    <m/>
  </r>
  <r>
    <s v="Oakland"/>
    <s v="CA"/>
    <n v="5.8592063971061094E+17"/>
    <s v="relaxing house offers a private room for your stay"/>
    <n v="131910110"/>
    <s v="Sylvia"/>
    <m/>
    <x v="4"/>
    <x v="2279"/>
    <x v="2255"/>
    <s v="Private room"/>
    <n v="65"/>
    <n v="15"/>
    <n v="4"/>
    <d v="2022-07-23T00:00:00"/>
    <n v="0.73"/>
    <n v="7"/>
    <n v="323"/>
    <n v="4"/>
    <m/>
  </r>
  <r>
    <s v="Oakland"/>
    <s v="CA"/>
    <n v="5.8643939228167296E+17"/>
    <s v="Casa Oakland - King bed"/>
    <n v="289175294"/>
    <s v="Susie"/>
    <m/>
    <x v="91"/>
    <x v="2280"/>
    <x v="2256"/>
    <s v="Private room"/>
    <n v="67"/>
    <n v="2"/>
    <n v="11"/>
    <d v="2022-08-21T00:00:00"/>
    <n v="2.2799999999999998"/>
    <n v="1"/>
    <n v="5"/>
    <n v="11"/>
    <m/>
  </r>
  <r>
    <s v="Oakland"/>
    <s v="CA"/>
    <n v="5.8701364625530701E+17"/>
    <s v="Beauty Modern 2BR House 1 Parking spot Train Bart"/>
    <n v="89757932"/>
    <s v="Badya"/>
    <m/>
    <x v="108"/>
    <x v="2281"/>
    <x v="416"/>
    <s v="Entire home/apt"/>
    <n v="100"/>
    <n v="30"/>
    <n v="0"/>
    <m/>
    <m/>
    <n v="1"/>
    <n v="352"/>
    <n v="0"/>
    <m/>
  </r>
  <r>
    <s v="Oakland"/>
    <s v="CA"/>
    <n v="5.8715862550847296E+17"/>
    <s v="Spacious Home in heart of Oakland"/>
    <n v="45480485"/>
    <s v="Onyemaechi"/>
    <m/>
    <x v="62"/>
    <x v="1550"/>
    <x v="2257"/>
    <s v="Entire home/apt"/>
    <n v="131"/>
    <n v="3"/>
    <n v="7"/>
    <d v="2022-08-21T00:00:00"/>
    <n v="1.59"/>
    <n v="1"/>
    <n v="361"/>
    <n v="7"/>
    <m/>
  </r>
  <r>
    <s v="Oakland"/>
    <s v="CA"/>
    <n v="5.8762836451068096E+17"/>
    <s v="Cozy private room available in downtown Oakland!"/>
    <n v="449864034"/>
    <s v="Michael"/>
    <m/>
    <x v="80"/>
    <x v="1714"/>
    <x v="2258"/>
    <s v="Private room"/>
    <n v="40"/>
    <n v="30"/>
    <n v="0"/>
    <m/>
    <m/>
    <n v="1"/>
    <n v="243"/>
    <n v="0"/>
    <m/>
  </r>
  <r>
    <s v="Oakland"/>
    <s v="CA"/>
    <n v="5.8768929361351002E+17"/>
    <s v="Sunny, central 2-bedroom flat on our urban farm"/>
    <n v="6522917"/>
    <s v="Susan"/>
    <m/>
    <x v="22"/>
    <x v="2282"/>
    <x v="2259"/>
    <s v="Entire home/apt"/>
    <n v="300"/>
    <n v="5"/>
    <n v="3"/>
    <d v="2022-08-05T00:00:00"/>
    <n v="0.73"/>
    <n v="1"/>
    <n v="250"/>
    <n v="3"/>
    <m/>
  </r>
  <r>
    <s v="Oakland"/>
    <s v="CA"/>
    <n v="5.8774886249373901E+17"/>
    <s v="2022 Renovated stylish Emeryville designer studio"/>
    <n v="35594830"/>
    <s v="Viviane"/>
    <m/>
    <x v="54"/>
    <x v="2283"/>
    <x v="2121"/>
    <s v="Entire home/apt"/>
    <n v="101"/>
    <n v="19"/>
    <n v="11"/>
    <d v="2022-08-14T00:00:00"/>
    <n v="2.06"/>
    <n v="11"/>
    <n v="359"/>
    <n v="11"/>
    <m/>
  </r>
  <r>
    <s v="Oakland"/>
    <s v="CA"/>
    <n v="5.8781714669314304E+17"/>
    <s v="Bright 1 bedroom steps away from downtown Alameda"/>
    <n v="2223334"/>
    <s v="Chase"/>
    <m/>
    <x v="37"/>
    <x v="2284"/>
    <x v="1313"/>
    <s v="Entire home/apt"/>
    <n v="136"/>
    <n v="2"/>
    <n v="20"/>
    <d v="2022-09-06T00:00:00"/>
    <n v="3.7"/>
    <n v="1"/>
    <n v="39"/>
    <n v="20"/>
    <m/>
  </r>
  <r>
    <s v="Oakland"/>
    <s v="CA"/>
    <n v="5.8783129829962394E+17"/>
    <s v="Luxe 3BR Oakland Escape | Chic Outdoor Living"/>
    <n v="19232557"/>
    <s v="Akos"/>
    <m/>
    <x v="48"/>
    <x v="2285"/>
    <x v="2260"/>
    <s v="Entire home/apt"/>
    <n v="310"/>
    <n v="2"/>
    <n v="24"/>
    <d v="2022-09-11T00:00:00"/>
    <n v="4.26"/>
    <n v="1"/>
    <n v="232"/>
    <n v="24"/>
    <m/>
  </r>
  <r>
    <s v="Oakland"/>
    <s v="CA"/>
    <n v="5.8808119132946304E+17"/>
    <s v="Oakland Studio w/ Gym, Coworking &amp; W/D, nr BART"/>
    <n v="107434423"/>
    <m/>
    <m/>
    <x v="60"/>
    <x v="1886"/>
    <x v="1864"/>
    <s v="Entire home/apt"/>
    <n v="155"/>
    <n v="31"/>
    <n v="0"/>
    <m/>
    <m/>
    <n v="66"/>
    <n v="349"/>
    <n v="0"/>
    <m/>
  </r>
  <r>
    <s v="Oakland"/>
    <s v="CA"/>
    <n v="5.8808149536758003E+17"/>
    <s v="Emeryville Studio w/ Pool, Gym &amp; BBQ, nr BART"/>
    <n v="107434423"/>
    <m/>
    <m/>
    <x v="19"/>
    <x v="1920"/>
    <x v="1903"/>
    <s v="Entire home/apt"/>
    <n v="176"/>
    <n v="31"/>
    <n v="0"/>
    <m/>
    <m/>
    <n v="66"/>
    <n v="321"/>
    <n v="0"/>
    <m/>
  </r>
  <r>
    <s v="Oakland"/>
    <s v="CA"/>
    <n v="5.8827692071401702E+17"/>
    <s v="Spacious 1 bedroom Unit w/King size bed"/>
    <n v="57443477"/>
    <s v="Francisco"/>
    <m/>
    <x v="33"/>
    <x v="529"/>
    <x v="2261"/>
    <s v="Entire home/apt"/>
    <n v="136"/>
    <n v="1"/>
    <n v="20"/>
    <d v="2022-09-02T00:00:00"/>
    <n v="3.41"/>
    <n v="6"/>
    <n v="359"/>
    <n v="20"/>
    <m/>
  </r>
  <r>
    <s v="Oakland"/>
    <s v="CA"/>
    <n v="5.8829016275912E+17"/>
    <s v="Entire 2 bedroom upper unit - NOBE of Oakland"/>
    <n v="57443477"/>
    <s v="Francisco"/>
    <m/>
    <x v="33"/>
    <x v="2286"/>
    <x v="2262"/>
    <s v="Entire home/apt"/>
    <n v="177"/>
    <n v="1"/>
    <n v="22"/>
    <d v="2022-09-03T00:00:00"/>
    <n v="4.05"/>
    <n v="6"/>
    <n v="336"/>
    <n v="22"/>
    <m/>
  </r>
  <r>
    <s v="Oakland"/>
    <s v="CA"/>
    <n v="5.8830907173835904E+17"/>
    <s v="Entire 3 bedroom 2 bath Craftsman - NOBE Oakland"/>
    <n v="57443477"/>
    <s v="Francisco"/>
    <m/>
    <x v="33"/>
    <x v="2287"/>
    <x v="1628"/>
    <s v="Entire home/apt"/>
    <n v="249"/>
    <n v="1"/>
    <n v="17"/>
    <d v="2022-08-19T00:00:00"/>
    <n v="3.11"/>
    <n v="6"/>
    <n v="325"/>
    <n v="17"/>
    <m/>
  </r>
  <r>
    <s v="Oakland"/>
    <s v="CA"/>
    <n v="5.8864213526212506E+17"/>
    <s v="Bright airy room on quiet street. Cal &amp; BART close"/>
    <n v="448808060"/>
    <s v="Justine"/>
    <m/>
    <x v="4"/>
    <x v="2288"/>
    <x v="2263"/>
    <s v="Private room"/>
    <n v="164"/>
    <n v="7"/>
    <n v="2"/>
    <d v="2022-05-29T00:00:00"/>
    <n v="0.5"/>
    <n v="2"/>
    <n v="40"/>
    <n v="2"/>
    <m/>
  </r>
  <r>
    <s v="Oakland"/>
    <s v="CA"/>
    <n v="5.8866661512540506E+17"/>
    <s v="Super Convenient 4B2b (2units) w/parking, Berkeley"/>
    <n v="44227220"/>
    <s v="Hosted By Lili"/>
    <m/>
    <x v="4"/>
    <x v="2289"/>
    <x v="2264"/>
    <s v="Entire home/apt"/>
    <n v="540"/>
    <n v="2"/>
    <n v="4"/>
    <d v="2022-08-13T00:00:00"/>
    <n v="1.1399999999999999"/>
    <n v="3"/>
    <n v="121"/>
    <n v="4"/>
    <m/>
  </r>
  <r>
    <s v="Oakland"/>
    <s v="CA"/>
    <n v="5.8871174240610304E+17"/>
    <s v="Nice quiet room in Berkeley"/>
    <n v="154623413"/>
    <s v="Edward"/>
    <m/>
    <x v="4"/>
    <x v="2290"/>
    <x v="2265"/>
    <s v="Private room"/>
    <n v="46"/>
    <n v="14"/>
    <n v="1"/>
    <d v="2022-06-09T00:00:00"/>
    <n v="0.28999999999999998"/>
    <n v="6"/>
    <n v="278"/>
    <n v="1"/>
    <m/>
  </r>
  <r>
    <s v="Oakland"/>
    <s v="CA"/>
    <n v="5.8899104511190502E+17"/>
    <s v="Oakland Studio w/ Gym, Coworking &amp; W/D, nr BART"/>
    <n v="107434423"/>
    <m/>
    <m/>
    <x v="60"/>
    <x v="1886"/>
    <x v="1864"/>
    <s v="Entire home/apt"/>
    <n v="163"/>
    <n v="31"/>
    <n v="1"/>
    <d v="2022-08-13T00:00:00"/>
    <n v="0.81"/>
    <n v="66"/>
    <n v="321"/>
    <n v="1"/>
    <m/>
  </r>
  <r>
    <s v="Oakland"/>
    <s v="CA"/>
    <n v="5.8911747423321306E+17"/>
    <s v="Pet-Friendly 2BR Apartment in Oakland"/>
    <n v="48005494"/>
    <s v="Zeus"/>
    <m/>
    <x v="15"/>
    <x v="2291"/>
    <x v="2266"/>
    <s v="Entire home/apt"/>
    <n v="152"/>
    <n v="31"/>
    <n v="1"/>
    <d v="2022-08-06T00:00:00"/>
    <n v="0.68"/>
    <n v="18"/>
    <n v="232"/>
    <n v="1"/>
    <m/>
  </r>
  <r>
    <s v="Oakland"/>
    <s v="CA"/>
    <n v="5.8921292689897997E+17"/>
    <s v="Updated roof top condo, close to lake Merritt."/>
    <n v="74212446"/>
    <s v="Dr J."/>
    <m/>
    <x v="45"/>
    <x v="2292"/>
    <x v="2267"/>
    <s v="Entire home/apt"/>
    <n v="220"/>
    <n v="3"/>
    <n v="4"/>
    <d v="2022-06-12T00:00:00"/>
    <n v="0.78"/>
    <n v="1"/>
    <n v="172"/>
    <n v="4"/>
    <m/>
  </r>
  <r>
    <s v="Oakland"/>
    <s v="CA"/>
    <n v="5.8929235420636902E+17"/>
    <s v="The Cactus Suite"/>
    <n v="48120445"/>
    <s v="William"/>
    <m/>
    <x v="77"/>
    <x v="1324"/>
    <x v="2268"/>
    <s v="Entire home/apt"/>
    <n v="129"/>
    <n v="5"/>
    <n v="10"/>
    <d v="2022-07-29T00:00:00"/>
    <n v="2.1"/>
    <n v="2"/>
    <n v="220"/>
    <n v="10"/>
    <m/>
  </r>
  <r>
    <s v="Oakland"/>
    <s v="CA"/>
    <n v="5.8937545400312294E+17"/>
    <s v="Ê∏©È¶®ËàíÈÄÇÂ•óÊàø"/>
    <n v="225154137"/>
    <s v="Angel"/>
    <m/>
    <x v="47"/>
    <x v="2293"/>
    <x v="2269"/>
    <s v="Private room"/>
    <n v="216"/>
    <n v="1"/>
    <n v="2"/>
    <d v="2022-07-24T00:00:00"/>
    <n v="0.51"/>
    <n v="8"/>
    <n v="349"/>
    <n v="2"/>
    <m/>
  </r>
  <r>
    <s v="Oakland"/>
    <s v="CA"/>
    <n v="5.8982422916871501E+17"/>
    <s v="Charming Boutique Hotel Room with Private Bathroom"/>
    <n v="434182021"/>
    <s v="Ayana"/>
    <m/>
    <x v="80"/>
    <x v="1017"/>
    <x v="2270"/>
    <s v="Private room"/>
    <n v="97"/>
    <n v="1"/>
    <n v="21"/>
    <d v="2022-09-17T00:00:00"/>
    <n v="4.4400000000000004"/>
    <n v="18"/>
    <n v="78"/>
    <n v="21"/>
    <m/>
  </r>
  <r>
    <s v="Oakland"/>
    <s v="CA"/>
    <n v="5.9206060725782106E+17"/>
    <s v="Posh 2 bed,2 bath with Amazing Lake Views/deck!!"/>
    <n v="56877804"/>
    <s v="Birsen"/>
    <m/>
    <x v="15"/>
    <x v="2294"/>
    <x v="2271"/>
    <s v="Entire home/apt"/>
    <n v="220"/>
    <n v="30"/>
    <n v="1"/>
    <d v="2022-07-18T00:00:00"/>
    <n v="0.48"/>
    <n v="2"/>
    <n v="75"/>
    <n v="1"/>
    <m/>
  </r>
  <r>
    <s v="Oakland"/>
    <s v="CA"/>
    <n v="5.9223166234790502E+17"/>
    <s v="Spacious 2 bedroom house with large backyard"/>
    <n v="2110692"/>
    <s v="Bob"/>
    <m/>
    <x v="115"/>
    <x v="2295"/>
    <x v="2272"/>
    <s v="Entire home/apt"/>
    <n v="149"/>
    <n v="14"/>
    <n v="1"/>
    <d v="2022-06-03T00:00:00"/>
    <n v="0.28000000000000003"/>
    <n v="1"/>
    <n v="0"/>
    <n v="1"/>
    <m/>
  </r>
  <r>
    <s v="Oakland"/>
    <s v="CA"/>
    <n v="5.9283609302324403E+17"/>
    <s v="Lovely Boutique Hotel Room with King Bed"/>
    <n v="434182021"/>
    <s v="Ayana"/>
    <m/>
    <x v="46"/>
    <x v="2296"/>
    <x v="2273"/>
    <s v="Private room"/>
    <n v="114"/>
    <n v="1"/>
    <n v="24"/>
    <d v="2022-09-05T00:00:00"/>
    <n v="4.24"/>
    <n v="18"/>
    <n v="72"/>
    <n v="24"/>
    <m/>
  </r>
  <r>
    <s v="Oakland"/>
    <s v="CA"/>
    <n v="5.9285968067072704E+17"/>
    <s v="Double-Bed Room in Boutique Hotel"/>
    <n v="434182021"/>
    <s v="Ayana"/>
    <m/>
    <x v="46"/>
    <x v="2297"/>
    <x v="853"/>
    <s v="Private room"/>
    <n v="123"/>
    <n v="1"/>
    <n v="31"/>
    <d v="2022-09-15T00:00:00"/>
    <n v="5.47"/>
    <n v="18"/>
    <n v="63"/>
    <n v="31"/>
    <m/>
  </r>
  <r>
    <s v="Oakland"/>
    <s v="CA"/>
    <n v="5.9346680009316698E+17"/>
    <s v="Cheerful bungalow in charming courtyard community"/>
    <n v="117225262"/>
    <s v="Heather"/>
    <m/>
    <x v="105"/>
    <x v="2298"/>
    <x v="2274"/>
    <s v="Entire home/apt"/>
    <n v="93"/>
    <n v="7"/>
    <n v="1"/>
    <d v="2022-05-20T00:00:00"/>
    <n v="0.25"/>
    <n v="1"/>
    <n v="0"/>
    <n v="1"/>
    <m/>
  </r>
  <r>
    <s v="Oakland"/>
    <s v="CA"/>
    <n v="5.9397322786391501E+17"/>
    <s v="Quiet safe close to sf"/>
    <n v="349933173"/>
    <s v="Brian"/>
    <m/>
    <x v="22"/>
    <x v="2299"/>
    <x v="713"/>
    <s v="Private room"/>
    <n v="60"/>
    <n v="1"/>
    <n v="6"/>
    <d v="2022-08-06T00:00:00"/>
    <n v="1.1000000000000001"/>
    <n v="1"/>
    <n v="364"/>
    <n v="6"/>
    <m/>
  </r>
  <r>
    <s v="Oakland"/>
    <s v="CA"/>
    <n v="5.9419743227039104E+17"/>
    <s v="Top Floor on Grand-Lakeshore Neighborhood"/>
    <n v="56874549"/>
    <s v="Fatima"/>
    <m/>
    <x v="30"/>
    <x v="2300"/>
    <x v="2275"/>
    <s v="Entire home/apt"/>
    <n v="143"/>
    <n v="31"/>
    <n v="1"/>
    <d v="2022-08-31T00:00:00"/>
    <n v="1"/>
    <n v="8"/>
    <n v="77"/>
    <n v="1"/>
    <m/>
  </r>
  <r>
    <s v="Oakland"/>
    <s v="CA"/>
    <n v="5.9482802314801894E+17"/>
    <s v="Charming Studio in Quiet Building #3"/>
    <n v="54552372"/>
    <s v="Tina"/>
    <m/>
    <x v="18"/>
    <x v="2301"/>
    <x v="2276"/>
    <s v="Entire home/apt"/>
    <n v="95"/>
    <n v="7"/>
    <n v="0"/>
    <m/>
    <m/>
    <n v="7"/>
    <n v="351"/>
    <n v="0"/>
    <m/>
  </r>
  <r>
    <s v="Oakland"/>
    <s v="CA"/>
    <n v="5.95859164313568E+17"/>
    <s v="Redwood Roost"/>
    <n v="98437720"/>
    <s v="Boris"/>
    <m/>
    <x v="3"/>
    <x v="2302"/>
    <x v="2277"/>
    <s v="Entire home/apt"/>
    <n v="145"/>
    <n v="3"/>
    <n v="5"/>
    <d v="2022-06-19T00:00:00"/>
    <n v="1.07"/>
    <n v="1"/>
    <n v="85"/>
    <n v="5"/>
    <m/>
  </r>
  <r>
    <s v="Oakland"/>
    <s v="CA"/>
    <n v="5.9637183115880499E+17"/>
    <s v="Cozy &amp; Cheerful Loft/ Town House, by Ashby Bart"/>
    <n v="12409359"/>
    <s v="Mojtaba"/>
    <m/>
    <x v="4"/>
    <x v="2303"/>
    <x v="1978"/>
    <s v="Entire home/apt"/>
    <n v="299"/>
    <n v="2"/>
    <n v="16"/>
    <d v="2022-09-04T00:00:00"/>
    <n v="2.98"/>
    <n v="2"/>
    <n v="12"/>
    <n v="16"/>
    <m/>
  </r>
  <r>
    <s v="Oakland"/>
    <s v="CA"/>
    <n v="5.9661730507903706E+17"/>
    <s v="Unique attic brand new 1-br w amazing views!"/>
    <n v="49738847"/>
    <s v="Krystal"/>
    <m/>
    <x v="62"/>
    <x v="2304"/>
    <x v="2278"/>
    <s v="Entire home/apt"/>
    <n v="92"/>
    <n v="1"/>
    <n v="24"/>
    <d v="2022-09-12T00:00:00"/>
    <n v="7.42"/>
    <n v="1"/>
    <n v="139"/>
    <n v="24"/>
    <m/>
  </r>
  <r>
    <s v="Oakland"/>
    <s v="CA"/>
    <n v="5.9701464414414694E+17"/>
    <s v="Luxury 1-bedroom condo w/ skyline views &amp; pool"/>
    <n v="29290038"/>
    <s v="Brianna"/>
    <m/>
    <x v="53"/>
    <x v="2305"/>
    <x v="2279"/>
    <s v="Entire home/apt"/>
    <n v="170"/>
    <n v="60"/>
    <n v="1"/>
    <d v="2022-08-13T00:00:00"/>
    <n v="0.81"/>
    <n v="1"/>
    <n v="261"/>
    <n v="1"/>
    <m/>
  </r>
  <r>
    <s v="Oakland"/>
    <s v="CA"/>
    <n v="5.9717929749831501E+17"/>
    <s v="Lovely one bedroom rental unit with patio"/>
    <n v="450944667"/>
    <s v="Alisha"/>
    <m/>
    <x v="61"/>
    <x v="1288"/>
    <x v="2280"/>
    <s v="Entire home/apt"/>
    <n v="106"/>
    <n v="30"/>
    <n v="0"/>
    <m/>
    <m/>
    <n v="1"/>
    <n v="363"/>
    <n v="0"/>
    <m/>
  </r>
  <r>
    <s v="Oakland"/>
    <s v="CA"/>
    <n v="5.9737247638967002E+17"/>
    <s v="Modern Apartment in Prime Location (ID2482X15)"/>
    <n v="263502162"/>
    <s v="Landing"/>
    <m/>
    <x v="46"/>
    <x v="1992"/>
    <x v="2281"/>
    <s v="Entire home/apt"/>
    <n v="101"/>
    <n v="30"/>
    <n v="0"/>
    <m/>
    <m/>
    <n v="8"/>
    <n v="363"/>
    <n v="0"/>
    <m/>
  </r>
  <r>
    <s v="Oakland"/>
    <s v="CA"/>
    <n v="5.9783267006112602E+17"/>
    <s v="D-Cozy &amp; Central studio unit in San Leandro"/>
    <n v="451890850"/>
    <s v="Xiao Zhu Annie"/>
    <m/>
    <x v="56"/>
    <x v="2306"/>
    <x v="2282"/>
    <s v="Entire home/apt"/>
    <n v="77"/>
    <n v="1"/>
    <n v="9"/>
    <d v="2022-08-05T00:00:00"/>
    <n v="1.69"/>
    <n v="4"/>
    <n v="0"/>
    <n v="9"/>
    <m/>
  </r>
  <r>
    <s v="Oakland"/>
    <s v="CA"/>
    <n v="5.9786435165530701E+17"/>
    <s v="Lovely, conveniently located 1-bdr apartment"/>
    <n v="141747623"/>
    <s v="Frank"/>
    <m/>
    <x v="37"/>
    <x v="2307"/>
    <x v="2283"/>
    <s v="Entire home/apt"/>
    <n v="115"/>
    <n v="30"/>
    <n v="2"/>
    <d v="2022-06-29T00:00:00"/>
    <n v="0.47"/>
    <n v="1"/>
    <n v="246"/>
    <n v="2"/>
    <m/>
  </r>
  <r>
    <s v="Oakland"/>
    <s v="CA"/>
    <n v="5.9786646303716698E+17"/>
    <s v="C-Adorable &amp; Central 1 Bedroom Unit in San Leandro"/>
    <n v="451890850"/>
    <s v="Xiao Zhu Annie"/>
    <m/>
    <x v="56"/>
    <x v="2308"/>
    <x v="2284"/>
    <s v="Entire home/apt"/>
    <n v="76"/>
    <n v="1"/>
    <n v="1"/>
    <d v="2022-08-20T00:00:00"/>
    <n v="1"/>
    <n v="4"/>
    <n v="176"/>
    <n v="1"/>
    <m/>
  </r>
  <r>
    <s v="Oakland"/>
    <s v="CA"/>
    <n v="5.9915553437736294E+17"/>
    <s v="Sunny Room in Historic Victorian in Oakland"/>
    <n v="401292860"/>
    <s v="Chinasa"/>
    <m/>
    <x v="70"/>
    <x v="2206"/>
    <x v="2285"/>
    <s v="Private room"/>
    <n v="65"/>
    <n v="3"/>
    <n v="1"/>
    <d v="2022-07-09T00:00:00"/>
    <n v="0.42"/>
    <n v="3"/>
    <n v="0"/>
    <n v="1"/>
    <m/>
  </r>
  <r>
    <s v="Oakland"/>
    <s v="CA"/>
    <n v="5.9998462693976102E+17"/>
    <s v="A-Cheerful &amp; Spacious House in San Leandro"/>
    <n v="451890850"/>
    <s v="Xiao Zhu Annie"/>
    <m/>
    <x v="56"/>
    <x v="2309"/>
    <x v="2286"/>
    <s v="Entire home/apt"/>
    <n v="129"/>
    <n v="2"/>
    <n v="12"/>
    <d v="2022-08-14T00:00:00"/>
    <n v="2.38"/>
    <n v="4"/>
    <n v="331"/>
    <n v="12"/>
    <m/>
  </r>
  <r>
    <s v="Oakland"/>
    <s v="CA"/>
    <n v="6.0070035067466803E+17"/>
    <s v="Lovely and quiet studio with queen bed and sofa."/>
    <n v="453358348"/>
    <s v="Carmen"/>
    <m/>
    <x v="69"/>
    <x v="2310"/>
    <x v="2287"/>
    <s v="Entire home/apt"/>
    <n v="117"/>
    <n v="1"/>
    <n v="27"/>
    <d v="2022-09-11T00:00:00"/>
    <n v="6.28"/>
    <n v="1"/>
    <n v="353"/>
    <n v="27"/>
    <m/>
  </r>
  <r>
    <s v="Oakland"/>
    <s v="CA"/>
    <n v="6.0217873324847206E+17"/>
    <s v="Powers Court. Charming 2 bedroom 1 Bath w/ laundry"/>
    <n v="387298631"/>
    <s v="Michelle"/>
    <m/>
    <x v="18"/>
    <x v="2311"/>
    <x v="2288"/>
    <s v="Entire home/apt"/>
    <n v="225"/>
    <n v="3"/>
    <n v="8"/>
    <d v="2022-08-28T00:00:00"/>
    <n v="3.16"/>
    <n v="1"/>
    <n v="239"/>
    <n v="8"/>
    <m/>
  </r>
  <r>
    <s v="Oakland"/>
    <s v="CA"/>
    <n v="6.0240801679282202E+17"/>
    <s v="Hacienda home on a hill 3br 3full bath"/>
    <n v="17565219"/>
    <s v="Angela"/>
    <m/>
    <x v="121"/>
    <x v="2312"/>
    <x v="2289"/>
    <s v="Entire home/apt"/>
    <n v="316"/>
    <n v="3"/>
    <n v="6"/>
    <d v="2022-08-14T00:00:00"/>
    <n v="1.38"/>
    <n v="1"/>
    <n v="145"/>
    <n v="6"/>
    <m/>
  </r>
  <r>
    <s v="Oakland"/>
    <s v="CA"/>
    <n v="6.0313584537594803E+17"/>
    <s v="Delightful 1 Bedroom Quonset ADU with Jacuzzi"/>
    <n v="72625517"/>
    <s v="Blaine"/>
    <m/>
    <x v="35"/>
    <x v="208"/>
    <x v="2290"/>
    <s v="Entire home/apt"/>
    <n v="400"/>
    <n v="2"/>
    <n v="3"/>
    <d v="2022-08-07T00:00:00"/>
    <n v="0.63"/>
    <n v="1"/>
    <n v="358"/>
    <n v="3"/>
    <m/>
  </r>
  <r>
    <s v="Oakland"/>
    <s v="CA"/>
    <n v="6.03753539338208E+17"/>
    <s v="Cheerful 2 bedrooms unit"/>
    <n v="130484616"/>
    <s v="Mark"/>
    <m/>
    <x v="37"/>
    <x v="2313"/>
    <x v="2291"/>
    <s v="Entire home/apt"/>
    <n v="135"/>
    <n v="2"/>
    <n v="24"/>
    <d v="2022-09-10T00:00:00"/>
    <n v="4.8"/>
    <n v="1"/>
    <n v="66"/>
    <n v="24"/>
    <m/>
  </r>
  <r>
    <s v="Oakland"/>
    <s v="CA"/>
    <n v="6.0423790167047501E+17"/>
    <s v="Elmwood suite"/>
    <n v="428161241"/>
    <s v="Gayle"/>
    <m/>
    <x v="11"/>
    <x v="2314"/>
    <x v="221"/>
    <s v="Private room"/>
    <n v="110"/>
    <n v="3"/>
    <n v="0"/>
    <m/>
    <m/>
    <n v="1"/>
    <n v="352"/>
    <n v="0"/>
    <m/>
  </r>
  <r>
    <s v="Oakland"/>
    <s v="CA"/>
    <n v="6.0450384501896602E+17"/>
    <s v="Pet friendly- 2 bedroom flat in the Oakland Hills"/>
    <n v="312429411"/>
    <s v="Marta"/>
    <m/>
    <x v="68"/>
    <x v="2315"/>
    <x v="2292"/>
    <s v="Entire home/apt"/>
    <n v="200"/>
    <n v="28"/>
    <n v="0"/>
    <m/>
    <m/>
    <n v="2"/>
    <n v="308"/>
    <n v="0"/>
    <m/>
  </r>
  <r>
    <s v="Oakland"/>
    <s v="CA"/>
    <n v="6.0450606629251494E+17"/>
    <s v="Pet friendly - 1 Bedroom apartment - private yard"/>
    <n v="312429411"/>
    <s v="Marta"/>
    <m/>
    <x v="68"/>
    <x v="2316"/>
    <x v="2293"/>
    <s v="Entire home/apt"/>
    <n v="150"/>
    <n v="28"/>
    <n v="1"/>
    <d v="2022-07-02T00:00:00"/>
    <n v="0.38"/>
    <n v="2"/>
    <n v="228"/>
    <n v="1"/>
    <m/>
  </r>
  <r>
    <s v="Oakland"/>
    <s v="CA"/>
    <n v="6.0493930543696397E+17"/>
    <s v="NEW! Sunny Oakland Retreat w/ Patio &amp; Cute Garden!"/>
    <n v="126644773"/>
    <s v="Evolve"/>
    <m/>
    <x v="1"/>
    <x v="507"/>
    <x v="1723"/>
    <s v="Entire home/apt"/>
    <n v="175"/>
    <n v="2"/>
    <n v="6"/>
    <d v="2022-05-30T00:00:00"/>
    <n v="1.2"/>
    <n v="6"/>
    <n v="0"/>
    <n v="6"/>
    <m/>
  </r>
  <r>
    <s v="Oakland"/>
    <s v="CA"/>
    <n v="6.0499681405088998E+17"/>
    <s v="Luxury 1 Bedroom unit in West Oakland"/>
    <n v="263143710"/>
    <s v="Rishi"/>
    <m/>
    <x v="31"/>
    <x v="2017"/>
    <x v="423"/>
    <s v="Entire home/apt"/>
    <n v="117"/>
    <n v="30"/>
    <n v="1"/>
    <d v="2022-09-10T00:00:00"/>
    <n v="1"/>
    <n v="18"/>
    <n v="64"/>
    <n v="1"/>
    <m/>
  </r>
  <r>
    <s v="Oakland"/>
    <s v="CA"/>
    <n v="6.0499713347509901E+17"/>
    <s v="Entire Furnished Luxury Apt in Lake Merritt"/>
    <n v="263143710"/>
    <s v="Rishi"/>
    <m/>
    <x v="14"/>
    <x v="2317"/>
    <x v="771"/>
    <s v="Entire home/apt"/>
    <n v="105"/>
    <n v="30"/>
    <n v="0"/>
    <m/>
    <m/>
    <n v="18"/>
    <n v="180"/>
    <n v="0"/>
    <m/>
  </r>
  <r>
    <s v="Oakland"/>
    <s v="CA"/>
    <n v="6.0527932463062694E+17"/>
    <s v="Lovely quiet one bedroom with designated parking"/>
    <n v="183953397"/>
    <s v="Delondo"/>
    <m/>
    <x v="52"/>
    <x v="2318"/>
    <x v="2294"/>
    <s v="Entire home/apt"/>
    <n v="105"/>
    <n v="3"/>
    <n v="5"/>
    <d v="2022-09-16T00:00:00"/>
    <n v="1.02"/>
    <n v="1"/>
    <n v="365"/>
    <n v="5"/>
    <m/>
  </r>
  <r>
    <s v="Oakland"/>
    <s v="CA"/>
    <n v="6.0570552230239706E+17"/>
    <s v="Oakland China town close to Bart station"/>
    <n v="28694377"/>
    <s v="Tong"/>
    <m/>
    <x v="43"/>
    <x v="2319"/>
    <x v="2295"/>
    <s v="Private room"/>
    <n v="62"/>
    <n v="2"/>
    <n v="20"/>
    <d v="2022-09-01T00:00:00"/>
    <n v="4.88"/>
    <n v="3"/>
    <n v="26"/>
    <n v="20"/>
    <m/>
  </r>
  <r>
    <s v="Oakland"/>
    <s v="CA"/>
    <n v="6.0576171083336704E+17"/>
    <s v="Downtown Charming Queen Bedroom with Private Bath"/>
    <n v="434182021"/>
    <s v="Ayana"/>
    <m/>
    <x v="100"/>
    <x v="210"/>
    <x v="2296"/>
    <s v="Private room"/>
    <n v="105"/>
    <n v="1"/>
    <n v="15"/>
    <d v="2022-09-15T00:00:00"/>
    <n v="3.52"/>
    <n v="18"/>
    <n v="82"/>
    <n v="15"/>
    <m/>
  </r>
  <r>
    <s v="Oakland"/>
    <s v="CA"/>
    <n v="6.0590006037132198E+17"/>
    <s v="Cheerful 2 bedroom home."/>
    <n v="454473298"/>
    <s v="Alem"/>
    <m/>
    <x v="8"/>
    <x v="2320"/>
    <x v="2297"/>
    <s v="Entire home/apt"/>
    <n v="213"/>
    <n v="3"/>
    <n v="7"/>
    <d v="2022-08-09T00:00:00"/>
    <n v="2"/>
    <n v="1"/>
    <n v="353"/>
    <n v="7"/>
    <m/>
  </r>
  <r>
    <s v="Oakland"/>
    <s v="CA"/>
    <n v="6.0595470865111706E+17"/>
    <s v="A Rockridge oasis steps from the center of it all"/>
    <n v="133622743"/>
    <s v="Karen"/>
    <m/>
    <x v="16"/>
    <x v="2321"/>
    <x v="2298"/>
    <s v="Entire home/apt"/>
    <n v="399"/>
    <n v="7"/>
    <n v="2"/>
    <d v="2022-05-15T00:00:00"/>
    <n v="0.42"/>
    <n v="1"/>
    <n v="206"/>
    <n v="2"/>
    <m/>
  </r>
  <r>
    <s v="Oakland"/>
    <s v="CA"/>
    <n v="6.0653304924330202E+17"/>
    <s v="Lake Merritt 3-bedrooms, W/D steps from the lake!"/>
    <n v="56877804"/>
    <s v="Birsen"/>
    <m/>
    <x v="59"/>
    <x v="2322"/>
    <x v="2047"/>
    <s v="Entire home/apt"/>
    <n v="230"/>
    <n v="30"/>
    <n v="1"/>
    <d v="2022-08-01T00:00:00"/>
    <n v="0.61"/>
    <n v="2"/>
    <n v="75"/>
    <n v="1"/>
    <m/>
  </r>
  <r>
    <s v="Oakland"/>
    <s v="CA"/>
    <n v="6.0710854867609997E+17"/>
    <s v="Luxury 4br/3.5ba house cross San Francisco Bay"/>
    <n v="206014558"/>
    <s v="Daisy"/>
    <m/>
    <x v="43"/>
    <x v="2323"/>
    <x v="2299"/>
    <s v="Entire home/apt"/>
    <n v="399"/>
    <n v="3"/>
    <n v="5"/>
    <d v="2022-08-21T00:00:00"/>
    <n v="1.36"/>
    <n v="4"/>
    <n v="148"/>
    <n v="5"/>
    <m/>
  </r>
  <r>
    <s v="Oakland"/>
    <s v="CA"/>
    <n v="6.0735816215634701E+17"/>
    <s v="Temescal Studio, Walk to BART (8)"/>
    <n v="26914130"/>
    <s v="Carl &amp; Sierra"/>
    <m/>
    <x v="27"/>
    <x v="2324"/>
    <x v="1257"/>
    <s v="Entire home/apt"/>
    <n v="89"/>
    <n v="45"/>
    <n v="0"/>
    <m/>
    <m/>
    <n v="2"/>
    <n v="328"/>
    <n v="0"/>
    <m/>
  </r>
  <r>
    <s v="Oakland"/>
    <s v="CA"/>
    <n v="6.0736831667183603E+17"/>
    <s v="Temescal Studio, Walk to BART (1)"/>
    <n v="26914130"/>
    <s v="Carl &amp; Sierra"/>
    <m/>
    <x v="27"/>
    <x v="2325"/>
    <x v="1635"/>
    <s v="Entire home/apt"/>
    <n v="80"/>
    <n v="45"/>
    <n v="1"/>
    <d v="2022-09-12T00:00:00"/>
    <n v="1"/>
    <n v="2"/>
    <n v="291"/>
    <n v="1"/>
    <m/>
  </r>
  <r>
    <s v="Oakland"/>
    <s v="CA"/>
    <n v="6.07879680214992E+17"/>
    <s v="Modern studio guest house"/>
    <n v="4006509"/>
    <s v="Jay"/>
    <m/>
    <x v="12"/>
    <x v="2326"/>
    <x v="2295"/>
    <s v="Entire home/apt"/>
    <n v="299"/>
    <n v="2"/>
    <n v="3"/>
    <d v="2022-06-17T00:00:00"/>
    <n v="0.61"/>
    <n v="1"/>
    <n v="365"/>
    <n v="3"/>
    <m/>
  </r>
  <r>
    <s v="Oakland"/>
    <s v="CA"/>
    <n v="6.0794351207863795E+17"/>
    <s v="Charming 1912 Top floor duplex with patio-garden"/>
    <n v="160993219"/>
    <s v="Sami"/>
    <m/>
    <x v="12"/>
    <x v="2327"/>
    <x v="2300"/>
    <s v="Entire home/apt"/>
    <n v="280"/>
    <n v="4"/>
    <n v="1"/>
    <d v="2022-08-27T00:00:00"/>
    <n v="1"/>
    <n v="2"/>
    <n v="345"/>
    <n v="1"/>
    <m/>
  </r>
  <r>
    <s v="Oakland"/>
    <s v="CA"/>
    <n v="6.0809899019874406E+17"/>
    <s v="Charming 3 Bedroom / 2 Bath West Oakland Home"/>
    <n v="4548869"/>
    <s v="Brian"/>
    <m/>
    <x v="48"/>
    <x v="2328"/>
    <x v="2144"/>
    <s v="Entire home/apt"/>
    <n v="320"/>
    <n v="2"/>
    <n v="4"/>
    <d v="2022-09-10T00:00:00"/>
    <n v="1.54"/>
    <n v="1"/>
    <n v="99"/>
    <n v="4"/>
    <m/>
  </r>
  <r>
    <s v="Oakland"/>
    <s v="CA"/>
    <n v="6.0819164498929805E+17"/>
    <s v="Garden Cottage in Oakland w/AC New Construction"/>
    <n v="88769832"/>
    <s v="Monica"/>
    <m/>
    <x v="25"/>
    <x v="2329"/>
    <x v="2301"/>
    <s v="Entire home/apt"/>
    <n v="79"/>
    <n v="30"/>
    <n v="3"/>
    <d v="2022-09-06T00:00:00"/>
    <n v="0.66"/>
    <n v="1"/>
    <n v="229"/>
    <n v="3"/>
    <m/>
  </r>
  <r>
    <s v="Oakland"/>
    <s v="CA"/>
    <n v="6.0822549026077594E+17"/>
    <s v="Relaxing Retreat: One-Bedroom in the Trees"/>
    <n v="22865624"/>
    <s v="Julia"/>
    <m/>
    <x v="35"/>
    <x v="2330"/>
    <x v="2302"/>
    <s v="Entire home/apt"/>
    <n v="125"/>
    <n v="3"/>
    <n v="4"/>
    <d v="2022-08-18T00:00:00"/>
    <n v="1.32"/>
    <n v="2"/>
    <n v="345"/>
    <n v="4"/>
    <m/>
  </r>
  <r>
    <s v="Oakland"/>
    <s v="CA"/>
    <n v="6.08680418887632E+17"/>
    <s v="Sunlit, Open-Concept Cottage on Quiet Back Patio"/>
    <n v="32962355"/>
    <s v="Emily"/>
    <m/>
    <x v="57"/>
    <x v="2331"/>
    <x v="2303"/>
    <s v="Entire home/apt"/>
    <n v="130"/>
    <n v="29"/>
    <n v="4"/>
    <d v="2022-08-14T00:00:00"/>
    <n v="0.9"/>
    <n v="1"/>
    <n v="121"/>
    <n v="4"/>
    <m/>
  </r>
  <r>
    <s v="Oakland"/>
    <s v="CA"/>
    <n v="6.0869604304111104E+17"/>
    <s v="Charming 3BR with sweeping views of Oakland Hills"/>
    <n v="455056310"/>
    <s v="Charles"/>
    <m/>
    <x v="52"/>
    <x v="2332"/>
    <x v="2304"/>
    <s v="Entire home/apt"/>
    <n v="526"/>
    <n v="3"/>
    <n v="3"/>
    <d v="2022-08-08T00:00:00"/>
    <n v="0.77"/>
    <n v="1"/>
    <n v="251"/>
    <n v="3"/>
    <m/>
  </r>
  <r>
    <s v="Oakland"/>
    <s v="CA"/>
    <n v="6.0870319059631104E+17"/>
    <s v="Charming Queen Bedroom w/ Private Bathroom"/>
    <n v="434182021"/>
    <s v="Ayana"/>
    <m/>
    <x v="80"/>
    <x v="2333"/>
    <x v="2305"/>
    <s v="Private room"/>
    <n v="105"/>
    <n v="1"/>
    <n v="14"/>
    <d v="2022-09-11T00:00:00"/>
    <n v="4.24"/>
    <n v="18"/>
    <n v="80"/>
    <n v="14"/>
    <m/>
  </r>
  <r>
    <s v="Oakland"/>
    <s v="CA"/>
    <n v="6.0885946836656397E+17"/>
    <s v="Vincent House | BR 1 - Centrally Located Co-Living"/>
    <n v="16283666"/>
    <s v="Adrian"/>
    <m/>
    <x v="82"/>
    <x v="2334"/>
    <x v="2306"/>
    <s v="Private room"/>
    <n v="43"/>
    <n v="30"/>
    <n v="2"/>
    <d v="2022-08-15T00:00:00"/>
    <n v="0.59"/>
    <n v="3"/>
    <n v="274"/>
    <n v="2"/>
    <m/>
  </r>
  <r>
    <s v="Oakland"/>
    <s v="CA"/>
    <n v="6.0895698015065805E+17"/>
    <s v="Berkeley Retreat 2Bed + Office with Patio"/>
    <n v="8047059"/>
    <s v="Danielle"/>
    <m/>
    <x v="33"/>
    <x v="2335"/>
    <x v="2307"/>
    <s v="Entire home/apt"/>
    <n v="275"/>
    <n v="2"/>
    <n v="12"/>
    <d v="2022-09-14T00:00:00"/>
    <n v="2.67"/>
    <n v="1"/>
    <n v="255"/>
    <n v="12"/>
    <m/>
  </r>
  <r>
    <s v="Oakland"/>
    <s v="CA"/>
    <n v="6.1005782824581798E+17"/>
    <s v="Lovely 2 Bedroom with 2 Gorgeous Balcony views"/>
    <n v="63983782"/>
    <s v="Maurion"/>
    <m/>
    <x v="42"/>
    <x v="2336"/>
    <x v="2308"/>
    <s v="Entire home/apt"/>
    <n v="300"/>
    <n v="2"/>
    <n v="3"/>
    <d v="2022-08-10T00:00:00"/>
    <n v="0.8"/>
    <n v="1"/>
    <n v="358"/>
    <n v="3"/>
    <m/>
  </r>
  <r>
    <s v="Oakland"/>
    <s v="CA"/>
    <n v="6.10304427943312E+17"/>
    <s v="Beautiful house in Temescal"/>
    <n v="12092881"/>
    <s v="Santiago"/>
    <m/>
    <x v="1"/>
    <x v="2337"/>
    <x v="2309"/>
    <s v="Entire home/apt"/>
    <n v="105"/>
    <n v="30"/>
    <n v="0"/>
    <m/>
    <m/>
    <n v="1"/>
    <n v="75"/>
    <n v="0"/>
    <m/>
  </r>
  <r>
    <s v="Oakland"/>
    <s v="CA"/>
    <n v="6.1140834155071104E+17"/>
    <s v="Tuscan Style Cottage with Palms &amp; Redwood trees"/>
    <n v="16865550"/>
    <s v="Michael"/>
    <m/>
    <x v="40"/>
    <x v="2338"/>
    <x v="2310"/>
    <s v="Entire home/apt"/>
    <n v="98"/>
    <n v="1"/>
    <n v="14"/>
    <d v="2022-08-30T00:00:00"/>
    <n v="3.02"/>
    <n v="1"/>
    <n v="99"/>
    <n v="14"/>
    <m/>
  </r>
  <r>
    <s v="Oakland"/>
    <s v="CA"/>
    <n v="6.1151967534619302E+17"/>
    <s v="Downtown Charming Hotel w/ King Bed &amp; Private Bath"/>
    <n v="434182021"/>
    <s v="Ayana"/>
    <m/>
    <x v="100"/>
    <x v="1823"/>
    <x v="2311"/>
    <s v="Private room"/>
    <n v="114"/>
    <n v="1"/>
    <n v="27"/>
    <d v="2022-09-11T00:00:00"/>
    <n v="6.48"/>
    <n v="18"/>
    <n v="76"/>
    <n v="27"/>
    <m/>
  </r>
  <r>
    <s v="Oakland"/>
    <s v="CA"/>
    <n v="6.1162841740099098E+17"/>
    <s v="Bright Upstairs Unit in the Heart of Oakland"/>
    <n v="48510627"/>
    <s v="Erika"/>
    <m/>
    <x v="67"/>
    <x v="2339"/>
    <x v="2312"/>
    <s v="Entire home/apt"/>
    <n v="93"/>
    <n v="2"/>
    <n v="10"/>
    <d v="2022-09-09T00:00:00"/>
    <n v="2.78"/>
    <n v="1"/>
    <n v="53"/>
    <n v="10"/>
    <m/>
  </r>
  <r>
    <s v="Oakland"/>
    <s v="CA"/>
    <n v="6.1227938929613094E+17"/>
    <s v="Secluded Garden Suite with Majestic Oaks &amp; Hills"/>
    <n v="95135380"/>
    <s v="Pavan"/>
    <m/>
    <x v="44"/>
    <x v="2340"/>
    <x v="2313"/>
    <s v="Entire home/apt"/>
    <n v="172"/>
    <n v="3"/>
    <n v="16"/>
    <d v="2022-09-14T00:00:00"/>
    <n v="3.53"/>
    <n v="1"/>
    <n v="186"/>
    <n v="16"/>
    <m/>
  </r>
  <r>
    <s v="Oakland"/>
    <s v="CA"/>
    <n v="6.1235693474170598E+17"/>
    <s v="Remodeled House at walking distance to the beach"/>
    <n v="1330480"/>
    <s v="Charlotte"/>
    <m/>
    <x v="37"/>
    <x v="2341"/>
    <x v="2314"/>
    <s v="Entire home/apt"/>
    <n v="437"/>
    <n v="2"/>
    <n v="5"/>
    <d v="2022-09-05T00:00:00"/>
    <n v="2.63"/>
    <n v="1"/>
    <n v="114"/>
    <n v="5"/>
    <m/>
  </r>
  <r>
    <s v="Oakland"/>
    <s v="CA"/>
    <n v="6.1236868784459098E+17"/>
    <s v="California Dreamin‚Äô MidMod Steps from Piedmont Ave"/>
    <n v="455836956"/>
    <s v="Mimi"/>
    <m/>
    <x v="6"/>
    <x v="2342"/>
    <x v="2315"/>
    <s v="Entire home/apt"/>
    <n v="279"/>
    <n v="3"/>
    <n v="18"/>
    <d v="2022-09-08T00:00:00"/>
    <n v="5.19"/>
    <n v="1"/>
    <n v="0"/>
    <n v="18"/>
    <m/>
  </r>
  <r>
    <s v="Oakland"/>
    <s v="CA"/>
    <n v="6.1240598565699904E+17"/>
    <s v="Victorian 2-Bedroom home in Alameda with parking"/>
    <n v="80007697"/>
    <s v="Caleb"/>
    <m/>
    <x v="37"/>
    <x v="2032"/>
    <x v="2316"/>
    <s v="Private room"/>
    <n v="149"/>
    <n v="1"/>
    <n v="17"/>
    <d v="2022-09-03T00:00:00"/>
    <n v="3.62"/>
    <n v="1"/>
    <n v="357"/>
    <n v="17"/>
    <m/>
  </r>
  <r>
    <s v="Oakland"/>
    <s v="CA"/>
    <n v="6.1256158903139494E+17"/>
    <s v="Calm and Private Studio with Queen Bed"/>
    <n v="57680588"/>
    <s v="Pamela"/>
    <m/>
    <x v="14"/>
    <x v="2343"/>
    <x v="2317"/>
    <s v="Entire home/apt"/>
    <n v="100"/>
    <n v="2"/>
    <n v="9"/>
    <d v="2022-09-03T00:00:00"/>
    <n v="2.67"/>
    <n v="1"/>
    <n v="24"/>
    <n v="9"/>
    <m/>
  </r>
  <r>
    <s v="Oakland"/>
    <s v="CA"/>
    <n v="6.1314277860214502E+17"/>
    <s v="Oakland Oasis: Designer Backyard Cottage"/>
    <n v="22624708"/>
    <s v="Josh"/>
    <m/>
    <x v="73"/>
    <x v="2344"/>
    <x v="2318"/>
    <s v="Entire home/apt"/>
    <n v="108"/>
    <n v="30"/>
    <n v="0"/>
    <m/>
    <m/>
    <n v="2"/>
    <n v="281"/>
    <n v="0"/>
    <m/>
  </r>
  <r>
    <s v="Oakland"/>
    <s v="CA"/>
    <n v="6.1401219977872E+17"/>
    <s v="Luxury Cottage in Garden &amp; Jacuzzi under stars"/>
    <n v="367272912"/>
    <s v="Jess"/>
    <m/>
    <x v="22"/>
    <x v="2345"/>
    <x v="2319"/>
    <s v="Entire home/apt"/>
    <n v="169"/>
    <n v="4"/>
    <n v="3"/>
    <d v="2022-09-01T00:00:00"/>
    <n v="2.37"/>
    <n v="7"/>
    <n v="164"/>
    <n v="3"/>
    <m/>
  </r>
  <r>
    <s v="Oakland"/>
    <s v="CA"/>
    <n v="6.1401301882108595E+17"/>
    <s v="Lovely 2 BD condo w/1 BD w/private bath &amp; pool/HT"/>
    <n v="454772759"/>
    <s v="Paula"/>
    <m/>
    <x v="38"/>
    <x v="2346"/>
    <x v="2320"/>
    <s v="Private room"/>
    <n v="65"/>
    <n v="7"/>
    <n v="0"/>
    <m/>
    <m/>
    <n v="1"/>
    <n v="365"/>
    <n v="0"/>
    <m/>
  </r>
  <r>
    <s v="Oakland"/>
    <s v="CA"/>
    <n v="6.1445819095506803E+17"/>
    <s v="Sunny Spacious Boho Retreat | Patio &amp; Fireplace"/>
    <n v="456336660"/>
    <s v="Porsche"/>
    <m/>
    <x v="26"/>
    <x v="2347"/>
    <x v="2321"/>
    <s v="Entire home/apt"/>
    <n v="145"/>
    <n v="2"/>
    <n v="1"/>
    <d v="2022-08-08T00:00:00"/>
    <n v="0.71"/>
    <n v="1"/>
    <n v="234"/>
    <n v="1"/>
    <m/>
  </r>
  <r>
    <s v="Oakland"/>
    <s v="CA"/>
    <n v="6.1456168999717402E+17"/>
    <s v="Modern comfy Studio/private yard/walk to shopping"/>
    <n v="89124429"/>
    <s v="Alice"/>
    <m/>
    <x v="89"/>
    <x v="2348"/>
    <x v="2322"/>
    <s v="Entire home/apt"/>
    <n v="102"/>
    <n v="1"/>
    <n v="6"/>
    <d v="2022-07-18T00:00:00"/>
    <n v="1.28"/>
    <n v="9"/>
    <n v="348"/>
    <n v="6"/>
    <m/>
  </r>
  <r>
    <s v="Oakland"/>
    <s v="CA"/>
    <n v="6.1462780120484198E+17"/>
    <s v="Spacious 3 bedroom 1 1/2 bath in Oakland, 30 day +"/>
    <n v="2520758"/>
    <s v="Edwarda"/>
    <m/>
    <x v="57"/>
    <x v="2349"/>
    <x v="2323"/>
    <s v="Entire home/apt"/>
    <n v="180"/>
    <n v="30"/>
    <n v="2"/>
    <d v="2022-05-27T00:00:00"/>
    <n v="0.45"/>
    <n v="3"/>
    <n v="135"/>
    <n v="2"/>
    <m/>
  </r>
  <r>
    <s v="Oakland"/>
    <s v="CA"/>
    <n v="6.1524784691053005E+17"/>
    <s v="Cozy and Convenient in the Heart of Rockridge"/>
    <n v="1354539"/>
    <s v="Eve"/>
    <m/>
    <x v="16"/>
    <x v="2350"/>
    <x v="64"/>
    <s v="Entire home/apt"/>
    <n v="115"/>
    <n v="2"/>
    <n v="15"/>
    <d v="2022-09-05T00:00:00"/>
    <n v="3.36"/>
    <n v="1"/>
    <n v="260"/>
    <n v="15"/>
    <m/>
  </r>
  <r>
    <s v="Oakland"/>
    <s v="CA"/>
    <n v="6.1537872559745101E+17"/>
    <s v="Luxury Furnished Studio Suite in Lake Merritt!"/>
    <n v="263143710"/>
    <s v="Rishi"/>
    <m/>
    <x v="14"/>
    <x v="2351"/>
    <x v="2324"/>
    <s v="Private room"/>
    <n v="95"/>
    <n v="30"/>
    <n v="1"/>
    <d v="2022-06-20T00:00:00"/>
    <n v="0.33"/>
    <n v="18"/>
    <n v="121"/>
    <n v="1"/>
    <m/>
  </r>
  <r>
    <s v="Oakland"/>
    <s v="CA"/>
    <n v="6.1547663008901798E+17"/>
    <s v="Modern Apartment in Prime Location (ID7920X04)"/>
    <n v="263502162"/>
    <s v="Landing"/>
    <m/>
    <x v="61"/>
    <x v="1903"/>
    <x v="1825"/>
    <s v="Entire home/apt"/>
    <n v="129"/>
    <n v="30"/>
    <n v="0"/>
    <m/>
    <m/>
    <n v="8"/>
    <n v="348"/>
    <n v="0"/>
    <m/>
  </r>
  <r>
    <s v="Oakland"/>
    <s v="CA"/>
    <n v="6.1547912781754906E+17"/>
    <s v="Lovely 2 bedroom condo with a puppy!"/>
    <n v="81526503"/>
    <s v="Noa"/>
    <m/>
    <x v="47"/>
    <x v="2352"/>
    <x v="2325"/>
    <s v="Private room"/>
    <n v="41"/>
    <n v="30"/>
    <n v="1"/>
    <d v="2022-07-16T00:00:00"/>
    <n v="0.46"/>
    <n v="1"/>
    <n v="75"/>
    <n v="1"/>
    <m/>
  </r>
  <r>
    <s v="Oakland"/>
    <s v="CA"/>
    <n v="6.1612538607753203E+17"/>
    <s v="Private Bedroom Budget Youth hostile"/>
    <n v="30474731"/>
    <s v="Maestro"/>
    <m/>
    <x v="54"/>
    <x v="1795"/>
    <x v="2326"/>
    <s v="Private room"/>
    <n v="49"/>
    <n v="3"/>
    <n v="7"/>
    <d v="2022-07-08T00:00:00"/>
    <n v="1.52"/>
    <n v="10"/>
    <n v="74"/>
    <n v="7"/>
    <m/>
  </r>
  <r>
    <s v="Oakland"/>
    <s v="CA"/>
    <n v="6.16570344595744E+17"/>
    <s v="Elegant 4-bedroom home with pool and views"/>
    <n v="72397741"/>
    <s v="Sharon"/>
    <m/>
    <x v="65"/>
    <x v="1746"/>
    <x v="2327"/>
    <s v="Entire home/apt"/>
    <n v="859"/>
    <n v="5"/>
    <n v="0"/>
    <m/>
    <m/>
    <n v="1"/>
    <n v="317"/>
    <n v="0"/>
    <m/>
  </r>
  <r>
    <s v="Oakland"/>
    <s v="CA"/>
    <n v="6.1665233052040205E+17"/>
    <s v="Lovely 1-Bedroom Rental Unit Overlooking the Water"/>
    <n v="28778984"/>
    <s v="Caroll"/>
    <m/>
    <x v="85"/>
    <x v="2353"/>
    <x v="796"/>
    <s v="Entire home/apt"/>
    <n v="153"/>
    <n v="1"/>
    <n v="4"/>
    <d v="2022-06-14T00:00:00"/>
    <n v="1.01"/>
    <n v="1"/>
    <n v="323"/>
    <n v="4"/>
    <m/>
  </r>
  <r>
    <s v="Oakland"/>
    <s v="CA"/>
    <n v="6.1669150524506304E+17"/>
    <s v="Bright &amp; Airy Newly Renovated 1 Bed Apt."/>
    <n v="5941830"/>
    <s v="Loren"/>
    <m/>
    <x v="7"/>
    <x v="2354"/>
    <x v="2328"/>
    <s v="Entire home/apt"/>
    <n v="165"/>
    <n v="2"/>
    <n v="0"/>
    <m/>
    <m/>
    <n v="2"/>
    <n v="158"/>
    <n v="0"/>
    <m/>
  </r>
  <r>
    <s v="Oakland"/>
    <s v="CA"/>
    <n v="6.1674605123536205E+17"/>
    <s v="Charming Entire Studio Apartment in Rockridge"/>
    <n v="5941830"/>
    <s v="Loren"/>
    <m/>
    <x v="7"/>
    <x v="2355"/>
    <x v="2329"/>
    <s v="Entire home/apt"/>
    <n v="130"/>
    <n v="2"/>
    <n v="14"/>
    <d v="2022-09-03T00:00:00"/>
    <n v="3.13"/>
    <n v="2"/>
    <n v="137"/>
    <n v="14"/>
    <m/>
  </r>
  <r>
    <s v="Oakland"/>
    <s v="CA"/>
    <n v="6.1741131114975206E+17"/>
    <s v="Apartment in house on the lagoon.  Close to Beach"/>
    <n v="1118991"/>
    <s v="Mason"/>
    <m/>
    <x v="37"/>
    <x v="2356"/>
    <x v="2330"/>
    <s v="Entire home/apt"/>
    <n v="109"/>
    <n v="4"/>
    <n v="15"/>
    <d v="2022-09-12T00:00:00"/>
    <n v="4.09"/>
    <n v="1"/>
    <n v="183"/>
    <n v="15"/>
    <m/>
  </r>
  <r>
    <s v="Oakland"/>
    <s v="CA"/>
    <n v="6.1767150641446694E+17"/>
    <s v="Industrial Designer's Oakland Gallery"/>
    <n v="7102133"/>
    <s v="Danny"/>
    <m/>
    <x v="2"/>
    <x v="2357"/>
    <x v="2331"/>
    <s v="Entire home/apt"/>
    <n v="112"/>
    <n v="2"/>
    <n v="8"/>
    <d v="2022-09-12T00:00:00"/>
    <n v="1.9"/>
    <n v="1"/>
    <n v="260"/>
    <n v="8"/>
    <m/>
  </r>
  <r>
    <s v="Oakland"/>
    <s v="CA"/>
    <n v="6.1802265523437594E+17"/>
    <s v="Gorgeous 3bd - 10min Downtown Oakland &amp;  2min Zoo."/>
    <n v="45075689"/>
    <s v="Mena"/>
    <m/>
    <x v="78"/>
    <x v="2358"/>
    <x v="2332"/>
    <s v="Entire home/apt"/>
    <n v="700"/>
    <n v="2"/>
    <n v="0"/>
    <m/>
    <m/>
    <n v="1"/>
    <n v="16"/>
    <n v="0"/>
    <m/>
  </r>
  <r>
    <s v="Oakland"/>
    <s v="CA"/>
    <n v="6.1809633652006003E+17"/>
    <s v="Two Story Craftsman in Temescal with Modern Touch"/>
    <n v="16841074"/>
    <s v="Cierra"/>
    <m/>
    <x v="22"/>
    <x v="2359"/>
    <x v="2333"/>
    <s v="Private room"/>
    <n v="95"/>
    <n v="3"/>
    <n v="1"/>
    <d v="2022-08-31T00:00:00"/>
    <n v="1"/>
    <n v="1"/>
    <n v="263"/>
    <n v="1"/>
    <m/>
  </r>
  <r>
    <s v="Oakland"/>
    <s v="CA"/>
    <n v="6.1823389840849805E+17"/>
    <s v="Rockridge Residence 3 bedrooms &amp; gourmet kitchen."/>
    <n v="45740703"/>
    <s v="Kech"/>
    <m/>
    <x v="16"/>
    <x v="706"/>
    <x v="590"/>
    <s v="Entire home/apt"/>
    <n v="475"/>
    <n v="3"/>
    <n v="6"/>
    <d v="2022-08-29T00:00:00"/>
    <n v="2.09"/>
    <n v="2"/>
    <n v="296"/>
    <n v="6"/>
    <m/>
  </r>
  <r>
    <s v="Oakland"/>
    <s v="CA"/>
    <n v="6.1826489161108698E+17"/>
    <s v="Newly Renovated 2 Bedroom Private Apartment Unit 5"/>
    <n v="326210633"/>
    <s v="Susan"/>
    <m/>
    <x v="52"/>
    <x v="2360"/>
    <x v="2334"/>
    <s v="Entire home/apt"/>
    <n v="127"/>
    <n v="1"/>
    <n v="2"/>
    <d v="2022-09-01T00:00:00"/>
    <n v="1.5"/>
    <n v="5"/>
    <n v="362"/>
    <n v="2"/>
    <m/>
  </r>
  <r>
    <s v="Oakland"/>
    <s v="CA"/>
    <n v="6.1874185524261901E+17"/>
    <s v="Entire Furnished Luxury Apt in Lake Merritt"/>
    <n v="263143710"/>
    <s v="Rishi"/>
    <m/>
    <x v="60"/>
    <x v="2361"/>
    <x v="2335"/>
    <s v="Entire home/apt"/>
    <n v="100"/>
    <n v="30"/>
    <n v="1"/>
    <d v="2022-08-12T00:00:00"/>
    <n v="0.79"/>
    <n v="18"/>
    <n v="168"/>
    <n v="1"/>
    <m/>
  </r>
  <r>
    <s v="Oakland"/>
    <s v="CA"/>
    <n v="6.1883186328045094E+17"/>
    <s v="Refined and Roomy 1BD House with Laundry"/>
    <n v="21111381"/>
    <s v="Kim"/>
    <m/>
    <x v="18"/>
    <x v="2362"/>
    <x v="2007"/>
    <s v="Entire home/apt"/>
    <n v="164"/>
    <n v="6"/>
    <n v="10"/>
    <d v="2022-09-13T00:00:00"/>
    <n v="2.2599999999999998"/>
    <n v="3"/>
    <n v="118"/>
    <n v="10"/>
    <m/>
  </r>
  <r>
    <s v="Oakland"/>
    <s v="CA"/>
    <n v="6.1888306788072998E+17"/>
    <s v="Luxury Apartment in West Oakland - Near Downtown"/>
    <n v="263143710"/>
    <s v="Rishi"/>
    <m/>
    <x v="75"/>
    <x v="2363"/>
    <x v="2336"/>
    <s v="Private room"/>
    <n v="75"/>
    <n v="30"/>
    <n v="0"/>
    <m/>
    <m/>
    <n v="18"/>
    <n v="178"/>
    <n v="0"/>
    <m/>
  </r>
  <r>
    <s v="Oakland"/>
    <s v="CA"/>
    <n v="6.1891111119864704E+17"/>
    <s v="Luxury Apt in West Oakland - Near Downtown"/>
    <n v="263143710"/>
    <s v="Rishi"/>
    <m/>
    <x v="82"/>
    <x v="2364"/>
    <x v="2337"/>
    <s v="Private room"/>
    <n v="80"/>
    <n v="30"/>
    <n v="1"/>
    <d v="2022-07-31T00:00:00"/>
    <n v="0.6"/>
    <n v="18"/>
    <n v="92"/>
    <n v="1"/>
    <m/>
  </r>
  <r>
    <s v="Oakland"/>
    <s v="CA"/>
    <n v="6.19178598249824E+17"/>
    <s v="New Elegant 1 Bedroom-Shared Garden/Patio"/>
    <n v="22178415"/>
    <s v="Esteban"/>
    <m/>
    <x v="73"/>
    <x v="2365"/>
    <x v="111"/>
    <s v="Entire home/apt"/>
    <n v="160"/>
    <n v="7"/>
    <n v="3"/>
    <d v="2022-08-17T00:00:00"/>
    <n v="0.74"/>
    <n v="14"/>
    <n v="84"/>
    <n v="3"/>
    <m/>
  </r>
  <r>
    <s v="Oakland"/>
    <s v="CA"/>
    <n v="6.1932052718283802E+17"/>
    <s v="Sunny one bedroom apartment in S.Berkeley/Oakland"/>
    <n v="216650"/>
    <s v="Saira"/>
    <m/>
    <x v="4"/>
    <x v="2366"/>
    <x v="2338"/>
    <s v="Entire home/apt"/>
    <n v="148"/>
    <n v="3"/>
    <n v="11"/>
    <d v="2022-09-12T00:00:00"/>
    <n v="2.75"/>
    <n v="4"/>
    <n v="183"/>
    <n v="11"/>
    <m/>
  </r>
  <r>
    <s v="Oakland"/>
    <s v="CA"/>
    <n v="6.1944466728560896E+17"/>
    <s v="loftbed with deskunder(sharedmasterBR)near airport"/>
    <n v="81989799"/>
    <s v="Hui"/>
    <m/>
    <x v="81"/>
    <x v="2367"/>
    <x v="2339"/>
    <s v="Shared room"/>
    <n v="26"/>
    <n v="30"/>
    <n v="1"/>
    <d v="2022-07-07T00:00:00"/>
    <n v="0.41"/>
    <n v="13"/>
    <n v="348"/>
    <n v="1"/>
    <m/>
  </r>
  <r>
    <s v="Oakland"/>
    <s v="CA"/>
    <n v="6.1970943511376602E+17"/>
    <s v="Beautiful Private Suite + bath in Oakland Hills"/>
    <n v="49820911"/>
    <s v="V"/>
    <m/>
    <x v="74"/>
    <x v="2368"/>
    <x v="2340"/>
    <s v="Entire home/apt"/>
    <n v="55"/>
    <n v="31"/>
    <n v="3"/>
    <d v="2022-08-08T00:00:00"/>
    <n v="0.89"/>
    <n v="2"/>
    <n v="353"/>
    <n v="3"/>
    <m/>
  </r>
  <r>
    <s v="Oakland"/>
    <s v="CA"/>
    <n v="6.1978672881407795E+17"/>
    <s v="*AMAZING* 7-Bedroom home with Game room &amp; Hot tub"/>
    <n v="278419657"/>
    <s v="Tim"/>
    <m/>
    <x v="82"/>
    <x v="2369"/>
    <x v="2341"/>
    <s v="Entire home/apt"/>
    <n v="740"/>
    <n v="1"/>
    <n v="20"/>
    <d v="2022-09-15T00:00:00"/>
    <n v="5.17"/>
    <n v="1"/>
    <n v="295"/>
    <n v="20"/>
    <m/>
  </r>
  <r>
    <s v="Oakland"/>
    <s v="CA"/>
    <n v="6.1983686572685504E+17"/>
    <s v="ARCHITECTURAL GEM 6 bdrm island 2700+ sqft house"/>
    <n v="14571252"/>
    <s v="Aman"/>
    <m/>
    <x v="88"/>
    <x v="2370"/>
    <x v="2342"/>
    <s v="Entire home/apt"/>
    <n v="426"/>
    <n v="1"/>
    <n v="11"/>
    <d v="2022-09-08T00:00:00"/>
    <n v="2.66"/>
    <n v="1"/>
    <n v="70"/>
    <n v="11"/>
    <m/>
  </r>
  <r>
    <s v="Oakland"/>
    <s v="CA"/>
    <n v="6.2016644938933798E+17"/>
    <s v="Berkeley Hills‚ÄîStunning Views &amp; Home, Fab Location"/>
    <n v="923791"/>
    <s v="Daniel And Shabnam"/>
    <m/>
    <x v="3"/>
    <x v="2371"/>
    <x v="659"/>
    <s v="Entire home/apt"/>
    <n v="563"/>
    <n v="2"/>
    <n v="5"/>
    <d v="2022-08-24T00:00:00"/>
    <n v="2.68"/>
    <n v="1"/>
    <n v="0"/>
    <n v="5"/>
    <m/>
  </r>
  <r>
    <s v="Oakland"/>
    <s v="CA"/>
    <n v="6.2022809229443802E+17"/>
    <s v="Beautiful N Berkeley Home - Close to Campus, Parks"/>
    <n v="15970171"/>
    <s v="Markley"/>
    <m/>
    <x v="3"/>
    <x v="2372"/>
    <x v="2343"/>
    <s v="Entire home/apt"/>
    <n v="650"/>
    <n v="5"/>
    <n v="4"/>
    <d v="2022-08-21T00:00:00"/>
    <n v="1.38"/>
    <n v="1"/>
    <n v="116"/>
    <n v="4"/>
    <m/>
  </r>
  <r>
    <s v="Oakland"/>
    <s v="CA"/>
    <n v="6.2031011021354099E+17"/>
    <s v="Bay views in peaceful 1-bedroom guest suite"/>
    <n v="118763629"/>
    <s v="Drew"/>
    <m/>
    <x v="35"/>
    <x v="997"/>
    <x v="2344"/>
    <s v="Entire home/apt"/>
    <n v="137"/>
    <n v="3"/>
    <n v="0"/>
    <m/>
    <m/>
    <n v="1"/>
    <n v="262"/>
    <n v="0"/>
    <m/>
  </r>
  <r>
    <s v="Oakland"/>
    <s v="CA"/>
    <n v="6.2031531823386803E+17"/>
    <s v="Cozy Vacation House In The Heart Of Bay Area"/>
    <n v="71218084"/>
    <s v="Jiahao"/>
    <m/>
    <x v="26"/>
    <x v="2373"/>
    <x v="2345"/>
    <s v="Entire home/apt"/>
    <n v="327"/>
    <n v="2"/>
    <n v="7"/>
    <d v="2022-09-07T00:00:00"/>
    <n v="2.5"/>
    <n v="1"/>
    <n v="352"/>
    <n v="7"/>
    <m/>
  </r>
  <r>
    <s v="Oakland"/>
    <s v="CA"/>
    <n v="6.2040602235472794E+17"/>
    <s v="Private furnished room for 1 near UCB (Fulton 5)"/>
    <n v="6676432"/>
    <s v="Academic"/>
    <m/>
    <x v="4"/>
    <x v="2047"/>
    <x v="2346"/>
    <s v="Private room"/>
    <n v="100"/>
    <n v="165"/>
    <n v="2"/>
    <d v="2022-08-12T00:00:00"/>
    <n v="0.56000000000000005"/>
    <n v="28"/>
    <n v="365"/>
    <n v="2"/>
    <m/>
  </r>
  <r>
    <s v="Oakland"/>
    <s v="CA"/>
    <n v="6.2049913636409306E+17"/>
    <s v="Comfy house in great location, green and urban."/>
    <n v="7468318"/>
    <s v="Wolfgang"/>
    <m/>
    <x v="41"/>
    <x v="2374"/>
    <x v="2347"/>
    <s v="Entire home/apt"/>
    <n v="120"/>
    <n v="14"/>
    <n v="0"/>
    <m/>
    <m/>
    <n v="1"/>
    <n v="109"/>
    <n v="0"/>
    <m/>
  </r>
  <r>
    <s v="Oakland"/>
    <s v="CA"/>
    <n v="6.2180555142950298E+17"/>
    <s v="Cheery flower room in a Victorian home"/>
    <n v="457954477"/>
    <s v="Julia"/>
    <m/>
    <x v="0"/>
    <x v="2375"/>
    <x v="504"/>
    <s v="Private room"/>
    <n v="41"/>
    <n v="28"/>
    <n v="2"/>
    <d v="2022-09-04T00:00:00"/>
    <n v="0.59"/>
    <n v="2"/>
    <n v="364"/>
    <n v="2"/>
    <m/>
  </r>
  <r>
    <s v="Oakland"/>
    <s v="CA"/>
    <n v="6.2183318352056205E+17"/>
    <s v="Beautiful spacious blue room in a Victorian home"/>
    <n v="457954477"/>
    <s v="Julia"/>
    <m/>
    <x v="0"/>
    <x v="1498"/>
    <x v="2348"/>
    <s v="Private room"/>
    <n v="52"/>
    <n v="28"/>
    <n v="2"/>
    <d v="2022-08-23T00:00:00"/>
    <n v="0.63"/>
    <n v="2"/>
    <n v="364"/>
    <n v="2"/>
    <m/>
  </r>
  <r>
    <s v="Oakland"/>
    <s v="CA"/>
    <n v="6.2253857232080294E+17"/>
    <s v="(C)Private Small Rm in cozy 3 BRM-Weekly Discounts"/>
    <n v="433687212"/>
    <s v="Herschel"/>
    <m/>
    <x v="73"/>
    <x v="2376"/>
    <x v="2349"/>
    <s v="Private room"/>
    <n v="62"/>
    <n v="4"/>
    <n v="1"/>
    <d v="2022-08-01T00:00:00"/>
    <n v="0.61"/>
    <n v="3"/>
    <n v="12"/>
    <n v="1"/>
    <m/>
  </r>
  <r>
    <s v="Oakland"/>
    <s v="CA"/>
    <n v="6.2255960721246694E+17"/>
    <s v="1 bedroom in the heart of Alameda"/>
    <n v="363682487"/>
    <s v="Sergio"/>
    <m/>
    <x v="37"/>
    <x v="2377"/>
    <x v="2350"/>
    <s v="Private room"/>
    <n v="59"/>
    <n v="1"/>
    <n v="2"/>
    <d v="2022-09-05T00:00:00"/>
    <n v="1.07"/>
    <n v="1"/>
    <n v="364"/>
    <n v="2"/>
    <m/>
  </r>
  <r>
    <s v="Oakland"/>
    <s v="CA"/>
    <n v="6.2260491227660595E+17"/>
    <s v="A peaceful place to stay in Berkeley"/>
    <n v="205240562"/>
    <s v="Jung"/>
    <m/>
    <x v="12"/>
    <x v="2378"/>
    <x v="2351"/>
    <s v="Private room"/>
    <n v="120"/>
    <n v="1"/>
    <n v="6"/>
    <d v="2022-09-04T00:00:00"/>
    <n v="1.44"/>
    <n v="1"/>
    <n v="350"/>
    <n v="6"/>
    <m/>
  </r>
  <r>
    <s v="Oakland"/>
    <s v="CA"/>
    <n v="6.2270172580001894E+17"/>
    <s v="Fully renovated three bedroom home"/>
    <n v="2642531"/>
    <s v="Dirk"/>
    <m/>
    <x v="8"/>
    <x v="2379"/>
    <x v="1398"/>
    <s v="Entire home/apt"/>
    <n v="307"/>
    <n v="30"/>
    <n v="1"/>
    <d v="2022-08-31T00:00:00"/>
    <n v="1"/>
    <n v="3"/>
    <n v="158"/>
    <n v="1"/>
    <m/>
  </r>
  <r>
    <s v="Oakland"/>
    <s v="CA"/>
    <n v="6.2314705768254694E+17"/>
    <s v="Beautiful and spacious home in the Berkeley Hills"/>
    <n v="2869327"/>
    <s v="Tiffany"/>
    <m/>
    <x v="3"/>
    <x v="2380"/>
    <x v="2352"/>
    <s v="Entire home/apt"/>
    <n v="450"/>
    <n v="5"/>
    <n v="1"/>
    <d v="2022-08-01T00:00:00"/>
    <n v="0.61"/>
    <n v="1"/>
    <n v="29"/>
    <n v="1"/>
    <m/>
  </r>
  <r>
    <s v="Oakland"/>
    <s v="CA"/>
    <n v="6.2315391183688602E+17"/>
    <s v="Spacious and Sunny Home in Charming Neighborhood"/>
    <n v="113405717"/>
    <s v="David"/>
    <m/>
    <x v="44"/>
    <x v="729"/>
    <x v="2353"/>
    <s v="Entire home/apt"/>
    <n v="300"/>
    <n v="10"/>
    <n v="0"/>
    <m/>
    <m/>
    <n v="1"/>
    <n v="0"/>
    <n v="0"/>
    <m/>
  </r>
  <r>
    <s v="Oakland"/>
    <s v="CA"/>
    <n v="6.2319197501919501E+17"/>
    <s v="Live amongst the trees with epic view of the Bay"/>
    <n v="10664063"/>
    <s v="Jesse"/>
    <m/>
    <x v="35"/>
    <x v="2381"/>
    <x v="2354"/>
    <s v="Entire home/apt"/>
    <n v="360"/>
    <n v="7"/>
    <n v="4"/>
    <d v="2022-05-19T00:00:00"/>
    <n v="0.94"/>
    <n v="1"/>
    <n v="0"/>
    <n v="4"/>
    <m/>
  </r>
  <r>
    <s v="Oakland"/>
    <s v="CA"/>
    <n v="6.2332743647774694E+17"/>
    <s v="Huge modern 1BR with backyard A++ LOCATION"/>
    <n v="16243425"/>
    <s v="Ariel"/>
    <m/>
    <x v="16"/>
    <x v="2382"/>
    <x v="660"/>
    <s v="Entire home/apt"/>
    <n v="100"/>
    <n v="60"/>
    <n v="0"/>
    <m/>
    <m/>
    <n v="1"/>
    <n v="219"/>
    <n v="0"/>
    <m/>
  </r>
  <r>
    <s v="Oakland"/>
    <s v="CA"/>
    <n v="6.2358929371853197E+17"/>
    <s v="@ Marbella Lane - Vibrant and Spacious Home"/>
    <n v="118412894"/>
    <s v="Wendy"/>
    <m/>
    <x v="4"/>
    <x v="2383"/>
    <x v="2355"/>
    <s v="Entire home/apt"/>
    <n v="359"/>
    <n v="2"/>
    <n v="5"/>
    <d v="2022-08-21T00:00:00"/>
    <n v="1.29"/>
    <n v="1"/>
    <n v="348"/>
    <n v="5"/>
    <m/>
  </r>
  <r>
    <s v="Oakland"/>
    <s v="CA"/>
    <n v="6.2394300940049498E+17"/>
    <s v="Huge Garden + Historic Home in Diverse Laurel Area"/>
    <n v="8905144"/>
    <s v="Robin"/>
    <m/>
    <x v="39"/>
    <x v="2384"/>
    <x v="2356"/>
    <s v="Entire home/apt"/>
    <n v="152"/>
    <n v="31"/>
    <n v="3"/>
    <d v="2022-09-04T00:00:00"/>
    <n v="2.73"/>
    <n v="1"/>
    <n v="353"/>
    <n v="3"/>
    <m/>
  </r>
  <r>
    <s v="Oakland"/>
    <s v="CA"/>
    <n v="6.2412224371280294E+17"/>
    <s v="Modern 1 bedroom apartment close to Lake Merritt"/>
    <n v="13038502"/>
    <s v="Susan"/>
    <m/>
    <x v="15"/>
    <x v="2336"/>
    <x v="706"/>
    <s v="Entire home/apt"/>
    <n v="125"/>
    <n v="1"/>
    <n v="5"/>
    <d v="2022-08-18T00:00:00"/>
    <n v="1.17"/>
    <n v="1"/>
    <n v="0"/>
    <n v="5"/>
    <m/>
  </r>
  <r>
    <s v="Oakland"/>
    <s v="CA"/>
    <n v="6.2420878651358502E+17"/>
    <s v="Beautiful, sunny one bedroom house!"/>
    <n v="7900883"/>
    <s v="Nayomi"/>
    <m/>
    <x v="63"/>
    <x v="2385"/>
    <x v="2357"/>
    <s v="Entire home/apt"/>
    <n v="100"/>
    <n v="14"/>
    <n v="0"/>
    <m/>
    <m/>
    <n v="1"/>
    <n v="87"/>
    <n v="0"/>
    <m/>
  </r>
  <r>
    <s v="Oakland"/>
    <s v="CA"/>
    <n v="6.2456468713963098E+17"/>
    <s v="Vintage 1-bedroom condo in Temescal/North Oakland."/>
    <n v="17243680"/>
    <s v="Patricia"/>
    <m/>
    <x v="1"/>
    <x v="2386"/>
    <x v="1257"/>
    <s v="Entire home/apt"/>
    <n v="120"/>
    <n v="2"/>
    <n v="4"/>
    <d v="2022-08-01T00:00:00"/>
    <n v="1.1200000000000001"/>
    <n v="1"/>
    <n v="88"/>
    <n v="4"/>
    <m/>
  </r>
  <r>
    <s v="Oakland"/>
    <s v="CA"/>
    <n v="6.2457810132157504E+17"/>
    <s v="Luxury Furnished Studio Suite in Lake Merritt!"/>
    <n v="263143710"/>
    <s v="Rishi"/>
    <m/>
    <x v="60"/>
    <x v="2387"/>
    <x v="1209"/>
    <s v="Private room"/>
    <n v="85"/>
    <n v="30"/>
    <n v="1"/>
    <d v="2022-06-29T00:00:00"/>
    <n v="0.37"/>
    <n v="18"/>
    <n v="138"/>
    <n v="1"/>
    <m/>
  </r>
  <r>
    <s v="Oakland"/>
    <s v="CA"/>
    <n v="6.2458940154307994E+17"/>
    <s v="Luxury Furnished Studio Suite in Lake Merritt!"/>
    <n v="263143710"/>
    <s v="Rishi"/>
    <m/>
    <x v="14"/>
    <x v="2170"/>
    <x v="2358"/>
    <s v="Private room"/>
    <n v="90"/>
    <n v="30"/>
    <n v="0"/>
    <m/>
    <m/>
    <n v="18"/>
    <n v="168"/>
    <n v="0"/>
    <m/>
  </r>
  <r>
    <s v="Oakland"/>
    <s v="CA"/>
    <n v="6.2471707215096896E+17"/>
    <s v="1BR Modern Apt Downtown Oakland near BART Station"/>
    <n v="14521910"/>
    <s v="Sabrina"/>
    <m/>
    <x v="70"/>
    <x v="2388"/>
    <x v="1928"/>
    <s v="Entire home/apt"/>
    <n v="80"/>
    <n v="25"/>
    <n v="1"/>
    <d v="2022-08-21T00:00:00"/>
    <n v="1"/>
    <n v="2"/>
    <n v="0"/>
    <n v="1"/>
    <m/>
  </r>
  <r>
    <s v="Oakland"/>
    <s v="CA"/>
    <n v="6.2471980717367296E+17"/>
    <s v="3 bedroom in Oakland- cute! 30 day+ stay"/>
    <n v="2520758"/>
    <s v="Edwarda"/>
    <m/>
    <x v="57"/>
    <x v="2389"/>
    <x v="2359"/>
    <s v="Entire home/apt"/>
    <n v="150"/>
    <n v="12"/>
    <n v="4"/>
    <d v="2022-06-28T00:00:00"/>
    <n v="1.04"/>
    <n v="3"/>
    <n v="353"/>
    <n v="4"/>
    <m/>
  </r>
  <r>
    <s v="Oakland"/>
    <s v="CA"/>
    <n v="6.2705458233838298E+17"/>
    <s v="Beautiful Berkeley home w/ Off-street parking!"/>
    <n v="24332783"/>
    <s v="Mitchell"/>
    <m/>
    <x v="3"/>
    <x v="1894"/>
    <x v="2360"/>
    <s v="Entire home/apt"/>
    <n v="250"/>
    <n v="28"/>
    <n v="1"/>
    <d v="2022-08-26T00:00:00"/>
    <n v="1"/>
    <n v="1"/>
    <n v="226"/>
    <n v="1"/>
    <m/>
  </r>
  <r>
    <s v="Oakland"/>
    <s v="CA"/>
    <n v="6.2763159021183706E+17"/>
    <s v="Oakland ‚ÄúLaurel District‚Äù Cottage"/>
    <n v="10237856"/>
    <s v="Chad"/>
    <m/>
    <x v="47"/>
    <x v="2390"/>
    <x v="2361"/>
    <s v="Entire home/apt"/>
    <n v="286"/>
    <n v="3"/>
    <n v="2"/>
    <d v="2022-06-18T00:00:00"/>
    <n v="0.6"/>
    <n v="1"/>
    <n v="204"/>
    <n v="2"/>
    <m/>
  </r>
  <r>
    <s v="Oakland"/>
    <s v="CA"/>
    <n v="6.2836001542980096E+17"/>
    <s v="Wildwood Cottage: Zen Retreat with Hot Tub"/>
    <n v="82849661"/>
    <s v="Grant"/>
    <m/>
    <x v="13"/>
    <x v="2391"/>
    <x v="2362"/>
    <s v="Entire home/apt"/>
    <n v="115"/>
    <n v="28"/>
    <n v="2"/>
    <d v="2022-08-25T00:00:00"/>
    <n v="1.1299999999999999"/>
    <n v="1"/>
    <n v="83"/>
    <n v="2"/>
    <m/>
  </r>
  <r>
    <s v="Oakland"/>
    <s v="CA"/>
    <n v="6.2900852969571302E+17"/>
    <s v="Family-friendly villa in the Montclair hills"/>
    <n v="16815213"/>
    <s v="Vincent"/>
    <m/>
    <x v="13"/>
    <x v="2392"/>
    <x v="2084"/>
    <s v="Entire home/apt"/>
    <n v="206"/>
    <n v="1"/>
    <n v="2"/>
    <d v="2022-06-24T00:00:00"/>
    <n v="0.57999999999999996"/>
    <n v="1"/>
    <n v="112"/>
    <n v="2"/>
    <m/>
  </r>
  <r>
    <s v="Oakland"/>
    <s v="CA"/>
    <n v="6.2906416331349402E+17"/>
    <s v="Sunny Lakeshore Private Room w/ ensuite bathroom"/>
    <n v="22708544"/>
    <s v="Manny"/>
    <m/>
    <x v="15"/>
    <x v="2393"/>
    <x v="2363"/>
    <s v="Private room"/>
    <n v="69"/>
    <n v="20"/>
    <n v="1"/>
    <d v="2022-08-08T00:00:00"/>
    <n v="0.71"/>
    <n v="1"/>
    <n v="271"/>
    <n v="1"/>
    <m/>
  </r>
  <r>
    <s v="Oakland"/>
    <s v="CA"/>
    <n v="6.2912539773631002E+17"/>
    <s v="Oakland master suite with Kitchen"/>
    <n v="11002249"/>
    <s v="Fei"/>
    <m/>
    <x v="111"/>
    <x v="2394"/>
    <x v="2364"/>
    <s v="Entire home/apt"/>
    <n v="81"/>
    <n v="1"/>
    <n v="2"/>
    <d v="2022-08-09T00:00:00"/>
    <n v="0.54"/>
    <n v="1"/>
    <n v="343"/>
    <n v="2"/>
    <m/>
  </r>
  <r>
    <s v="Oakland"/>
    <s v="CA"/>
    <n v="6.2917959849791104E+17"/>
    <s v="Sunny Large Home with laundry backyard and parking"/>
    <n v="5868921"/>
    <s v="Sue"/>
    <m/>
    <x v="112"/>
    <x v="2395"/>
    <x v="2365"/>
    <s v="Entire home/apt"/>
    <n v="90"/>
    <n v="1"/>
    <n v="0"/>
    <m/>
    <m/>
    <n v="1"/>
    <n v="0"/>
    <n v="0"/>
    <m/>
  </r>
  <r>
    <s v="Oakland"/>
    <s v="CA"/>
    <n v="6.2919523010290304E+17"/>
    <s v="Centrally-located condo with  dedicated office"/>
    <n v="189038713"/>
    <s v="Patrick"/>
    <m/>
    <x v="0"/>
    <x v="2396"/>
    <x v="2366"/>
    <s v="Entire home/apt"/>
    <n v="125"/>
    <n v="1"/>
    <n v="7"/>
    <d v="2022-09-04T00:00:00"/>
    <n v="2.44"/>
    <n v="1"/>
    <n v="0"/>
    <n v="7"/>
    <m/>
  </r>
  <r>
    <s v="Oakland"/>
    <s v="CA"/>
    <n v="6.2920107449484198E+17"/>
    <s v="Convenient Location Central to Everything!"/>
    <n v="418074638"/>
    <s v="Jenni"/>
    <m/>
    <x v="33"/>
    <x v="2397"/>
    <x v="2367"/>
    <s v="Entire home/apt"/>
    <n v="110"/>
    <n v="30"/>
    <n v="3"/>
    <d v="2022-08-24T00:00:00"/>
    <n v="0.84"/>
    <n v="4"/>
    <n v="81"/>
    <n v="3"/>
    <m/>
  </r>
  <r>
    <s v="Oakland"/>
    <s v="CA"/>
    <n v="6.2926444550746304E+17"/>
    <s v="2bdr/2ba with parking in walkable/downtown Oakland"/>
    <n v="123647986"/>
    <s v="Ozioma"/>
    <m/>
    <x v="43"/>
    <x v="2398"/>
    <x v="2368"/>
    <s v="Entire home/apt"/>
    <n v="185"/>
    <n v="2"/>
    <n v="12"/>
    <d v="2022-08-28T00:00:00"/>
    <n v="3.64"/>
    <n v="1"/>
    <n v="130"/>
    <n v="12"/>
    <m/>
  </r>
  <r>
    <s v="Oakland"/>
    <s v="CA"/>
    <n v="6.2952595607422605E+17"/>
    <s v="Modern &amp; Urban Wooded Retreat with Pool!"/>
    <n v="9645027"/>
    <s v="Elizabeth"/>
    <m/>
    <x v="13"/>
    <x v="2399"/>
    <x v="2369"/>
    <s v="Entire home/apt"/>
    <n v="625"/>
    <n v="3"/>
    <n v="7"/>
    <d v="2022-09-05T00:00:00"/>
    <n v="2.41"/>
    <n v="3"/>
    <n v="46"/>
    <n v="7"/>
    <m/>
  </r>
  <r>
    <s v="Oakland"/>
    <s v="CA"/>
    <n v="6.2979523424597299E+17"/>
    <s v="Modern &amp; Urban 4BR/1.5BA Wooded Retreat with Pool!"/>
    <n v="9645027"/>
    <s v="Elizabeth"/>
    <m/>
    <x v="13"/>
    <x v="2400"/>
    <x v="2370"/>
    <s v="Entire home/apt"/>
    <n v="399"/>
    <n v="5"/>
    <n v="5"/>
    <d v="2022-08-09T00:00:00"/>
    <n v="1.67"/>
    <n v="3"/>
    <n v="46"/>
    <n v="5"/>
    <m/>
  </r>
  <r>
    <s v="Oakland"/>
    <s v="CA"/>
    <n v="6.2979900601025498E+17"/>
    <s v="Modern 1BR Surrounded by Trees / Close to Sights"/>
    <n v="9645027"/>
    <s v="Elizabeth"/>
    <m/>
    <x v="13"/>
    <x v="2401"/>
    <x v="2371"/>
    <s v="Entire home/apt"/>
    <n v="143"/>
    <n v="2"/>
    <n v="1"/>
    <d v="2022-06-20T00:00:00"/>
    <n v="0.33"/>
    <n v="3"/>
    <n v="85"/>
    <n v="1"/>
    <m/>
  </r>
  <r>
    <s v="Oakland"/>
    <s v="CA"/>
    <n v="6.3050290506424806E+17"/>
    <s v="Private Room Double Bed-2"/>
    <n v="30474731"/>
    <s v="Maestro"/>
    <m/>
    <x v="54"/>
    <x v="2402"/>
    <x v="2372"/>
    <s v="Private room"/>
    <n v="68"/>
    <n v="3"/>
    <n v="5"/>
    <d v="2022-07-18T00:00:00"/>
    <n v="1.24"/>
    <n v="10"/>
    <n v="311"/>
    <n v="5"/>
    <m/>
  </r>
  <r>
    <s v="Oakland"/>
    <s v="CA"/>
    <n v="6.3117066616892902E+17"/>
    <e v="#NAME?"/>
    <n v="6722695"/>
    <s v="E.J. Blumberg"/>
    <m/>
    <x v="84"/>
    <x v="1928"/>
    <x v="2373"/>
    <s v="Private room"/>
    <n v="100"/>
    <n v="28"/>
    <n v="1"/>
    <d v="2022-06-29T00:00:00"/>
    <n v="0.37"/>
    <n v="23"/>
    <n v="292"/>
    <n v="1"/>
    <m/>
  </r>
  <r>
    <s v="Oakland"/>
    <s v="CA"/>
    <n v="6.3176438116847296E+17"/>
    <s v="1bd Oakland hills. Private w/ patio and bay views"/>
    <n v="5261264"/>
    <s v="Michael"/>
    <m/>
    <x v="69"/>
    <x v="1403"/>
    <x v="2374"/>
    <s v="Entire home/apt"/>
    <n v="175"/>
    <n v="7"/>
    <n v="3"/>
    <d v="2022-06-18T00:00:00"/>
    <n v="0.75"/>
    <n v="1"/>
    <n v="162"/>
    <n v="3"/>
    <m/>
  </r>
  <r>
    <s v="Oakland"/>
    <s v="CA"/>
    <n v="6.3192549937018304E+17"/>
    <s v="Privat room in Oakland Hills"/>
    <n v="1314498"/>
    <s v="Oksana"/>
    <m/>
    <x v="65"/>
    <x v="2403"/>
    <x v="2375"/>
    <s v="Private room"/>
    <n v="59"/>
    <n v="7"/>
    <n v="0"/>
    <m/>
    <m/>
    <n v="1"/>
    <n v="148"/>
    <n v="0"/>
    <m/>
  </r>
  <r>
    <s v="Oakland"/>
    <s v="CA"/>
    <n v="6.3295984739951898E+17"/>
    <s v="Spacious 1BR: Pool | Free Parking | Great Location"/>
    <n v="460472823"/>
    <s v="Lonzaya"/>
    <m/>
    <x v="19"/>
    <x v="2404"/>
    <x v="1547"/>
    <s v="Entire home/apt"/>
    <n v="150"/>
    <n v="1"/>
    <n v="4"/>
    <d v="2022-08-17T00:00:00"/>
    <n v="2.0699999999999998"/>
    <n v="1"/>
    <n v="163"/>
    <n v="4"/>
    <m/>
  </r>
  <r>
    <s v="Oakland"/>
    <s v="CA"/>
    <n v="6.3339089475960806E+17"/>
    <s v="Lovely Sunny 2- Bedroom Apartment in North Oakland"/>
    <n v="216650"/>
    <s v="Saira"/>
    <m/>
    <x v="4"/>
    <x v="2366"/>
    <x v="2338"/>
    <s v="Entire home/apt"/>
    <n v="122"/>
    <n v="2"/>
    <n v="10"/>
    <d v="2022-09-13T00:00:00"/>
    <n v="2.97"/>
    <n v="4"/>
    <n v="348"/>
    <n v="10"/>
    <m/>
  </r>
  <r>
    <s v="Oakland"/>
    <s v="CA"/>
    <n v="6.3345839585865498E+17"/>
    <s v="Modern private bedroom with bath - 10 mins to SF"/>
    <n v="46815287"/>
    <s v="Dulguun"/>
    <m/>
    <x v="0"/>
    <x v="2056"/>
    <x v="2376"/>
    <s v="Private room"/>
    <n v="89"/>
    <n v="7"/>
    <n v="4"/>
    <d v="2022-08-23T00:00:00"/>
    <n v="1.2"/>
    <n v="1"/>
    <n v="0"/>
    <n v="4"/>
    <m/>
  </r>
  <r>
    <s v="Oakland"/>
    <s v="CA"/>
    <n v="6.3398667454900403E+17"/>
    <s v="Perfect 1-bedroom Private Mobile Home with Patio"/>
    <n v="460733705"/>
    <s v="Living"/>
    <m/>
    <x v="22"/>
    <x v="2405"/>
    <x v="722"/>
    <s v="Entire home/apt"/>
    <n v="69"/>
    <n v="25"/>
    <n v="0"/>
    <m/>
    <m/>
    <n v="1"/>
    <n v="364"/>
    <n v="0"/>
    <m/>
  </r>
  <r>
    <s v="Oakland"/>
    <s v="CA"/>
    <n v="6.3403336970290202E+17"/>
    <s v="Sunny Studio Apartment, 15 mins from everything!"/>
    <n v="459481836"/>
    <s v="Ramzi"/>
    <m/>
    <x v="31"/>
    <x v="1217"/>
    <x v="2377"/>
    <s v="Entire home/apt"/>
    <n v="250"/>
    <n v="3"/>
    <n v="0"/>
    <m/>
    <m/>
    <n v="1"/>
    <n v="246"/>
    <n v="0"/>
    <m/>
  </r>
  <r>
    <s v="Oakland"/>
    <s v="CA"/>
    <n v="6.3433671785439296E+17"/>
    <s v="Clean safe and peaceful private room"/>
    <n v="193563000"/>
    <s v="Sava≈ü"/>
    <m/>
    <x v="18"/>
    <x v="2406"/>
    <x v="2378"/>
    <s v="Private room"/>
    <n v="85"/>
    <n v="2"/>
    <n v="4"/>
    <d v="2022-08-24T00:00:00"/>
    <n v="1.07"/>
    <n v="1"/>
    <n v="90"/>
    <n v="4"/>
    <m/>
  </r>
  <r>
    <s v="Oakland"/>
    <s v="CA"/>
    <n v="6.3466559895467302E+17"/>
    <s v="Modern 2 BR Oakland Victorian near BART and SF"/>
    <n v="7228235"/>
    <s v="Simone"/>
    <m/>
    <x v="0"/>
    <x v="2407"/>
    <x v="2379"/>
    <s v="Entire home/apt"/>
    <n v="172"/>
    <n v="4"/>
    <n v="3"/>
    <d v="2022-09-07T00:00:00"/>
    <n v="1.1399999999999999"/>
    <n v="1"/>
    <n v="173"/>
    <n v="3"/>
    <m/>
  </r>
  <r>
    <s v="Oakland"/>
    <s v="CA"/>
    <n v="6.3468303207332198E+17"/>
    <s v="Luxury Furnished Studio Suite in Lake Merritt!"/>
    <n v="263143710"/>
    <s v="Rishi"/>
    <m/>
    <x v="14"/>
    <x v="2408"/>
    <x v="2"/>
    <s v="Private room"/>
    <n v="90"/>
    <n v="30"/>
    <n v="1"/>
    <d v="2022-07-01T00:00:00"/>
    <n v="0.37"/>
    <n v="18"/>
    <n v="142"/>
    <n v="1"/>
    <m/>
  </r>
  <r>
    <s v="Oakland"/>
    <s v="CA"/>
    <n v="6.3473868464246106E+17"/>
    <s v="Luxury Furnished Studio Suite in Lake Merritt!"/>
    <n v="263143710"/>
    <s v="Rishi"/>
    <m/>
    <x v="14"/>
    <x v="2409"/>
    <x v="2380"/>
    <s v="Private room"/>
    <n v="80"/>
    <n v="30"/>
    <n v="2"/>
    <d v="2022-08-31T00:00:00"/>
    <n v="0.91"/>
    <n v="18"/>
    <n v="148"/>
    <n v="2"/>
    <m/>
  </r>
  <r>
    <s v="Oakland"/>
    <s v="CA"/>
    <n v="6.3481029284392806E+17"/>
    <s v="Brand NEW 1BR 1BA Unit ONLY 15min BART ride to SF"/>
    <n v="41877115"/>
    <s v="Sergio"/>
    <m/>
    <x v="105"/>
    <x v="2410"/>
    <x v="2381"/>
    <s v="Entire home/apt"/>
    <n v="99"/>
    <n v="28"/>
    <n v="0"/>
    <m/>
    <m/>
    <n v="1"/>
    <n v="365"/>
    <n v="0"/>
    <m/>
  </r>
  <r>
    <s v="Oakland"/>
    <s v="CA"/>
    <n v="6.3547788551702605E+17"/>
    <s v="*Mansion! LG bed, FAST wifi, HUGE kitchen, laundry"/>
    <n v="6722695"/>
    <s v="E.J. Blumberg"/>
    <m/>
    <x v="84"/>
    <x v="1751"/>
    <x v="2382"/>
    <s v="Private room"/>
    <n v="100"/>
    <n v="28"/>
    <n v="1"/>
    <d v="2022-06-29T00:00:00"/>
    <n v="0.37"/>
    <n v="23"/>
    <n v="277"/>
    <n v="1"/>
    <m/>
  </r>
  <r>
    <s v="Oakland"/>
    <s v="CA"/>
    <n v="6.3560868340840602E+17"/>
    <s v="2626T Ground 2-Bedrooms near FW 580, 25 mins to SF"/>
    <n v="227225802"/>
    <s v="Sisley"/>
    <m/>
    <x v="29"/>
    <x v="2411"/>
    <x v="2383"/>
    <s v="Entire home/apt"/>
    <n v="89"/>
    <n v="2"/>
    <n v="11"/>
    <d v="2022-08-14T00:00:00"/>
    <n v="3.33"/>
    <n v="19"/>
    <n v="145"/>
    <n v="11"/>
    <m/>
  </r>
  <r>
    <s v="Oakland"/>
    <s v="CA"/>
    <n v="6.3562758493854195E+17"/>
    <s v="2628T Upper 2-Bedrooms near FW 580, 25 mins to SF"/>
    <n v="227225802"/>
    <s v="Sisley"/>
    <m/>
    <x v="29"/>
    <x v="2412"/>
    <x v="2384"/>
    <s v="Entire home/apt"/>
    <n v="89"/>
    <n v="2"/>
    <n v="14"/>
    <d v="2022-08-21T00:00:00"/>
    <n v="4.2"/>
    <n v="19"/>
    <n v="150"/>
    <n v="14"/>
    <m/>
  </r>
  <r>
    <s v="Oakland"/>
    <s v="CA"/>
    <n v="6.3566754242906598E+17"/>
    <s v="Lovely Cozy Private Bedroom in Berkeley"/>
    <n v="71839571"/>
    <s v="Esther"/>
    <m/>
    <x v="3"/>
    <x v="2413"/>
    <x v="542"/>
    <s v="Private room"/>
    <n v="72"/>
    <n v="1"/>
    <n v="1"/>
    <d v="2022-06-08T00:00:00"/>
    <n v="0.28999999999999998"/>
    <n v="2"/>
    <n v="0"/>
    <n v="1"/>
    <m/>
  </r>
  <r>
    <s v="Oakland"/>
    <s v="CA"/>
    <n v="6.3653138946611597E+17"/>
    <s v="Modern Alameda craftsman"/>
    <n v="2025238"/>
    <s v="Saskia"/>
    <m/>
    <x v="88"/>
    <x v="2414"/>
    <x v="1305"/>
    <s v="Entire home/apt"/>
    <n v="240"/>
    <n v="3"/>
    <n v="1"/>
    <d v="2022-06-18T00:00:00"/>
    <n v="0.32"/>
    <n v="1"/>
    <n v="68"/>
    <n v="1"/>
    <m/>
  </r>
  <r>
    <s v="Oakland"/>
    <s v="CA"/>
    <n v="6.3653284554165402E+17"/>
    <s v="Top unit in duplex, close to SF and OAK"/>
    <n v="53520660"/>
    <s v="Kristin"/>
    <m/>
    <x v="34"/>
    <x v="2415"/>
    <x v="1991"/>
    <s v="Entire home/apt"/>
    <n v="182"/>
    <n v="2"/>
    <n v="2"/>
    <d v="2022-06-27T00:00:00"/>
    <n v="0.63"/>
    <n v="1"/>
    <n v="5"/>
    <n v="2"/>
    <m/>
  </r>
  <r>
    <s v="Oakland"/>
    <s v="CA"/>
    <n v="6.3728822773855898E+17"/>
    <s v="Lovely Cozy Private Bedroom in Berkeley"/>
    <n v="71839571"/>
    <s v="Esther"/>
    <m/>
    <x v="3"/>
    <x v="2416"/>
    <x v="1330"/>
    <s v="Private room"/>
    <n v="72"/>
    <n v="1"/>
    <n v="0"/>
    <m/>
    <m/>
    <n v="2"/>
    <n v="0"/>
    <n v="0"/>
    <m/>
  </r>
  <r>
    <s v="Oakland"/>
    <s v="CA"/>
    <n v="6.3845723694892595E+17"/>
    <s v="Mi Casa es Su Casa"/>
    <n v="3696289"/>
    <s v="Hicham"/>
    <m/>
    <x v="123"/>
    <x v="2417"/>
    <x v="2385"/>
    <s v="Private room"/>
    <n v="59"/>
    <n v="1"/>
    <n v="6"/>
    <d v="2022-08-27T00:00:00"/>
    <n v="2.0699999999999998"/>
    <n v="3"/>
    <n v="77"/>
    <n v="6"/>
    <m/>
  </r>
  <r>
    <s v="Oakland"/>
    <s v="CA"/>
    <n v="6.3852215825682995E+17"/>
    <s v="Little House on the Hill"/>
    <n v="201976523"/>
    <s v="Carlos"/>
    <m/>
    <x v="78"/>
    <x v="2418"/>
    <x v="2386"/>
    <s v="Private room"/>
    <n v="69"/>
    <n v="2"/>
    <n v="2"/>
    <d v="2022-07-10T00:00:00"/>
    <n v="0.65"/>
    <n v="1"/>
    <n v="270"/>
    <n v="2"/>
    <m/>
  </r>
  <r>
    <s v="Oakland"/>
    <s v="CA"/>
    <n v="6.3860065775918502E+17"/>
    <s v="Stylish Victorian Home with Garden and Parking"/>
    <n v="10173518"/>
    <s v="Nancy"/>
    <m/>
    <x v="82"/>
    <x v="2419"/>
    <x v="2387"/>
    <s v="Entire home/apt"/>
    <n v="306"/>
    <n v="2"/>
    <n v="13"/>
    <d v="2022-09-08T00:00:00"/>
    <n v="3.94"/>
    <n v="4"/>
    <n v="61"/>
    <n v="13"/>
    <m/>
  </r>
  <r>
    <s v="Oakland"/>
    <s v="CA"/>
    <n v="6.3876649742196403E+17"/>
    <s v="corner of living room"/>
    <n v="81989799"/>
    <s v="Hui"/>
    <m/>
    <x v="28"/>
    <x v="2420"/>
    <x v="2388"/>
    <s v="Private room"/>
    <n v="51"/>
    <n v="1"/>
    <n v="4"/>
    <d v="2022-06-24T00:00:00"/>
    <n v="1.17"/>
    <n v="13"/>
    <n v="339"/>
    <n v="4"/>
    <m/>
  </r>
  <r>
    <s v="Oakland"/>
    <s v="CA"/>
    <n v="6.3905290415433395E+17"/>
    <s v="Beautiful canyon view  suite"/>
    <n v="484037"/>
    <s v="Janet"/>
    <m/>
    <x v="24"/>
    <x v="2421"/>
    <x v="2389"/>
    <s v="Entire home/apt"/>
    <n v="145"/>
    <n v="2"/>
    <n v="11"/>
    <d v="2022-08-14T00:00:00"/>
    <n v="3.88"/>
    <n v="1"/>
    <n v="53"/>
    <n v="11"/>
    <m/>
  </r>
  <r>
    <s v="Oakland"/>
    <s v="CA"/>
    <n v="6.3912632083284301E+17"/>
    <s v="Lovely 1-bedroom Oasis with Patio / Private Entry"/>
    <n v="108043182"/>
    <s v="Anne"/>
    <m/>
    <x v="18"/>
    <x v="2422"/>
    <x v="708"/>
    <s v="Entire home/apt"/>
    <n v="158"/>
    <n v="3"/>
    <n v="8"/>
    <d v="2022-09-02T00:00:00"/>
    <n v="3.12"/>
    <n v="2"/>
    <n v="348"/>
    <n v="8"/>
    <m/>
  </r>
  <r>
    <s v="Oakland"/>
    <s v="CA"/>
    <n v="6.3919637822348698E+17"/>
    <s v="Courtyard Room with Queen Bed in Central Oakland"/>
    <n v="434182021"/>
    <s v="Ayana"/>
    <m/>
    <x v="46"/>
    <x v="2423"/>
    <x v="1120"/>
    <s v="Private room"/>
    <n v="97"/>
    <n v="1"/>
    <n v="26"/>
    <d v="2022-09-15T00:00:00"/>
    <n v="8.2100000000000009"/>
    <n v="18"/>
    <n v="56"/>
    <n v="26"/>
    <m/>
  </r>
  <r>
    <s v="Oakland"/>
    <s v="CA"/>
    <n v="6.3919870598167501E+17"/>
    <s v="Oakland Private Room in a Charming Boutique Hotel"/>
    <n v="434182021"/>
    <s v="Ayana"/>
    <m/>
    <x v="100"/>
    <x v="2424"/>
    <x v="2390"/>
    <s v="Private room"/>
    <n v="97"/>
    <n v="1"/>
    <n v="20"/>
    <d v="2022-09-11T00:00:00"/>
    <n v="5.83"/>
    <n v="18"/>
    <n v="78"/>
    <n v="20"/>
    <m/>
  </r>
  <r>
    <s v="Oakland"/>
    <s v="CA"/>
    <n v="6.3920487012441805E+17"/>
    <s v="Lovely Private Bedroom in Boutique Hotel"/>
    <n v="434182021"/>
    <s v="Ayana"/>
    <m/>
    <x v="100"/>
    <x v="133"/>
    <x v="1908"/>
    <s v="Private room"/>
    <n v="97"/>
    <n v="1"/>
    <n v="7"/>
    <d v="2022-08-21T00:00:00"/>
    <n v="2.12"/>
    <n v="18"/>
    <n v="56"/>
    <n v="7"/>
    <m/>
  </r>
  <r>
    <s v="Oakland"/>
    <s v="CA"/>
    <n v="6.3920740769468403E+17"/>
    <s v="Double Queen Bedroom in Boutique Hotel"/>
    <n v="434182021"/>
    <s v="Ayana"/>
    <m/>
    <x v="80"/>
    <x v="2425"/>
    <x v="1609"/>
    <s v="Private room"/>
    <n v="136"/>
    <n v="1"/>
    <n v="17"/>
    <d v="2022-09-01T00:00:00"/>
    <n v="6.14"/>
    <n v="18"/>
    <n v="0"/>
    <n v="17"/>
    <m/>
  </r>
  <r>
    <s v="Oakland"/>
    <s v="CA"/>
    <n v="6.3923964188162202E+17"/>
    <s v="sunshine ‚òÄÔ∏è"/>
    <n v="83803255"/>
    <s v="Anna"/>
    <m/>
    <x v="75"/>
    <x v="2426"/>
    <x v="2391"/>
    <s v="Private room"/>
    <n v="63"/>
    <n v="7"/>
    <n v="2"/>
    <d v="2022-09-09T00:00:00"/>
    <n v="2"/>
    <n v="4"/>
    <n v="360"/>
    <n v="2"/>
    <m/>
  </r>
  <r>
    <s v="Oakland"/>
    <s v="CA"/>
    <n v="6.3940286844149504E+17"/>
    <s v="Light Filled Studio with Private Entrance"/>
    <n v="607871"/>
    <s v="Anna"/>
    <m/>
    <x v="77"/>
    <x v="2427"/>
    <x v="1501"/>
    <s v="Entire home/apt"/>
    <n v="80"/>
    <n v="7"/>
    <n v="4"/>
    <d v="2022-08-28T00:00:00"/>
    <n v="1.36"/>
    <n v="3"/>
    <n v="0"/>
    <n v="4"/>
    <m/>
  </r>
  <r>
    <s v="Oakland"/>
    <s v="CA"/>
    <n v="6.3940742153578906E+17"/>
    <s v="SÂ§áPrivate room"/>
    <n v="81989799"/>
    <s v="Hui"/>
    <m/>
    <x v="28"/>
    <x v="1260"/>
    <x v="667"/>
    <s v="Private room"/>
    <n v="71"/>
    <n v="1"/>
    <n v="2"/>
    <d v="2022-06-28T00:00:00"/>
    <n v="0.71"/>
    <n v="13"/>
    <n v="64"/>
    <n v="2"/>
    <m/>
  </r>
  <r>
    <s v="Oakland"/>
    <s v="CA"/>
    <n v="6.39426119072896E+17"/>
    <s v="Master BR with private bath"/>
    <n v="81989799"/>
    <s v="Hui"/>
    <m/>
    <x v="28"/>
    <x v="2428"/>
    <x v="667"/>
    <s v="Private room"/>
    <n v="78"/>
    <n v="1"/>
    <n v="2"/>
    <d v="2022-06-15T00:00:00"/>
    <n v="0.59"/>
    <n v="13"/>
    <n v="0"/>
    <n v="2"/>
    <m/>
  </r>
  <r>
    <s v="Oakland"/>
    <s v="CA"/>
    <n v="6.3945638112716506E+17"/>
    <s v="Lovely Berkeley Hills 1 bedroom"/>
    <n v="152766632"/>
    <s v="Nureed"/>
    <m/>
    <x v="3"/>
    <x v="2429"/>
    <x v="2392"/>
    <s v="Entire home/apt"/>
    <n v="175"/>
    <n v="2"/>
    <n v="5"/>
    <d v="2022-08-21T00:00:00"/>
    <n v="2.14"/>
    <n v="1"/>
    <n v="24"/>
    <n v="5"/>
    <m/>
  </r>
  <r>
    <s v="Oakland"/>
    <s v="CA"/>
    <n v="6.3972378350142195E+17"/>
    <s v="Gorgeous Treehouse Escape Hot Tub + Minutes to SF"/>
    <n v="174648334"/>
    <s v="Anne"/>
    <m/>
    <x v="35"/>
    <x v="2430"/>
    <x v="2393"/>
    <s v="Entire home/apt"/>
    <n v="312"/>
    <n v="3"/>
    <n v="5"/>
    <d v="2022-09-03T00:00:00"/>
    <n v="1.53"/>
    <n v="5"/>
    <n v="206"/>
    <n v="5"/>
    <m/>
  </r>
  <r>
    <s v="Oakland"/>
    <s v="CA"/>
    <n v="6.3992167728253696E+17"/>
    <s v="The GuestRoom"/>
    <n v="329223298"/>
    <s v="Andi"/>
    <m/>
    <x v="33"/>
    <x v="164"/>
    <x v="794"/>
    <s v="Private room"/>
    <n v="83"/>
    <n v="2"/>
    <n v="2"/>
    <d v="2022-08-14T00:00:00"/>
    <n v="0.71"/>
    <n v="1"/>
    <n v="0"/>
    <n v="2"/>
    <m/>
  </r>
  <r>
    <s v="Oakland"/>
    <s v="CA"/>
    <n v="6.3994925111269696E+17"/>
    <s v="Beautiful 2-bedroom Victorian in Uptown Oakland"/>
    <n v="5152671"/>
    <s v="David"/>
    <m/>
    <x v="2"/>
    <x v="2431"/>
    <x v="2215"/>
    <s v="Entire home/apt"/>
    <n v="107"/>
    <n v="30"/>
    <n v="2"/>
    <d v="2022-08-15T00:00:00"/>
    <n v="0.72"/>
    <n v="2"/>
    <n v="34"/>
    <n v="2"/>
    <m/>
  </r>
  <r>
    <s v="Oakland"/>
    <s v="CA"/>
    <n v="6.3998890978437005E+17"/>
    <s v="Beautiful and Spacious Apartment by the Lake"/>
    <n v="32659525"/>
    <s v="Kai"/>
    <m/>
    <x v="84"/>
    <x v="2432"/>
    <x v="2394"/>
    <s v="Entire home/apt"/>
    <n v="140"/>
    <n v="28"/>
    <n v="1"/>
    <d v="2022-07-31T00:00:00"/>
    <n v="0.6"/>
    <n v="1"/>
    <n v="180"/>
    <n v="1"/>
    <m/>
  </r>
  <r>
    <s v="Oakland"/>
    <s v="CA"/>
    <n v="6.4010843941995904E+17"/>
    <s v="Garden Suit with private entrance"/>
    <n v="10263688"/>
    <s v="Sasan"/>
    <m/>
    <x v="38"/>
    <x v="2433"/>
    <x v="2395"/>
    <s v="Entire home/apt"/>
    <n v="85"/>
    <n v="3"/>
    <n v="9"/>
    <d v="2022-09-13T00:00:00"/>
    <n v="2.73"/>
    <n v="1"/>
    <n v="79"/>
    <n v="9"/>
    <m/>
  </r>
  <r>
    <s v="Oakland"/>
    <s v="CA"/>
    <n v="6.4020677192814899E+17"/>
    <s v="A Tiny Room on Grizzly Peak!"/>
    <n v="23299076"/>
    <s v="Nicole"/>
    <m/>
    <x v="13"/>
    <x v="2434"/>
    <x v="2396"/>
    <s v="Entire home/apt"/>
    <n v="61"/>
    <n v="2"/>
    <n v="1"/>
    <d v="2022-07-31T00:00:00"/>
    <n v="0.6"/>
    <n v="2"/>
    <n v="274"/>
    <n v="1"/>
    <m/>
  </r>
  <r>
    <s v="Oakland"/>
    <s v="CA"/>
    <n v="6.4088185476632205E+17"/>
    <s v="Modern &amp; fully furnished studio in Alameda"/>
    <n v="455047264"/>
    <s v="Viviana"/>
    <m/>
    <x v="18"/>
    <x v="2435"/>
    <x v="2397"/>
    <s v="Entire home/apt"/>
    <n v="115"/>
    <n v="3"/>
    <n v="4"/>
    <d v="2022-08-01T00:00:00"/>
    <n v="1.21"/>
    <n v="1"/>
    <n v="0"/>
    <n v="4"/>
    <m/>
  </r>
  <r>
    <s v="Oakland"/>
    <s v="CA"/>
    <n v="6.4093788743346202E+17"/>
    <s v="Landing | Modern Apartment with Amazing Amenities (ID408387)"/>
    <n v="263502162"/>
    <s v="Landing"/>
    <m/>
    <x v="22"/>
    <x v="2405"/>
    <x v="2398"/>
    <s v="Entire home/apt"/>
    <n v="174"/>
    <n v="30"/>
    <n v="0"/>
    <m/>
    <m/>
    <n v="8"/>
    <n v="0"/>
    <n v="0"/>
    <m/>
  </r>
  <r>
    <s v="Oakland"/>
    <s v="CA"/>
    <n v="6.4121702778732902E+17"/>
    <s v="2-Lovely 1 Bedroom Unit with Free Parking Sleep 4!"/>
    <n v="462389345"/>
    <s v="Yu"/>
    <m/>
    <x v="101"/>
    <x v="2436"/>
    <x v="2399"/>
    <s v="Entire home/apt"/>
    <n v="79"/>
    <n v="1"/>
    <n v="7"/>
    <d v="2022-08-01T00:00:00"/>
    <n v="2.21"/>
    <n v="2"/>
    <n v="261"/>
    <n v="7"/>
    <m/>
  </r>
  <r>
    <s v="Oakland"/>
    <s v="CA"/>
    <n v="6.4129882359345101E+17"/>
    <s v="Loaded Full Apt - 2 Queen Beds &amp; More By Zoo"/>
    <n v="60353841"/>
    <s v="Angelo"/>
    <m/>
    <x v="38"/>
    <x v="2437"/>
    <x v="2400"/>
    <s v="Entire home/apt"/>
    <n v="126"/>
    <n v="2"/>
    <n v="16"/>
    <d v="2022-09-02T00:00:00"/>
    <n v="5.1100000000000003"/>
    <n v="1"/>
    <n v="343"/>
    <n v="16"/>
    <m/>
  </r>
  <r>
    <s v="Oakland"/>
    <s v="CA"/>
    <n v="6.4139535018217395E+17"/>
    <s v="Modern One Bedroom in North Oakland"/>
    <n v="14847683"/>
    <s v="Milo"/>
    <m/>
    <x v="22"/>
    <x v="2438"/>
    <x v="2401"/>
    <s v="Entire home/apt"/>
    <n v="150"/>
    <n v="3"/>
    <n v="1"/>
    <d v="2022-07-31T00:00:00"/>
    <n v="0.6"/>
    <n v="1"/>
    <n v="321"/>
    <n v="1"/>
    <m/>
  </r>
  <r>
    <s v="Oakland"/>
    <s v="CA"/>
    <n v="6.4167981572435494E+17"/>
    <s v="Private room in the heart of Berkeley"/>
    <n v="462481406"/>
    <s v="Sejal"/>
    <m/>
    <x v="3"/>
    <x v="2208"/>
    <x v="301"/>
    <s v="Private room"/>
    <n v="110"/>
    <n v="1"/>
    <n v="1"/>
    <d v="2022-07-08T00:00:00"/>
    <n v="0.41"/>
    <n v="1"/>
    <n v="199"/>
    <n v="1"/>
    <m/>
  </r>
  <r>
    <s v="Oakland"/>
    <s v="CA"/>
    <n v="6.4203588758578803E+17"/>
    <s v="Your sabbatical garden home!  Cheerful 2 bedrooms."/>
    <n v="162212"/>
    <s v="Nora"/>
    <m/>
    <x v="4"/>
    <x v="2439"/>
    <x v="1575"/>
    <s v="Entire home/apt"/>
    <n v="140"/>
    <n v="15"/>
    <n v="0"/>
    <m/>
    <m/>
    <n v="3"/>
    <n v="139"/>
    <n v="0"/>
    <m/>
  </r>
  <r>
    <s v="Oakland"/>
    <s v="CA"/>
    <n v="6.4214401681320205E+17"/>
    <s v="Lovely 1 Bedroom Serviced Studio Downtown Oakland"/>
    <n v="350221644"/>
    <s v="Shawn"/>
    <m/>
    <x v="70"/>
    <x v="1313"/>
    <x v="210"/>
    <s v="Entire home/apt"/>
    <n v="150"/>
    <n v="1"/>
    <n v="0"/>
    <m/>
    <m/>
    <n v="1"/>
    <n v="365"/>
    <n v="0"/>
    <m/>
  </r>
  <r>
    <s v="Oakland"/>
    <s v="CA"/>
    <n v="6.4218178918652096E+17"/>
    <s v="Charming, light-filled house, huge backyard garden"/>
    <n v="42061285"/>
    <s v="Tali"/>
    <m/>
    <x v="90"/>
    <x v="1952"/>
    <x v="2402"/>
    <s v="Entire home/apt"/>
    <n v="225"/>
    <n v="3"/>
    <n v="2"/>
    <d v="2022-07-19T00:00:00"/>
    <n v="0.79"/>
    <n v="1"/>
    <n v="93"/>
    <n v="2"/>
    <m/>
  </r>
  <r>
    <s v="Oakland"/>
    <s v="CA"/>
    <n v="6.4270155841813504E+17"/>
    <s v="Beautifully renovated and stylishly staged studio"/>
    <n v="174596986"/>
    <s v="Kimberly"/>
    <m/>
    <x v="0"/>
    <x v="1652"/>
    <x v="2403"/>
    <s v="Entire home/apt"/>
    <n v="102"/>
    <n v="19"/>
    <n v="10"/>
    <d v="2022-08-31T00:00:00"/>
    <n v="3.26"/>
    <n v="4"/>
    <n v="168"/>
    <n v="10"/>
    <m/>
  </r>
  <r>
    <s v="Oakland"/>
    <s v="CA"/>
    <n v="6.4270163264002906E+17"/>
    <s v="Gorgeously renovated and staged studio w/ backyard"/>
    <n v="174596986"/>
    <s v="Kimberly"/>
    <m/>
    <x v="0"/>
    <x v="2440"/>
    <x v="2404"/>
    <s v="Entire home/apt"/>
    <n v="105"/>
    <n v="20"/>
    <n v="6"/>
    <d v="2022-09-01T00:00:00"/>
    <n v="1.82"/>
    <n v="4"/>
    <n v="353"/>
    <n v="6"/>
    <m/>
  </r>
  <r>
    <s v="Oakland"/>
    <s v="CA"/>
    <n v="6.42858927589472E+17"/>
    <s v="Stunning professionally staged brand new studio"/>
    <n v="174596986"/>
    <s v="Kimberly"/>
    <m/>
    <x v="0"/>
    <x v="2363"/>
    <x v="2405"/>
    <s v="Entire home/apt"/>
    <n v="97"/>
    <n v="19"/>
    <n v="1"/>
    <d v="2022-06-17T00:00:00"/>
    <n v="0.32"/>
    <n v="4"/>
    <n v="335"/>
    <n v="1"/>
    <m/>
  </r>
  <r>
    <s v="Oakland"/>
    <s v="CA"/>
    <n v="6.4288088461928896E+17"/>
    <s v="Stylish studio close to BART with new kitchen bath"/>
    <n v="174596986"/>
    <s v="Kimberly"/>
    <m/>
    <x v="0"/>
    <x v="1296"/>
    <x v="2406"/>
    <s v="Entire home/apt"/>
    <n v="95"/>
    <n v="19"/>
    <n v="2"/>
    <d v="2022-07-19T00:00:00"/>
    <n v="0.87"/>
    <n v="4"/>
    <n v="355"/>
    <n v="2"/>
    <m/>
  </r>
  <r>
    <s v="Oakland"/>
    <s v="CA"/>
    <n v="6.4371903859344102E+17"/>
    <s v="Cozy mediterranean home, large yard. Quiet street"/>
    <n v="218853"/>
    <s v="Sandro"/>
    <m/>
    <x v="44"/>
    <x v="2078"/>
    <x v="2407"/>
    <s v="Entire home/apt"/>
    <n v="325"/>
    <n v="7"/>
    <n v="1"/>
    <d v="2022-07-31T00:00:00"/>
    <n v="0.6"/>
    <n v="1"/>
    <n v="122"/>
    <n v="1"/>
    <m/>
  </r>
  <r>
    <s v="Oakland"/>
    <s v="CA"/>
    <n v="6.4374158306773402E+17"/>
    <s v="Under the Oak - Quiet Rockridge garden house"/>
    <n v="61468281"/>
    <s v="Anthony"/>
    <m/>
    <x v="7"/>
    <x v="2441"/>
    <x v="2408"/>
    <s v="Entire home/apt"/>
    <n v="165"/>
    <n v="14"/>
    <n v="0"/>
    <m/>
    <m/>
    <n v="1"/>
    <n v="247"/>
    <n v="0"/>
    <m/>
  </r>
  <r>
    <s v="Oakland"/>
    <s v="CA"/>
    <n v="6.4375323984949696E+17"/>
    <s v="1BR in perfect Berkeley location -- patio &amp; yard!"/>
    <n v="1094674"/>
    <s v="Brent"/>
    <m/>
    <x v="4"/>
    <x v="2442"/>
    <x v="2409"/>
    <s v="Entire home/apt"/>
    <n v="117"/>
    <n v="15"/>
    <n v="2"/>
    <d v="2022-08-28T00:00:00"/>
    <n v="0.66"/>
    <n v="4"/>
    <n v="166"/>
    <n v="2"/>
    <m/>
  </r>
  <r>
    <s v="Oakland"/>
    <s v="CA"/>
    <n v="6.4507444201375002E+17"/>
    <s v="The Haven - Stylish Gold Coast Flat + Blazing WiFi"/>
    <n v="72980186"/>
    <s v="Albert"/>
    <m/>
    <x v="18"/>
    <x v="2443"/>
    <x v="2410"/>
    <s v="Entire home/apt"/>
    <n v="263"/>
    <n v="3"/>
    <n v="4"/>
    <d v="2022-08-23T00:00:00"/>
    <n v="2.11"/>
    <n v="3"/>
    <n v="206"/>
    <n v="4"/>
    <m/>
  </r>
  <r>
    <s v="Oakland"/>
    <s v="CA"/>
    <n v="6.4507450326788595E+17"/>
    <s v="Mozart‚Äôs Flat - Fully Renovated with Blazing WiFi"/>
    <n v="72980186"/>
    <s v="Albert"/>
    <m/>
    <x v="18"/>
    <x v="2444"/>
    <x v="828"/>
    <s v="Entire home/apt"/>
    <n v="266"/>
    <n v="3"/>
    <n v="18"/>
    <d v="2022-09-17T00:00:00"/>
    <n v="5.93"/>
    <n v="3"/>
    <n v="203"/>
    <n v="18"/>
    <m/>
  </r>
  <r>
    <s v="Oakland"/>
    <s v="CA"/>
    <n v="6.4516577119485197E+17"/>
    <s v="Artistic Luxe Oasis in Downtown Oakland Near SF"/>
    <n v="167066244"/>
    <s v="Grace"/>
    <m/>
    <x v="46"/>
    <x v="2445"/>
    <x v="2411"/>
    <s v="Entire home/apt"/>
    <n v="140"/>
    <n v="30"/>
    <n v="1"/>
    <d v="2022-07-18T00:00:00"/>
    <n v="0.48"/>
    <n v="1"/>
    <n v="260"/>
    <n v="1"/>
    <m/>
  </r>
  <r>
    <s v="Oakland"/>
    <s v="CA"/>
    <n v="6.4538346875001203E+17"/>
    <s v="Emeryville 1BR w/ Gym, Pool &amp; W/D, nr TJ"/>
    <n v="107434423"/>
    <m/>
    <m/>
    <x v="31"/>
    <x v="1948"/>
    <x v="1931"/>
    <s v="Entire home/apt"/>
    <n v="205"/>
    <n v="31"/>
    <n v="1"/>
    <d v="2022-08-15T00:00:00"/>
    <n v="0.86"/>
    <n v="66"/>
    <n v="5"/>
    <n v="1"/>
    <m/>
  </r>
  <r>
    <s v="Oakland"/>
    <s v="CA"/>
    <n v="6.4543286469647795E+17"/>
    <s v="Lovely Fruitvale Studio. Near BART. Work Station"/>
    <n v="7592606"/>
    <s v="Francisco Javier"/>
    <m/>
    <x v="21"/>
    <x v="2446"/>
    <x v="2412"/>
    <s v="Entire home/apt"/>
    <n v="75"/>
    <n v="3"/>
    <n v="1"/>
    <d v="2022-08-06T00:00:00"/>
    <n v="0.68"/>
    <n v="7"/>
    <n v="357"/>
    <n v="1"/>
    <m/>
  </r>
  <r>
    <s v="Oakland"/>
    <s v="CA"/>
    <n v="6.4554032289271898E+17"/>
    <s v="NEW! Cheerful Alameda Home ~ 16 Mi to San Fran!"/>
    <n v="126644773"/>
    <s v="Evolve"/>
    <m/>
    <x v="88"/>
    <x v="2447"/>
    <x v="2413"/>
    <s v="Entire home/apt"/>
    <n v="169"/>
    <n v="2"/>
    <n v="0"/>
    <m/>
    <m/>
    <n v="6"/>
    <n v="0"/>
    <n v="0"/>
    <m/>
  </r>
  <r>
    <s v="Oakland"/>
    <s v="CA"/>
    <n v="6.4574515921727206E+17"/>
    <s v="Heart of Berkeley - Hostel with 2 Kitchens - 7of8"/>
    <n v="264167576"/>
    <s v="Natenapa &amp; Jeshua"/>
    <m/>
    <x v="3"/>
    <x v="2448"/>
    <x v="2414"/>
    <s v="Private room"/>
    <n v="95"/>
    <n v="1"/>
    <n v="8"/>
    <d v="2022-09-04T00:00:00"/>
    <n v="2.4"/>
    <n v="8"/>
    <n v="302"/>
    <n v="8"/>
    <m/>
  </r>
  <r>
    <s v="Oakland"/>
    <s v="CA"/>
    <n v="6.4576458304719002E+17"/>
    <s v="Heart of Berkeley - Hostel with 2 Kitchens - 8of8"/>
    <n v="264167576"/>
    <s v="Natenapa &amp; Jeshua"/>
    <m/>
    <x v="3"/>
    <x v="2449"/>
    <x v="2415"/>
    <s v="Private room"/>
    <n v="95"/>
    <n v="1"/>
    <n v="5"/>
    <d v="2022-09-04T00:00:00"/>
    <n v="3"/>
    <n v="8"/>
    <n v="348"/>
    <n v="5"/>
    <m/>
  </r>
  <r>
    <s v="Oakland"/>
    <s v="CA"/>
    <n v="6.4655340692992205E+17"/>
    <s v="Private room w/ 3 beds, close to UCB (Ellsworth 3)"/>
    <n v="6676432"/>
    <s v="Academic"/>
    <m/>
    <x v="4"/>
    <x v="2450"/>
    <x v="2416"/>
    <s v="Private room"/>
    <n v="129"/>
    <n v="165"/>
    <n v="0"/>
    <m/>
    <m/>
    <n v="28"/>
    <n v="365"/>
    <n v="0"/>
    <m/>
  </r>
  <r>
    <s v="Oakland"/>
    <s v="CA"/>
    <n v="6.4713976481951706E+17"/>
    <s v="Modern 1bed 1bath Apt Minutes from OAK Airport"/>
    <n v="105728957"/>
    <s v="Afra"/>
    <m/>
    <x v="107"/>
    <x v="2451"/>
    <x v="2417"/>
    <s v="Entire home/apt"/>
    <n v="112"/>
    <n v="2"/>
    <n v="6"/>
    <d v="2022-09-13T00:00:00"/>
    <n v="3.6"/>
    <n v="1"/>
    <n v="351"/>
    <n v="6"/>
    <m/>
  </r>
  <r>
    <s v="Oakland"/>
    <s v="CA"/>
    <n v="6.4733197535193395E+17"/>
    <s v="REMODELED 1 BEDROOM STEPS FROM UCB W/ FREE PARKING"/>
    <n v="13834542"/>
    <s v="Sam"/>
    <m/>
    <x v="11"/>
    <x v="2452"/>
    <x v="2418"/>
    <s v="Entire home/apt"/>
    <n v="146"/>
    <n v="2"/>
    <n v="16"/>
    <d v="2022-09-16T00:00:00"/>
    <n v="5.1100000000000003"/>
    <n v="6"/>
    <n v="332"/>
    <n v="16"/>
    <m/>
  </r>
  <r>
    <s v="Oakland"/>
    <s v="CA"/>
    <n v="6.4787103669719795E+17"/>
    <s v="Spacious 1 bedroom unit with indoor fireplace"/>
    <n v="174965721"/>
    <s v="Bobbie"/>
    <m/>
    <x v="61"/>
    <x v="2453"/>
    <x v="821"/>
    <s v="Entire home/apt"/>
    <n v="102"/>
    <n v="28"/>
    <n v="0"/>
    <m/>
    <m/>
    <n v="3"/>
    <n v="79"/>
    <n v="0"/>
    <m/>
  </r>
  <r>
    <s v="Oakland"/>
    <s v="CA"/>
    <n v="6.4840296770354496E+17"/>
    <s v="Room in a shared home with views and hot tub"/>
    <n v="36881994"/>
    <s v="Janette"/>
    <m/>
    <x v="106"/>
    <x v="2454"/>
    <x v="2419"/>
    <s v="Private room"/>
    <n v="159"/>
    <n v="12"/>
    <n v="0"/>
    <m/>
    <m/>
    <n v="1"/>
    <n v="365"/>
    <n v="0"/>
    <m/>
  </r>
  <r>
    <s v="Oakland"/>
    <s v="CA"/>
    <n v="6.4853123748842803E+17"/>
    <s v="Brand New Stylish Studio Suite in West Oakland!"/>
    <n v="263143710"/>
    <s v="Rishi"/>
    <m/>
    <x v="75"/>
    <x v="2455"/>
    <x v="2420"/>
    <s v="Private room"/>
    <n v="90"/>
    <n v="30"/>
    <n v="0"/>
    <m/>
    <m/>
    <n v="18"/>
    <n v="182"/>
    <n v="0"/>
    <m/>
  </r>
  <r>
    <s v="Oakland"/>
    <s v="CA"/>
    <n v="6.4859996494981197E+17"/>
    <s v="Brand New Stylish Studio Suite in West Oakland!"/>
    <n v="263143710"/>
    <s v="Rishi"/>
    <m/>
    <x v="82"/>
    <x v="2456"/>
    <x v="2421"/>
    <s v="Private room"/>
    <n v="85"/>
    <n v="30"/>
    <n v="0"/>
    <m/>
    <m/>
    <n v="18"/>
    <n v="182"/>
    <n v="0"/>
    <m/>
  </r>
  <r>
    <s v="Oakland"/>
    <s v="CA"/>
    <n v="6.4866911916755904E+17"/>
    <s v="ENTIRE HOUSE - Brand new, Trendy, and Luxurious"/>
    <n v="57443477"/>
    <s v="Francisco"/>
    <m/>
    <x v="33"/>
    <x v="2457"/>
    <x v="1978"/>
    <s v="Entire home/apt"/>
    <n v="236"/>
    <n v="1"/>
    <n v="5"/>
    <d v="2022-08-21T00:00:00"/>
    <n v="1.63"/>
    <n v="6"/>
    <n v="332"/>
    <n v="5"/>
    <m/>
  </r>
  <r>
    <s v="Oakland"/>
    <s v="CA"/>
    <n v="6.4868196557941402E+17"/>
    <s v="ENTIRE HOUSE - Stylish and Comfy 1 bed 1 bath"/>
    <n v="57443477"/>
    <s v="Francisco"/>
    <m/>
    <x v="33"/>
    <x v="576"/>
    <x v="1978"/>
    <s v="Entire home/apt"/>
    <n v="134"/>
    <n v="1"/>
    <n v="4"/>
    <d v="2022-07-31T00:00:00"/>
    <n v="1.54"/>
    <n v="6"/>
    <n v="22"/>
    <n v="4"/>
    <m/>
  </r>
  <r>
    <s v="Oakland"/>
    <s v="CA"/>
    <n v="6.49199258207856E+17"/>
    <s v="‚ù§Ô∏èLovely 2BR/2BAüè° APT w/ FREE üÖøÔ∏èarking‚ù§Ô∏è"/>
    <n v="25120232"/>
    <s v="Sharon"/>
    <m/>
    <x v="4"/>
    <x v="2458"/>
    <x v="2422"/>
    <s v="Entire home/apt"/>
    <n v="279"/>
    <n v="2"/>
    <n v="4"/>
    <d v="2022-08-13T00:00:00"/>
    <n v="1.36"/>
    <n v="3"/>
    <n v="0"/>
    <n v="4"/>
    <m/>
  </r>
  <r>
    <s v="Oakland"/>
    <s v="CA"/>
    <n v="6.4920083356731098E+17"/>
    <s v="‚ù§Ô∏èSpacious 3BR/2BAüè° Apartment w/ FREE üöóparking‚ù§Ô∏è"/>
    <n v="25120232"/>
    <s v="Sharon"/>
    <m/>
    <x v="4"/>
    <x v="2459"/>
    <x v="2423"/>
    <s v="Entire home/apt"/>
    <n v="329"/>
    <n v="2"/>
    <n v="8"/>
    <d v="2022-08-08T00:00:00"/>
    <n v="3.16"/>
    <n v="3"/>
    <n v="0"/>
    <n v="8"/>
    <m/>
  </r>
  <r>
    <s v="Oakland"/>
    <s v="CA"/>
    <n v="6.49268790803024E+17"/>
    <s v="Oakland Heritage House - 2BR House- Close to all!"/>
    <n v="3231226"/>
    <s v="Stephanie"/>
    <m/>
    <x v="54"/>
    <x v="2460"/>
    <x v="2424"/>
    <s v="Entire home/apt"/>
    <n v="225"/>
    <n v="3"/>
    <n v="3"/>
    <d v="2022-08-18T00:00:00"/>
    <n v="1.02"/>
    <n v="2"/>
    <n v="19"/>
    <n v="3"/>
    <m/>
  </r>
  <r>
    <s v="Oakland"/>
    <s v="CA"/>
    <n v="6.4941209734682394E+17"/>
    <s v="Lovely Victorian 2 bedroom in Downtown Berkeley"/>
    <n v="455630305"/>
    <s v="Damon"/>
    <m/>
    <x v="4"/>
    <x v="2461"/>
    <x v="2425"/>
    <s v="Entire home/apt"/>
    <n v="250"/>
    <n v="14"/>
    <n v="0"/>
    <m/>
    <m/>
    <n v="1"/>
    <n v="83"/>
    <n v="0"/>
    <m/>
  </r>
  <r>
    <s v="Oakland"/>
    <s v="CA"/>
    <n v="6.4991817602082701E+17"/>
    <s v="Lovelyonebedroom with pool &amp; Hot tub &amp; pool table"/>
    <n v="508853"/>
    <s v="Steffan"/>
    <m/>
    <x v="19"/>
    <x v="2462"/>
    <x v="2426"/>
    <s v="Entire home/apt"/>
    <n v="249"/>
    <n v="2"/>
    <n v="2"/>
    <d v="2022-07-17T00:00:00"/>
    <n v="0.71"/>
    <n v="2"/>
    <n v="360"/>
    <n v="2"/>
    <m/>
  </r>
  <r>
    <s v="Oakland"/>
    <s v="CA"/>
    <n v="6.5001926935532198E+17"/>
    <s v="Lovely 1 bd apt breathtaking views in downtown"/>
    <n v="36309612"/>
    <s v="Yohana"/>
    <m/>
    <x v="61"/>
    <x v="2463"/>
    <x v="2427"/>
    <s v="Entire home/apt"/>
    <n v="299"/>
    <n v="2"/>
    <n v="0"/>
    <m/>
    <m/>
    <n v="1"/>
    <n v="365"/>
    <n v="0"/>
    <m/>
  </r>
  <r>
    <s v="Oakland"/>
    <s v="CA"/>
    <n v="6.5002670124485798E+17"/>
    <s v="1 bedroom apartment in Downtown Oakland"/>
    <n v="50296073"/>
    <s v="Jonathan"/>
    <m/>
    <x v="46"/>
    <x v="1062"/>
    <x v="2428"/>
    <s v="Entire home/apt"/>
    <n v="100"/>
    <n v="21"/>
    <n v="0"/>
    <m/>
    <m/>
    <n v="1"/>
    <n v="312"/>
    <n v="0"/>
    <m/>
  </r>
  <r>
    <s v="Oakland"/>
    <s v="CA"/>
    <n v="6.5026473877549901E+17"/>
    <s v="Ellsworth House 1: Private Room w/ 2 beds"/>
    <n v="6676432"/>
    <s v="Academic"/>
    <m/>
    <x v="4"/>
    <x v="2464"/>
    <x v="2429"/>
    <s v="Private room"/>
    <n v="108"/>
    <n v="165"/>
    <n v="0"/>
    <m/>
    <m/>
    <n v="28"/>
    <n v="365"/>
    <n v="0"/>
    <m/>
  </r>
  <r>
    <s v="Oakland"/>
    <s v="CA"/>
    <n v="6.5026681730296102E+17"/>
    <s v="Fully furnished 4 bedroom home close to UCB"/>
    <n v="6676432"/>
    <s v="Academic"/>
    <m/>
    <x v="4"/>
    <x v="2465"/>
    <x v="2430"/>
    <s v="Entire home/apt"/>
    <n v="500"/>
    <n v="165"/>
    <n v="0"/>
    <m/>
    <m/>
    <n v="28"/>
    <n v="90"/>
    <n v="0"/>
    <m/>
  </r>
  <r>
    <s v="Oakland"/>
    <s v="CA"/>
    <n v="6.5032876440629798E+17"/>
    <s v="Ellsworth  House 4: Private Room near Bart &amp; UCB"/>
    <n v="6676432"/>
    <s v="Academic"/>
    <m/>
    <x v="4"/>
    <x v="2466"/>
    <x v="2431"/>
    <s v="Private room"/>
    <n v="71"/>
    <n v="14"/>
    <n v="1"/>
    <d v="2022-08-24T00:00:00"/>
    <n v="1"/>
    <n v="28"/>
    <n v="353"/>
    <n v="1"/>
    <m/>
  </r>
  <r>
    <s v="Oakland"/>
    <s v="CA"/>
    <n v="6.50352525890928E+17"/>
    <s v="Cozy 2b/2b residential home in Berkeley"/>
    <n v="141066067"/>
    <s v="Mona"/>
    <m/>
    <x v="12"/>
    <x v="2467"/>
    <x v="2432"/>
    <s v="Entire home/apt"/>
    <n v="224"/>
    <n v="1"/>
    <n v="1"/>
    <d v="2022-08-18T00:00:00"/>
    <n v="0.94"/>
    <n v="3"/>
    <n v="326"/>
    <n v="1"/>
    <m/>
  </r>
  <r>
    <s v="Oakland"/>
    <s v="CA"/>
    <n v="6.5035322489251405E+17"/>
    <s v="Lovely 1-bedroom near BART"/>
    <n v="46660426"/>
    <s v="Christelle"/>
    <m/>
    <x v="26"/>
    <x v="2468"/>
    <x v="2433"/>
    <s v="Private room"/>
    <n v="60"/>
    <n v="2"/>
    <n v="13"/>
    <d v="2022-09-15T00:00:00"/>
    <n v="4.4800000000000004"/>
    <n v="2"/>
    <n v="62"/>
    <n v="13"/>
    <m/>
  </r>
  <r>
    <s v="Oakland"/>
    <s v="CA"/>
    <n v="6.5077891616274906E+17"/>
    <s v="Ellsworth House 3 - Private Room w/ 3 beds"/>
    <n v="6676432"/>
    <s v="Academic"/>
    <m/>
    <x v="4"/>
    <x v="2469"/>
    <x v="2434"/>
    <s v="Private room"/>
    <n v="161"/>
    <n v="165"/>
    <n v="0"/>
    <m/>
    <m/>
    <n v="28"/>
    <n v="365"/>
    <n v="0"/>
    <m/>
  </r>
  <r>
    <s v="Oakland"/>
    <s v="CA"/>
    <n v="6.5149124354682803E+17"/>
    <s v="Lovely 2 bedroom Home with Hot Tub"/>
    <n v="47796221"/>
    <s v="Laura"/>
    <m/>
    <x v="22"/>
    <x v="2470"/>
    <x v="2435"/>
    <s v="Entire home/apt"/>
    <n v="237"/>
    <n v="10"/>
    <n v="0"/>
    <m/>
    <m/>
    <n v="2"/>
    <n v="58"/>
    <n v="0"/>
    <m/>
  </r>
  <r>
    <s v="Oakland"/>
    <s v="CA"/>
    <n v="6.5157804454190605E+17"/>
    <s v="The Lemon Tree Overlook, II - Rockridge"/>
    <n v="138142955"/>
    <s v="Michelle"/>
    <m/>
    <x v="8"/>
    <x v="2471"/>
    <x v="872"/>
    <s v="Entire home/apt"/>
    <n v="258"/>
    <n v="3"/>
    <n v="6"/>
    <d v="2022-08-29T00:00:00"/>
    <n v="2.12"/>
    <n v="1"/>
    <n v="12"/>
    <n v="6"/>
    <m/>
  </r>
  <r>
    <s v="Oakland"/>
    <s v="CA"/>
    <n v="6.5213112575815296E+17"/>
    <s v="Lovely Oasis in Temescal"/>
    <n v="8847674"/>
    <s v="Josie"/>
    <m/>
    <x v="1"/>
    <x v="2472"/>
    <x v="2436"/>
    <s v="Entire home/apt"/>
    <n v="160"/>
    <n v="3"/>
    <n v="2"/>
    <d v="2022-08-23T00:00:00"/>
    <n v="1.62"/>
    <n v="1"/>
    <n v="164"/>
    <n v="2"/>
    <m/>
  </r>
  <r>
    <s v="Oakland"/>
    <s v="CA"/>
    <n v="6.5361705098299802E+17"/>
    <s v="A Spacious Home with a Cozy Backyard Gazebo"/>
    <n v="24226767"/>
    <s v="Gabriel"/>
    <m/>
    <x v="50"/>
    <x v="2473"/>
    <x v="2437"/>
    <s v="Entire home/apt"/>
    <n v="180"/>
    <n v="29"/>
    <n v="0"/>
    <m/>
    <m/>
    <n v="1"/>
    <n v="164"/>
    <n v="0"/>
    <m/>
  </r>
  <r>
    <s v="Oakland"/>
    <s v="CA"/>
    <n v="6.5363315125974003E+17"/>
    <s v="Beautifully and Stylishly Renovated Small Studio"/>
    <n v="35594830"/>
    <s v="Viviane"/>
    <m/>
    <x v="54"/>
    <x v="2474"/>
    <x v="2438"/>
    <s v="Entire home/apt"/>
    <n v="108"/>
    <n v="19"/>
    <n v="3"/>
    <d v="2022-08-12T00:00:00"/>
    <n v="1.1399999999999999"/>
    <n v="11"/>
    <n v="360"/>
    <n v="3"/>
    <m/>
  </r>
  <r>
    <s v="Oakland"/>
    <s v="CA"/>
    <n v="6.5366829422272998E+17"/>
    <s v="Charming Oakland cottage with lush backyard"/>
    <n v="7898642"/>
    <s v="Kate"/>
    <m/>
    <x v="105"/>
    <x v="2475"/>
    <x v="2439"/>
    <s v="Entire home/apt"/>
    <n v="140"/>
    <n v="30"/>
    <n v="1"/>
    <d v="2022-07-24T00:00:00"/>
    <n v="0.53"/>
    <n v="1"/>
    <n v="253"/>
    <n v="1"/>
    <m/>
  </r>
  <r>
    <s v="Oakland"/>
    <s v="CA"/>
    <n v="6.5367043419068006E+17"/>
    <s v="Oakland Private King Room in a Boutique Hotel"/>
    <n v="434182021"/>
    <s v="Ayana"/>
    <m/>
    <x v="100"/>
    <x v="2476"/>
    <x v="2440"/>
    <s v="Private room"/>
    <n v="114"/>
    <n v="1"/>
    <n v="19"/>
    <d v="2022-09-06T00:00:00"/>
    <n v="8.0299999999999994"/>
    <n v="18"/>
    <n v="71"/>
    <n v="19"/>
    <m/>
  </r>
  <r>
    <s v="Oakland"/>
    <s v="CA"/>
    <n v="6.5367257881029504E+17"/>
    <s v="Two Bedroom Courtyard Suite"/>
    <n v="434182021"/>
    <s v="Ayana"/>
    <m/>
    <x v="80"/>
    <x v="2477"/>
    <x v="2441"/>
    <s v="Private room"/>
    <n v="158"/>
    <n v="1"/>
    <n v="19"/>
    <d v="2022-09-15T00:00:00"/>
    <n v="8.14"/>
    <n v="18"/>
    <n v="64"/>
    <n v="19"/>
    <m/>
  </r>
  <r>
    <s v="Oakland"/>
    <s v="CA"/>
    <n v="6.5380972584842906E+17"/>
    <s v="Cheerful 1 bedroom in peaceful home"/>
    <n v="465282520"/>
    <s v="Divya"/>
    <m/>
    <x v="18"/>
    <x v="2478"/>
    <x v="2442"/>
    <s v="Private room"/>
    <n v="65"/>
    <n v="2"/>
    <n v="3"/>
    <d v="2022-09-11T00:00:00"/>
    <n v="3"/>
    <n v="1"/>
    <n v="179"/>
    <n v="3"/>
    <m/>
  </r>
  <r>
    <s v="Oakland"/>
    <s v="CA"/>
    <n v="6.5385355746809702E+17"/>
    <s v="Cheerful and quiet one bedroom &amp; office craftsmen"/>
    <n v="4292609"/>
    <s v="Bryce"/>
    <m/>
    <x v="105"/>
    <x v="2479"/>
    <x v="2443"/>
    <s v="Entire home/apt"/>
    <n v="120"/>
    <n v="7"/>
    <n v="0"/>
    <m/>
    <m/>
    <n v="1"/>
    <n v="21"/>
    <n v="0"/>
    <m/>
  </r>
  <r>
    <s v="Oakland"/>
    <s v="CA"/>
    <n v="6.5386298404376102E+17"/>
    <s v="One bed in shared room for 3 near UCB (E3)"/>
    <n v="6676432"/>
    <s v="Academic"/>
    <m/>
    <x v="4"/>
    <x v="2480"/>
    <x v="2444"/>
    <s v="Shared room"/>
    <n v="60"/>
    <n v="165"/>
    <n v="1"/>
    <d v="2022-07-26T00:00:00"/>
    <n v="0.55000000000000004"/>
    <n v="28"/>
    <n v="365"/>
    <n v="1"/>
    <m/>
  </r>
  <r>
    <s v="Oakland"/>
    <s v="CA"/>
    <n v="6.5402507526636096E+17"/>
    <s v="Emeryville 2BR w/ Gym, Pool &amp; W/D, nr TJ"/>
    <n v="107434423"/>
    <m/>
    <m/>
    <x v="31"/>
    <x v="1990"/>
    <x v="1971"/>
    <s v="Entire home/apt"/>
    <n v="192"/>
    <n v="31"/>
    <n v="0"/>
    <m/>
    <m/>
    <n v="66"/>
    <n v="348"/>
    <n v="0"/>
    <m/>
  </r>
  <r>
    <s v="Oakland"/>
    <s v="CA"/>
    <n v="6.5416426728706202E+17"/>
    <s v="Vincent House | BR 2 - Centrally Located Co-Living"/>
    <n v="16283666"/>
    <s v="Adrian"/>
    <m/>
    <x v="0"/>
    <x v="2481"/>
    <x v="2445"/>
    <s v="Private room"/>
    <n v="39"/>
    <n v="30"/>
    <n v="0"/>
    <m/>
    <m/>
    <n v="3"/>
    <n v="246"/>
    <n v="0"/>
    <m/>
  </r>
  <r>
    <s v="Oakland"/>
    <s v="CA"/>
    <n v="6.5524471262114202E+17"/>
    <s v="Nanny's Cozy Getaway"/>
    <n v="465626568"/>
    <s v="Patricia"/>
    <m/>
    <x v="25"/>
    <x v="2482"/>
    <x v="2446"/>
    <s v="Private room"/>
    <n v="95"/>
    <n v="2"/>
    <n v="0"/>
    <m/>
    <m/>
    <n v="1"/>
    <n v="90"/>
    <n v="0"/>
    <m/>
  </r>
  <r>
    <s v="Oakland"/>
    <s v="CA"/>
    <n v="6.5538325046194803E+17"/>
    <s v="Corzy and relaxing"/>
    <n v="307933687"/>
    <s v="Aloy"/>
    <m/>
    <x v="110"/>
    <x v="2483"/>
    <x v="2447"/>
    <s v="Entire home/apt"/>
    <n v="200"/>
    <n v="1"/>
    <n v="3"/>
    <d v="2022-09-01T00:00:00"/>
    <n v="1.22"/>
    <n v="12"/>
    <n v="0"/>
    <n v="3"/>
    <m/>
  </r>
  <r>
    <s v="Oakland"/>
    <s v="CA"/>
    <n v="6.5569974616109798E+17"/>
    <s v="Spacious 1 BR with Lake Views"/>
    <n v="112076138"/>
    <s v="Kk"/>
    <m/>
    <x v="59"/>
    <x v="2484"/>
    <x v="2448"/>
    <s v="Entire home/apt"/>
    <n v="161"/>
    <n v="1"/>
    <n v="14"/>
    <d v="2022-09-13T00:00:00"/>
    <n v="7.12"/>
    <n v="2"/>
    <n v="351"/>
    <n v="14"/>
    <m/>
  </r>
  <r>
    <s v="Oakland"/>
    <s v="CA"/>
    <n v="6.5573446781967002E+17"/>
    <s v="Victorian Home Sleeps 8 + Free Parking+ Mins to SF"/>
    <n v="174648334"/>
    <s v="Anne"/>
    <m/>
    <x v="82"/>
    <x v="2485"/>
    <x v="2449"/>
    <s v="Entire home/apt"/>
    <n v="238"/>
    <n v="3"/>
    <n v="3"/>
    <d v="2022-08-19T00:00:00"/>
    <n v="2.14"/>
    <n v="5"/>
    <n v="346"/>
    <n v="3"/>
    <m/>
  </r>
  <r>
    <s v="Oakland"/>
    <s v="CA"/>
    <n v="6.5574894425680102E+17"/>
    <s v="Charming Victorian+ Sleeps 8+ Mins to SF+ Parking"/>
    <n v="174648334"/>
    <s v="Anne"/>
    <m/>
    <x v="82"/>
    <x v="2486"/>
    <x v="2450"/>
    <s v="Entire home/apt"/>
    <n v="268"/>
    <n v="3"/>
    <n v="2"/>
    <d v="2022-07-23T00:00:00"/>
    <n v="0.85"/>
    <n v="5"/>
    <n v="346"/>
    <n v="2"/>
    <m/>
  </r>
  <r>
    <s v="Oakland"/>
    <s v="CA"/>
    <n v="6.5582288518856896E+17"/>
    <s v="3305 the Modern 1bed home with outdoor fire pit"/>
    <n v="175115373"/>
    <s v="Aquis"/>
    <m/>
    <x v="31"/>
    <x v="2487"/>
    <x v="2451"/>
    <s v="Entire home/apt"/>
    <n v="96"/>
    <n v="2"/>
    <n v="9"/>
    <d v="2022-08-28T00:00:00"/>
    <n v="3.25"/>
    <n v="2"/>
    <n v="337"/>
    <n v="9"/>
    <m/>
  </r>
  <r>
    <s v="Oakland"/>
    <s v="CA"/>
    <n v="6.5645007262795494E+17"/>
    <s v="Gorgeously fully renovated and staged cool studio"/>
    <n v="35594830"/>
    <s v="Viviane"/>
    <m/>
    <x v="22"/>
    <x v="2488"/>
    <x v="2452"/>
    <s v="Entire home/apt"/>
    <n v="99"/>
    <n v="14"/>
    <n v="1"/>
    <d v="2022-08-04T00:00:00"/>
    <n v="0.65"/>
    <n v="11"/>
    <n v="353"/>
    <n v="1"/>
    <m/>
  </r>
  <r>
    <s v="Oakland"/>
    <s v="CA"/>
    <n v="6.5694205339386202E+17"/>
    <s v="Lovely 1 bedroom in an apartment in Oakland"/>
    <n v="465986586"/>
    <s v="Charles"/>
    <m/>
    <x v="91"/>
    <x v="2489"/>
    <x v="2453"/>
    <s v="Private room"/>
    <n v="33"/>
    <n v="3"/>
    <n v="1"/>
    <d v="2022-09-10T00:00:00"/>
    <n v="1"/>
    <n v="3"/>
    <n v="170"/>
    <n v="1"/>
    <m/>
  </r>
  <r>
    <s v="Oakland"/>
    <s v="CA"/>
    <n v="6.5716963766005901E+17"/>
    <s v="S51-Private Bedroom with Shared Bathroom"/>
    <n v="22538846"/>
    <s v="Eve"/>
    <m/>
    <x v="56"/>
    <x v="2490"/>
    <x v="2454"/>
    <s v="Private room"/>
    <n v="38"/>
    <n v="2"/>
    <n v="5"/>
    <d v="2022-09-15T00:00:00"/>
    <n v="1.9"/>
    <n v="4"/>
    <n v="178"/>
    <n v="5"/>
    <m/>
  </r>
  <r>
    <s v="Oakland"/>
    <s v="CA"/>
    <n v="6.5729041197172902E+17"/>
    <s v="1 bedroom with full bed in Oakland"/>
    <n v="2624005"/>
    <s v="Melissa"/>
    <m/>
    <x v="91"/>
    <x v="2491"/>
    <x v="2455"/>
    <s v="Private room"/>
    <n v="42"/>
    <n v="2"/>
    <n v="1"/>
    <d v="2022-08-19T00:00:00"/>
    <n v="1"/>
    <n v="3"/>
    <n v="88"/>
    <n v="1"/>
    <m/>
  </r>
  <r>
    <s v="Oakland"/>
    <s v="CA"/>
    <n v="6.5742498422911706E+17"/>
    <s v="Cozy 3 bedroom unit in the heart of Oakland!"/>
    <n v="30074037"/>
    <s v="Charlie"/>
    <m/>
    <x v="37"/>
    <x v="2492"/>
    <x v="2456"/>
    <s v="Entire home/apt"/>
    <n v="190"/>
    <n v="2"/>
    <n v="7"/>
    <d v="2022-08-28T00:00:00"/>
    <n v="2.73"/>
    <n v="1"/>
    <n v="212"/>
    <n v="7"/>
    <m/>
  </r>
  <r>
    <s v="Oakland"/>
    <s v="CA"/>
    <n v="6.5755649589248102E+17"/>
    <s v="Grand Victorian + Sleeps 16 + Mins to SF + Parking"/>
    <n v="174648334"/>
    <s v="Anne"/>
    <m/>
    <x v="82"/>
    <x v="2493"/>
    <x v="2457"/>
    <s v="Entire home/apt"/>
    <n v="549"/>
    <n v="1"/>
    <n v="1"/>
    <d v="2022-08-03T00:00:00"/>
    <n v="0.64"/>
    <n v="5"/>
    <n v="346"/>
    <n v="1"/>
    <m/>
  </r>
  <r>
    <s v="Oakland"/>
    <s v="CA"/>
    <n v="6.5787997509314995E+17"/>
    <s v="12Â§á-private room I"/>
    <n v="81989799"/>
    <s v="Hui"/>
    <m/>
    <x v="28"/>
    <x v="2494"/>
    <x v="2458"/>
    <s v="Private room"/>
    <n v="53"/>
    <n v="1"/>
    <n v="0"/>
    <m/>
    <m/>
    <n v="13"/>
    <n v="66"/>
    <n v="0"/>
    <m/>
  </r>
  <r>
    <s v="Oakland"/>
    <s v="CA"/>
    <n v="6.5804497840306496E+17"/>
    <s v="Cozy Casita Oakland Hills with Private Backyard"/>
    <n v="217316543"/>
    <s v="Samantha"/>
    <m/>
    <x v="41"/>
    <x v="2495"/>
    <x v="2459"/>
    <s v="Entire home/apt"/>
    <n v="121"/>
    <n v="3"/>
    <n v="6"/>
    <d v="2022-09-11T00:00:00"/>
    <n v="3.83"/>
    <n v="2"/>
    <n v="151"/>
    <n v="6"/>
    <m/>
  </r>
  <r>
    <s v="Oakland"/>
    <s v="CA"/>
    <n v="6.5822042023017306E+17"/>
    <s v="Stylish Garden Flat"/>
    <n v="26511138"/>
    <s v="Nora"/>
    <m/>
    <x v="67"/>
    <x v="2496"/>
    <x v="2460"/>
    <s v="Entire home/apt"/>
    <n v="120"/>
    <n v="1"/>
    <n v="4"/>
    <d v="2022-08-22T00:00:00"/>
    <n v="2.61"/>
    <n v="1"/>
    <n v="352"/>
    <n v="4"/>
    <m/>
  </r>
  <r>
    <s v="Oakland"/>
    <s v="CA"/>
    <n v="6.5829560172092301E+17"/>
    <s v="Bedroom with queen bed, shared bathroom,Oakland"/>
    <n v="2624005"/>
    <s v="Melissa"/>
    <m/>
    <x v="91"/>
    <x v="2497"/>
    <x v="2461"/>
    <s v="Private room"/>
    <n v="48"/>
    <n v="2"/>
    <n v="3"/>
    <d v="2022-08-27T00:00:00"/>
    <n v="1.2"/>
    <n v="3"/>
    <n v="80"/>
    <n v="3"/>
    <m/>
  </r>
  <r>
    <s v="Oakland"/>
    <s v="CA"/>
    <n v="6.5832330925436198E+17"/>
    <s v="2-br Apt w/ onsite parking near Bart &amp; City Center"/>
    <n v="34007109"/>
    <s v="Vicky"/>
    <m/>
    <x v="2"/>
    <x v="2498"/>
    <x v="2462"/>
    <s v="Entire home/apt"/>
    <n v="174"/>
    <n v="2"/>
    <n v="7"/>
    <d v="2022-09-11T00:00:00"/>
    <n v="3.18"/>
    <n v="2"/>
    <n v="329"/>
    <n v="7"/>
    <m/>
  </r>
  <r>
    <s v="Oakland"/>
    <s v="CA"/>
    <n v="6.5937451578876506E+17"/>
    <s v="Peaceful bedroom in shared house with patio"/>
    <n v="15383270"/>
    <s v="Devon"/>
    <m/>
    <x v="13"/>
    <x v="2499"/>
    <x v="2463"/>
    <s v="Private room"/>
    <n v="68"/>
    <n v="3"/>
    <n v="2"/>
    <d v="2022-08-29T00:00:00"/>
    <n v="1.87"/>
    <n v="1"/>
    <n v="352"/>
    <n v="2"/>
    <m/>
  </r>
  <r>
    <s v="Oakland"/>
    <s v="CA"/>
    <n v="6.5960621446673395E+17"/>
    <s v="Adorable 1-Bedroom Place with Parking on Premises"/>
    <n v="31193573"/>
    <s v="Trisha"/>
    <m/>
    <x v="68"/>
    <x v="2500"/>
    <x v="2464"/>
    <s v="Entire home/apt"/>
    <n v="78"/>
    <n v="2"/>
    <n v="10"/>
    <d v="2022-09-04T00:00:00"/>
    <n v="3.8"/>
    <n v="1"/>
    <n v="28"/>
    <n v="10"/>
    <m/>
  </r>
  <r>
    <s v="Oakland"/>
    <s v="CA"/>
    <n v="6.5969138206442202E+17"/>
    <s v="Lovely 3-bedroom flat in West Oakland"/>
    <n v="466663569"/>
    <s v="Robin"/>
    <m/>
    <x v="0"/>
    <x v="2501"/>
    <x v="2465"/>
    <s v="Entire home/apt"/>
    <n v="133"/>
    <n v="2"/>
    <n v="4"/>
    <d v="2022-08-15T00:00:00"/>
    <n v="2.0699999999999998"/>
    <n v="1"/>
    <n v="360"/>
    <n v="4"/>
    <m/>
  </r>
  <r>
    <s v="Oakland"/>
    <s v="CA"/>
    <n v="6.6021437433797402E+17"/>
    <s v="Cute 1-bedroom detached private garden studio"/>
    <n v="10534318"/>
    <s v="John"/>
    <m/>
    <x v="18"/>
    <x v="2502"/>
    <x v="2466"/>
    <s v="Entire home/apt"/>
    <n v="55"/>
    <n v="1"/>
    <n v="1"/>
    <d v="2022-08-03T00:00:00"/>
    <n v="0.64"/>
    <n v="1"/>
    <n v="93"/>
    <n v="1"/>
    <m/>
  </r>
  <r>
    <s v="Oakland"/>
    <s v="CA"/>
    <n v="6.6029079134033203E+17"/>
    <s v="Cheerful 4 bedroom home with yard and fire pit."/>
    <n v="436936893"/>
    <s v="Jesse"/>
    <m/>
    <x v="64"/>
    <x v="2503"/>
    <x v="2467"/>
    <s v="Entire home/apt"/>
    <n v="165"/>
    <n v="2"/>
    <n v="4"/>
    <d v="2022-07-31T00:00:00"/>
    <n v="1.54"/>
    <n v="1"/>
    <n v="0"/>
    <n v="4"/>
    <m/>
  </r>
  <r>
    <s v="Oakland"/>
    <s v="CA"/>
    <n v="6.6082046445349005E+17"/>
    <s v="Stylish 4-Bedroom near UC Berkeley"/>
    <n v="40333546"/>
    <s v="Sarina"/>
    <m/>
    <x v="4"/>
    <x v="2504"/>
    <x v="2468"/>
    <s v="Entire home/apt"/>
    <n v="267"/>
    <n v="3"/>
    <n v="11"/>
    <d v="2022-08-16T00:00:00"/>
    <n v="4.29"/>
    <n v="5"/>
    <n v="85"/>
    <n v="11"/>
    <m/>
  </r>
  <r>
    <s v="Oakland"/>
    <s v="CA"/>
    <n v="6.6145458546698304E+17"/>
    <s v="Light-filled 1BD/1BA near UC Berkeley and BART"/>
    <n v="6742004"/>
    <s v="Luca"/>
    <m/>
    <x v="33"/>
    <x v="2505"/>
    <x v="2469"/>
    <s v="Entire home/apt"/>
    <n v="154"/>
    <n v="2"/>
    <n v="0"/>
    <m/>
    <m/>
    <n v="1"/>
    <n v="122"/>
    <n v="0"/>
    <m/>
  </r>
  <r>
    <s v="Oakland"/>
    <s v="CA"/>
    <n v="6.6164698885997402E+17"/>
    <s v="Giant Terrace apartment next to UC on Northside"/>
    <n v="2542071"/>
    <s v="David"/>
    <m/>
    <x v="3"/>
    <x v="2506"/>
    <x v="2470"/>
    <s v="Entire home/apt"/>
    <n v="125"/>
    <n v="1"/>
    <n v="7"/>
    <d v="2022-09-13T00:00:00"/>
    <n v="3"/>
    <n v="1"/>
    <n v="85"/>
    <n v="7"/>
    <m/>
  </r>
  <r>
    <s v="Oakland"/>
    <s v="CA"/>
    <n v="6.6165160548858394E+17"/>
    <s v="Lovely Open One-Bedroom in West Oakland"/>
    <n v="263143710"/>
    <s v="Rishi"/>
    <m/>
    <x v="48"/>
    <x v="2507"/>
    <x v="2471"/>
    <s v="Entire home/apt"/>
    <n v="110"/>
    <n v="30"/>
    <n v="0"/>
    <m/>
    <m/>
    <n v="18"/>
    <n v="322"/>
    <n v="0"/>
    <m/>
  </r>
  <r>
    <s v="Oakland"/>
    <s v="CA"/>
    <n v="6.6176674449170906E+17"/>
    <s v="Lovely 1-bedroom rental unit with free parking."/>
    <n v="140870848"/>
    <s v="Khidir"/>
    <m/>
    <x v="73"/>
    <x v="2508"/>
    <x v="2472"/>
    <s v="Entire home/apt"/>
    <n v="90"/>
    <n v="2"/>
    <n v="7"/>
    <d v="2022-09-01T00:00:00"/>
    <n v="2.76"/>
    <n v="5"/>
    <n v="355"/>
    <n v="7"/>
    <m/>
  </r>
  <r>
    <s v="Oakland"/>
    <s v="CA"/>
    <n v="6.6292932173989606E+17"/>
    <s v="Rare House in the most Quite Place in Oakland"/>
    <n v="427743859"/>
    <s v="Bedry"/>
    <m/>
    <x v="38"/>
    <x v="2509"/>
    <x v="2473"/>
    <s v="Entire home/apt"/>
    <n v="279"/>
    <n v="3"/>
    <n v="0"/>
    <m/>
    <m/>
    <n v="1"/>
    <n v="132"/>
    <n v="0"/>
    <m/>
  </r>
  <r>
    <s v="Oakland"/>
    <s v="CA"/>
    <n v="6.6308536179836506E+17"/>
    <s v="Cozy yet spacious Victorian 1+ bedroom w work area"/>
    <n v="10917653"/>
    <s v="Lauren"/>
    <m/>
    <x v="45"/>
    <x v="2510"/>
    <x v="2474"/>
    <s v="Entire home/apt"/>
    <n v="97"/>
    <n v="21"/>
    <n v="0"/>
    <m/>
    <m/>
    <n v="2"/>
    <n v="284"/>
    <n v="0"/>
    <m/>
  </r>
  <r>
    <s v="Oakland"/>
    <s v="CA"/>
    <n v="6.6317127390613504E+17"/>
    <s v="S53-Private Bedroom with Shared Bathroom"/>
    <n v="22538846"/>
    <s v="Eve"/>
    <m/>
    <x v="56"/>
    <x v="2511"/>
    <x v="2475"/>
    <s v="Private room"/>
    <n v="42"/>
    <n v="2"/>
    <n v="3"/>
    <d v="2022-08-20T00:00:00"/>
    <n v="1.55"/>
    <n v="4"/>
    <n v="147"/>
    <n v="3"/>
    <m/>
  </r>
  <r>
    <s v="Oakland"/>
    <s v="CA"/>
    <n v="6.6385818151292301E+17"/>
    <s v="NEW | Amazing Water View | Resort Setting -Monthly"/>
    <n v="426120242"/>
    <s v="Kathy"/>
    <m/>
    <x v="0"/>
    <x v="2512"/>
    <x v="2476"/>
    <s v="Entire home/apt"/>
    <n v="196"/>
    <n v="3"/>
    <n v="5"/>
    <d v="2022-09-12T00:00:00"/>
    <n v="2.78"/>
    <n v="1"/>
    <n v="334"/>
    <n v="5"/>
    <m/>
  </r>
  <r>
    <s v="Oakland"/>
    <s v="CA"/>
    <n v="6.6458486666079206E+17"/>
    <s v="Luxury Apartment in West Oakland - Near Downtown"/>
    <n v="263143710"/>
    <s v="Rishi"/>
    <m/>
    <x v="82"/>
    <x v="2513"/>
    <x v="2477"/>
    <s v="Entire home/apt"/>
    <n v="100"/>
    <n v="30"/>
    <n v="1"/>
    <d v="2022-08-28T00:00:00"/>
    <n v="1"/>
    <n v="18"/>
    <n v="325"/>
    <n v="1"/>
    <m/>
  </r>
  <r>
    <s v="Oakland"/>
    <s v="CA"/>
    <n v="6.6587897636152704E+17"/>
    <s v="Spacious, bright 3 bedrooms near Lake Merritt"/>
    <n v="79589862"/>
    <s v="Ashlyn"/>
    <m/>
    <x v="84"/>
    <x v="2514"/>
    <x v="2478"/>
    <s v="Entire home/apt"/>
    <n v="145"/>
    <n v="2"/>
    <n v="5"/>
    <d v="2022-09-17T00:00:00"/>
    <n v="2.27"/>
    <n v="2"/>
    <n v="0"/>
    <n v="5"/>
    <m/>
  </r>
  <r>
    <s v="Oakland"/>
    <s v="CA"/>
    <n v="6.6595492154077197E+17"/>
    <s v="Modern 1-bedroom hostel near UC Berkeley"/>
    <n v="40333546"/>
    <s v="Sarina"/>
    <m/>
    <x v="4"/>
    <x v="2515"/>
    <x v="2479"/>
    <s v="Private room"/>
    <n v="125"/>
    <n v="7"/>
    <n v="1"/>
    <d v="2022-08-13T00:00:00"/>
    <n v="0.81"/>
    <n v="5"/>
    <n v="90"/>
    <n v="1"/>
    <m/>
  </r>
  <r>
    <s v="Oakland"/>
    <s v="CA"/>
    <n v="6.65962738271024E+17"/>
    <s v="Light-Filled Open One-Bedroom in West Oakland"/>
    <n v="263143710"/>
    <s v="Rishi"/>
    <m/>
    <x v="31"/>
    <x v="2516"/>
    <x v="2480"/>
    <s v="Entire home/apt"/>
    <n v="110"/>
    <n v="30"/>
    <n v="1"/>
    <d v="2022-08-21T00:00:00"/>
    <n v="1"/>
    <n v="18"/>
    <n v="300"/>
    <n v="1"/>
    <m/>
  </r>
  <r>
    <s v="Oakland"/>
    <s v="CA"/>
    <n v="6.6605082767279501E+17"/>
    <s v="Stylish 1-bedroom hostel near UC Berkeley"/>
    <n v="40333546"/>
    <s v="Sarina"/>
    <m/>
    <x v="4"/>
    <x v="2517"/>
    <x v="2481"/>
    <s v="Private room"/>
    <n v="84"/>
    <n v="2"/>
    <n v="2"/>
    <d v="2022-07-30T00:00:00"/>
    <n v="1.1299999999999999"/>
    <n v="5"/>
    <n v="78"/>
    <n v="2"/>
    <m/>
  </r>
  <r>
    <s v="Oakland"/>
    <s v="CA"/>
    <n v="6.6659700484823002E+17"/>
    <s v="Two Bedrooms, Pool Table, Great location!"/>
    <n v="309349249"/>
    <s v="Andrew"/>
    <m/>
    <x v="12"/>
    <x v="2518"/>
    <x v="2482"/>
    <s v="Entire home/apt"/>
    <n v="123"/>
    <n v="3"/>
    <n v="6"/>
    <d v="2022-09-06T00:00:00"/>
    <n v="3.05"/>
    <n v="2"/>
    <n v="220"/>
    <n v="6"/>
    <m/>
  </r>
  <r>
    <s v="Oakland"/>
    <s v="CA"/>
    <n v="6.6665189236894502E+17"/>
    <s v="Lovely 1 bedroom in Downtown San Leandro near BART"/>
    <n v="46660426"/>
    <s v="Christelle"/>
    <m/>
    <x v="26"/>
    <x v="2519"/>
    <x v="2483"/>
    <s v="Private room"/>
    <n v="57"/>
    <n v="3"/>
    <n v="3"/>
    <d v="2022-09-03T00:00:00"/>
    <n v="2.57"/>
    <n v="2"/>
    <n v="69"/>
    <n v="3"/>
    <m/>
  </r>
  <r>
    <s v="Oakland"/>
    <s v="CA"/>
    <n v="6.6677946833296102E+17"/>
    <s v="Adorable Cottage in Garden Oasis with Hot Tub"/>
    <n v="4163672"/>
    <s v="Kristen"/>
    <m/>
    <x v="11"/>
    <x v="2520"/>
    <x v="2484"/>
    <s v="Entire home/apt"/>
    <n v="169"/>
    <n v="3"/>
    <n v="7"/>
    <d v="2022-08-28T00:00:00"/>
    <n v="3.23"/>
    <n v="2"/>
    <n v="0"/>
    <n v="7"/>
    <m/>
  </r>
  <r>
    <s v="Oakland"/>
    <s v="CA"/>
    <n v="6.6679536447054899E+17"/>
    <s v="brand new 2 bedrooms near Lake Merritt"/>
    <n v="79589862"/>
    <s v="Ashlyn"/>
    <m/>
    <x v="84"/>
    <x v="2521"/>
    <x v="2485"/>
    <s v="Entire home/apt"/>
    <n v="106"/>
    <n v="2"/>
    <n v="3"/>
    <d v="2022-08-24T00:00:00"/>
    <n v="2.0499999999999998"/>
    <n v="2"/>
    <n v="356"/>
    <n v="3"/>
    <m/>
  </r>
  <r>
    <s v="Oakland"/>
    <s v="CA"/>
    <n v="6.6730583798507405E+17"/>
    <s v="Sound Bath Retreat with Rooftop Dining"/>
    <n v="218853964"/>
    <s v="Portals Of Samadhi"/>
    <m/>
    <x v="4"/>
    <x v="2522"/>
    <x v="2486"/>
    <s v="Private room"/>
    <n v="117"/>
    <n v="1"/>
    <n v="4"/>
    <d v="2022-08-22T00:00:00"/>
    <n v="2"/>
    <n v="1"/>
    <n v="354"/>
    <n v="4"/>
    <m/>
  </r>
  <r>
    <s v="Oakland"/>
    <s v="CA"/>
    <n v="6.6738250496345997E+17"/>
    <s v="Adorable Guest Suite in Oakland"/>
    <n v="13005608"/>
    <s v="Sally"/>
    <m/>
    <x v="29"/>
    <x v="2523"/>
    <x v="2487"/>
    <s v="Entire home/apt"/>
    <n v="75"/>
    <n v="2"/>
    <n v="10"/>
    <d v="2022-09-09T00:00:00"/>
    <n v="4.62"/>
    <n v="1"/>
    <n v="12"/>
    <n v="10"/>
    <m/>
  </r>
  <r>
    <s v="Oakland"/>
    <s v="CA"/>
    <n v="6.6749791174986701E+17"/>
    <s v="Sanctuary, beautiful views, private studio, decks"/>
    <n v="4967600"/>
    <s v="Maritza Marie"/>
    <m/>
    <x v="69"/>
    <x v="2524"/>
    <x v="2488"/>
    <s v="Entire home/apt"/>
    <n v="75"/>
    <n v="4"/>
    <n v="0"/>
    <m/>
    <m/>
    <n v="1"/>
    <n v="295"/>
    <n v="0"/>
    <m/>
  </r>
  <r>
    <s v="Oakland"/>
    <s v="CA"/>
    <n v="6.6779742600407898E+17"/>
    <s v="cheerful villa in the oakland hills bayarea view"/>
    <n v="468622612"/>
    <s v="Waled"/>
    <m/>
    <x v="69"/>
    <x v="2525"/>
    <x v="2489"/>
    <s v="Private room"/>
    <n v="500"/>
    <n v="1"/>
    <n v="2"/>
    <d v="2022-07-31T00:00:00"/>
    <n v="0.94"/>
    <n v="1"/>
    <n v="365"/>
    <n v="2"/>
    <m/>
  </r>
  <r>
    <s v="Oakland"/>
    <s v="CA"/>
    <n v="6.6814234004503603E+17"/>
    <s v="Tiny House/Studio Oasis where First Tweet was Sent"/>
    <n v="4163672"/>
    <s v="Kristen"/>
    <m/>
    <x v="11"/>
    <x v="2526"/>
    <x v="2490"/>
    <s v="Entire home/apt"/>
    <n v="149"/>
    <n v="2"/>
    <n v="3"/>
    <d v="2022-08-17T00:00:00"/>
    <n v="1.84"/>
    <n v="2"/>
    <n v="3"/>
    <n v="3"/>
    <m/>
  </r>
  <r>
    <s v="Oakland"/>
    <s v="CA"/>
    <n v="6.6816131214937498E+17"/>
    <s v="Adorable 2-bedroom cottage with parking on premise"/>
    <n v="22216697"/>
    <s v="Malia"/>
    <m/>
    <x v="34"/>
    <x v="2527"/>
    <x v="2491"/>
    <s v="Entire home/apt"/>
    <n v="149"/>
    <n v="2"/>
    <n v="4"/>
    <d v="2022-08-19T00:00:00"/>
    <n v="2.0299999999999998"/>
    <n v="1"/>
    <n v="0"/>
    <n v="4"/>
    <m/>
  </r>
  <r>
    <s v="Oakland"/>
    <s v="CA"/>
    <n v="6.6838436176580403E+17"/>
    <s v="SF City. Cozy and Relaxing in the bay free parking"/>
    <n v="307933687"/>
    <s v="Aloy"/>
    <m/>
    <x v="110"/>
    <x v="2528"/>
    <x v="2492"/>
    <s v="Entire home/apt"/>
    <n v="221"/>
    <n v="1"/>
    <n v="11"/>
    <d v="2022-09-12T00:00:00"/>
    <n v="5.16"/>
    <n v="12"/>
    <n v="362"/>
    <n v="11"/>
    <m/>
  </r>
  <r>
    <s v="Oakland"/>
    <s v="CA"/>
    <n v="6.6885866045564902E+17"/>
    <s v="Tahoe-style craftsman home with 2 fireplaces!"/>
    <n v="2764647"/>
    <s v="Malcolm"/>
    <m/>
    <x v="7"/>
    <x v="2529"/>
    <x v="2493"/>
    <s v="Entire home/apt"/>
    <n v="1086"/>
    <n v="5"/>
    <n v="0"/>
    <m/>
    <m/>
    <n v="2"/>
    <n v="156"/>
    <n v="0"/>
    <m/>
  </r>
  <r>
    <s v="Oakland"/>
    <s v="CA"/>
    <n v="6.6897464984157005E+17"/>
    <s v="El destino.Next to Sf Bart, and Sf downtown."/>
    <n v="468962627"/>
    <s v="Cesar Y Yuri"/>
    <m/>
    <x v="0"/>
    <x v="2530"/>
    <x v="2494"/>
    <s v="Entire home/apt"/>
    <n v="107"/>
    <n v="3"/>
    <n v="7"/>
    <d v="2022-09-05T00:00:00"/>
    <n v="3.56"/>
    <n v="2"/>
    <n v="343"/>
    <n v="7"/>
    <m/>
  </r>
  <r>
    <s v="Oakland"/>
    <s v="CA"/>
    <n v="6.6911924058281101E+17"/>
    <s v="Mediterranean Bungalow home with old-world charm"/>
    <n v="31088942"/>
    <s v="Audree"/>
    <m/>
    <x v="37"/>
    <x v="2531"/>
    <x v="2495"/>
    <s v="Entire home/apt"/>
    <n v="450"/>
    <n v="2"/>
    <n v="3"/>
    <d v="2022-09-13T00:00:00"/>
    <n v="2.73"/>
    <n v="1"/>
    <n v="17"/>
    <n v="3"/>
    <m/>
  </r>
  <r>
    <s v="Oakland"/>
    <s v="CA"/>
    <n v="6.6954933038548698E+17"/>
    <s v="Modern Private Room Hostel near UC Berkeley"/>
    <n v="40333546"/>
    <s v="Sarina"/>
    <m/>
    <x v="4"/>
    <x v="2532"/>
    <x v="2496"/>
    <s v="Private room"/>
    <n v="106"/>
    <n v="3"/>
    <n v="1"/>
    <d v="2022-08-07T00:00:00"/>
    <n v="0.7"/>
    <n v="5"/>
    <n v="87"/>
    <n v="1"/>
    <m/>
  </r>
  <r>
    <s v="Oakland"/>
    <s v="CA"/>
    <n v="6.6956032740168998E+17"/>
    <s v="Modern Private Room Hostel near UC Berkeley"/>
    <n v="40333546"/>
    <s v="Sarina"/>
    <m/>
    <x v="4"/>
    <x v="2533"/>
    <x v="2497"/>
    <s v="Private room"/>
    <n v="106"/>
    <n v="7"/>
    <n v="0"/>
    <m/>
    <m/>
    <n v="5"/>
    <n v="90"/>
    <n v="0"/>
    <m/>
  </r>
  <r>
    <s v="Oakland"/>
    <s v="CA"/>
    <n v="6.6958041602330995E+17"/>
    <s v="Large 3 level, 1-bedroom unit in quiet Berkeley"/>
    <n v="469124082"/>
    <s v="Aaron"/>
    <m/>
    <x v="4"/>
    <x v="2534"/>
    <x v="2498"/>
    <s v="Entire home/apt"/>
    <n v="200"/>
    <n v="2"/>
    <n v="9"/>
    <d v="2022-08-18T00:00:00"/>
    <n v="4.09"/>
    <n v="1"/>
    <n v="317"/>
    <n v="9"/>
    <m/>
  </r>
  <r>
    <s v="Oakland"/>
    <s v="CA"/>
    <n v="6.7024752002533402E+17"/>
    <s v="Modern 4 Bd Bungalow S Leandro-Oakland WashDryer"/>
    <n v="34485706"/>
    <s v="Kris Hong"/>
    <m/>
    <x v="74"/>
    <x v="2535"/>
    <x v="2499"/>
    <s v="Entire home/apt"/>
    <n v="300"/>
    <n v="1"/>
    <n v="2"/>
    <d v="2022-08-02T00:00:00"/>
    <n v="0.95"/>
    <n v="1"/>
    <n v="363"/>
    <n v="2"/>
    <m/>
  </r>
  <r>
    <s v="Oakland"/>
    <s v="CA"/>
    <n v="6.7034260836936998E+17"/>
    <s v="Luxury Apt-Rooftop- Amenities- Central Location"/>
    <n v="385920204"/>
    <s v="Tony"/>
    <m/>
    <x v="2"/>
    <x v="2536"/>
    <x v="2500"/>
    <s v="Entire home/apt"/>
    <n v="194"/>
    <n v="3"/>
    <n v="5"/>
    <d v="2022-09-05T00:00:00"/>
    <n v="3.26"/>
    <n v="2"/>
    <n v="50"/>
    <n v="5"/>
    <m/>
  </r>
  <r>
    <s v="Oakland"/>
    <s v="CA"/>
    <n v="6.7049700331180595E+17"/>
    <s v="Bay View Apartment, 2 Bedrooms &amp; 1 Bathroom"/>
    <n v="242639177"/>
    <s v="Doan"/>
    <m/>
    <x v="74"/>
    <x v="2537"/>
    <x v="2501"/>
    <s v="Entire home/apt"/>
    <n v="93"/>
    <n v="1"/>
    <n v="2"/>
    <d v="2022-09-09T00:00:00"/>
    <n v="1.46"/>
    <n v="2"/>
    <n v="352"/>
    <n v="2"/>
    <m/>
  </r>
  <r>
    <s v="Oakland"/>
    <s v="CA"/>
    <n v="6.7052217506076595E+17"/>
    <s v="Sunlit newly remodeled 2x2 w/ AC and parking!"/>
    <n v="107819464"/>
    <s v="Christina"/>
    <m/>
    <x v="33"/>
    <x v="2538"/>
    <x v="2502"/>
    <s v="Entire home/apt"/>
    <n v="187"/>
    <n v="30"/>
    <n v="4"/>
    <d v="2022-09-06T00:00:00"/>
    <n v="4"/>
    <n v="1"/>
    <n v="98"/>
    <n v="4"/>
    <m/>
  </r>
  <r>
    <s v="Oakland"/>
    <s v="CA"/>
    <n v="6.7100503490776205E+17"/>
    <s v="4BR/2BA near UC Berkeley"/>
    <n v="156365053"/>
    <s v="Sierra"/>
    <m/>
    <x v="3"/>
    <x v="2539"/>
    <x v="2503"/>
    <s v="Entire home/apt"/>
    <n v="230"/>
    <n v="30"/>
    <n v="1"/>
    <d v="2022-08-31T00:00:00"/>
    <n v="1"/>
    <n v="4"/>
    <n v="70"/>
    <n v="1"/>
    <m/>
  </r>
  <r>
    <s v="Oakland"/>
    <s v="CA"/>
    <n v="6.7104050333659405E+17"/>
    <s v="Spacious Suite - Full Kitchen - Incredible Hiking!"/>
    <n v="10823893"/>
    <s v="Kyle"/>
    <m/>
    <x v="24"/>
    <x v="2540"/>
    <x v="2504"/>
    <s v="Entire home/apt"/>
    <n v="154"/>
    <n v="3"/>
    <n v="9"/>
    <d v="2022-09-15T00:00:00"/>
    <n v="4.1500000000000004"/>
    <n v="1"/>
    <n v="341"/>
    <n v="9"/>
    <m/>
  </r>
  <r>
    <s v="Oakland"/>
    <s v="CA"/>
    <n v="6.7180018600204006E+17"/>
    <s v="S55 -Sunny Bedroom w/shared bathroom/own entrance"/>
    <n v="22538846"/>
    <s v="Eve"/>
    <m/>
    <x v="56"/>
    <x v="2541"/>
    <x v="2505"/>
    <s v="Private room"/>
    <n v="45"/>
    <n v="2"/>
    <n v="1"/>
    <d v="2022-08-19T00:00:00"/>
    <n v="1"/>
    <n v="4"/>
    <n v="364"/>
    <n v="1"/>
    <m/>
  </r>
  <r>
    <s v="Oakland"/>
    <s v="CA"/>
    <n v="6.7180605962838003E+17"/>
    <s v="S50- Master bedroom w/full bath/private entrance"/>
    <n v="22538846"/>
    <s v="Eve"/>
    <m/>
    <x v="56"/>
    <x v="2542"/>
    <x v="2506"/>
    <s v="Private room"/>
    <n v="53"/>
    <n v="2"/>
    <n v="2"/>
    <d v="2022-08-20T00:00:00"/>
    <n v="0.98"/>
    <n v="4"/>
    <n v="167"/>
    <n v="2"/>
    <m/>
  </r>
  <r>
    <s v="Oakland"/>
    <s v="CA"/>
    <n v="6.7183239131896294E+17"/>
    <s v="Centrally üè°  located 2 bedrooms  üåª walkable"/>
    <n v="20913445"/>
    <s v="Eli"/>
    <m/>
    <x v="90"/>
    <x v="2543"/>
    <x v="2507"/>
    <s v="Entire home/apt"/>
    <n v="220"/>
    <n v="5"/>
    <n v="2"/>
    <d v="2022-09-10T00:00:00"/>
    <n v="2"/>
    <n v="3"/>
    <n v="345"/>
    <n v="2"/>
    <m/>
  </r>
  <r>
    <s v="Oakland"/>
    <s v="CA"/>
    <n v="6.7183278849550605E+17"/>
    <s v="Centrally located  üë£ bohemian 2 bedroom w parking"/>
    <n v="20913445"/>
    <s v="Eli"/>
    <m/>
    <x v="90"/>
    <x v="2544"/>
    <x v="2508"/>
    <s v="Entire home/apt"/>
    <n v="220"/>
    <n v="5"/>
    <n v="1"/>
    <d v="2022-08-28T00:00:00"/>
    <n v="1"/>
    <n v="3"/>
    <n v="347"/>
    <n v="1"/>
    <m/>
  </r>
  <r>
    <s v="Oakland"/>
    <s v="CA"/>
    <n v="6.7190050275297306E+17"/>
    <s v="Lovely private master bedroom near SanLeandro Bart"/>
    <n v="118770614"/>
    <s v="Cansu"/>
    <m/>
    <x v="26"/>
    <x v="2545"/>
    <x v="2509"/>
    <s v="Private room"/>
    <n v="97"/>
    <n v="7"/>
    <n v="0"/>
    <m/>
    <m/>
    <n v="1"/>
    <n v="0"/>
    <n v="0"/>
    <m/>
  </r>
  <r>
    <s v="Oakland"/>
    <s v="CA"/>
    <n v="6.7259278228172301E+17"/>
    <s v="‚ù§Ô∏èQuiet 2BR/2BA Apt üè† w/ FREE Parking ‚ù§Ô∏è"/>
    <n v="25120232"/>
    <s v="Sharon"/>
    <m/>
    <x v="4"/>
    <x v="2458"/>
    <x v="2422"/>
    <s v="Entire home/apt"/>
    <n v="250"/>
    <n v="2"/>
    <n v="0"/>
    <m/>
    <m/>
    <n v="3"/>
    <n v="0"/>
    <n v="0"/>
    <m/>
  </r>
  <r>
    <s v="Oakland"/>
    <s v="CA"/>
    <n v="6.7285464215509402E+17"/>
    <s v="SERENE LUXURY 1 BEDROOM BY LAKE MERRITT - BAY AREA"/>
    <n v="21558375"/>
    <s v="Maira"/>
    <m/>
    <x v="15"/>
    <x v="2546"/>
    <x v="2510"/>
    <s v="Entire home/apt"/>
    <n v="165"/>
    <n v="1"/>
    <n v="7"/>
    <d v="2022-09-11T00:00:00"/>
    <n v="6"/>
    <n v="2"/>
    <n v="29"/>
    <n v="7"/>
    <m/>
  </r>
  <r>
    <s v="Oakland"/>
    <s v="CA"/>
    <n v="6.7324011019166298E+17"/>
    <s v="Serene apartment in Berkeley hills"/>
    <n v="104346287"/>
    <s v="Paige"/>
    <m/>
    <x v="3"/>
    <x v="2547"/>
    <x v="2511"/>
    <s v="Entire home/apt"/>
    <n v="279"/>
    <n v="1"/>
    <n v="6"/>
    <d v="2022-09-10T00:00:00"/>
    <n v="6"/>
    <n v="1"/>
    <n v="338"/>
    <n v="6"/>
    <m/>
  </r>
  <r>
    <s v="Oakland"/>
    <s v="CA"/>
    <n v="6.7342460770004198E+17"/>
    <s v="Inspiration"/>
    <n v="307933687"/>
    <s v="Aloy"/>
    <m/>
    <x v="110"/>
    <x v="2548"/>
    <x v="2512"/>
    <s v="Entire home/apt"/>
    <n v="206"/>
    <n v="1"/>
    <n v="0"/>
    <m/>
    <m/>
    <n v="12"/>
    <n v="351"/>
    <n v="0"/>
    <m/>
  </r>
  <r>
    <s v="Oakland"/>
    <s v="CA"/>
    <n v="6.7349530054252698E+17"/>
    <s v="Ultra Modern Townhouse - Walk to BART"/>
    <n v="72356201"/>
    <s v="Millennium Flats"/>
    <m/>
    <x v="37"/>
    <x v="2549"/>
    <x v="2513"/>
    <s v="Entire home/apt"/>
    <n v="120"/>
    <n v="30"/>
    <n v="3"/>
    <d v="2022-08-13T00:00:00"/>
    <n v="1.73"/>
    <n v="4"/>
    <n v="264"/>
    <n v="3"/>
    <m/>
  </r>
  <r>
    <s v="Oakland"/>
    <s v="CA"/>
    <n v="6.7375882915209395E+17"/>
    <s v="Bright 2 bed/1 bath in East Oakland"/>
    <n v="410396104"/>
    <s v="Marc"/>
    <m/>
    <x v="91"/>
    <x v="2550"/>
    <x v="2514"/>
    <s v="Entire home/apt"/>
    <n v="135"/>
    <n v="4"/>
    <n v="1"/>
    <d v="2022-08-06T00:00:00"/>
    <n v="0.68"/>
    <n v="1"/>
    <n v="42"/>
    <n v="1"/>
    <m/>
  </r>
  <r>
    <s v="Oakland"/>
    <s v="CA"/>
    <n v="6.7384113222837299E+17"/>
    <s v="The Happy Hideaway - Blissful Flat w/ Blazing WiFi"/>
    <n v="72980186"/>
    <s v="Albert"/>
    <m/>
    <x v="18"/>
    <x v="2551"/>
    <x v="2515"/>
    <s v="Entire home/apt"/>
    <n v="244"/>
    <n v="3"/>
    <n v="8"/>
    <d v="2022-09-06T00:00:00"/>
    <n v="4.29"/>
    <n v="3"/>
    <n v="227"/>
    <n v="8"/>
    <m/>
  </r>
  <r>
    <s v="Oakland"/>
    <s v="CA"/>
    <n v="6.7399995988720602E+17"/>
    <s v="Unique 1 bedroom w| high ceilings &amp; free parking!"/>
    <n v="463321002"/>
    <s v="Janea"/>
    <m/>
    <x v="22"/>
    <x v="2552"/>
    <x v="2516"/>
    <s v="Entire home/apt"/>
    <n v="145"/>
    <n v="1"/>
    <n v="5"/>
    <d v="2022-09-04T00:00:00"/>
    <n v="2.94"/>
    <n v="3"/>
    <n v="356"/>
    <n v="5"/>
    <m/>
  </r>
  <r>
    <s v="Oakland"/>
    <s v="CA"/>
    <n v="6.7410100663212198E+17"/>
    <s v="La Victoria.Fenced yard.One block from bart to SF"/>
    <n v="468962627"/>
    <s v="Cesar Y Yuri"/>
    <m/>
    <x v="0"/>
    <x v="2553"/>
    <x v="2517"/>
    <s v="Entire home/apt"/>
    <n v="141"/>
    <n v="3"/>
    <n v="4"/>
    <d v="2022-08-28T00:00:00"/>
    <n v="2.5"/>
    <n v="2"/>
    <n v="357"/>
    <n v="4"/>
    <m/>
  </r>
  <r>
    <s v="Oakland"/>
    <s v="CA"/>
    <n v="6.7411194332453005E+17"/>
    <s v="Lovely 1 bdrm with Great Views on Quiet Cul de Sac"/>
    <n v="235111455"/>
    <s v="Eliza"/>
    <m/>
    <x v="79"/>
    <x v="699"/>
    <x v="1362"/>
    <s v="Entire home/apt"/>
    <n v="195"/>
    <n v="1"/>
    <n v="2"/>
    <d v="2022-09-11T00:00:00"/>
    <n v="1"/>
    <n v="1"/>
    <n v="19"/>
    <n v="2"/>
    <m/>
  </r>
  <r>
    <s v="Oakland"/>
    <s v="CA"/>
    <n v="6.7421209884325798E+17"/>
    <s v="Sunny 3 bedroom home with parking on premises"/>
    <n v="46334175"/>
    <s v="Miriam"/>
    <m/>
    <x v="4"/>
    <x v="2554"/>
    <x v="2518"/>
    <s v="Entire home/apt"/>
    <n v="175"/>
    <n v="30"/>
    <n v="0"/>
    <m/>
    <m/>
    <n v="5"/>
    <n v="261"/>
    <n v="0"/>
    <m/>
  </r>
  <r>
    <s v="Oakland"/>
    <s v="CA"/>
    <n v="6.7459512944837798E+17"/>
    <s v="DÂ§á Private room"/>
    <n v="5492973"/>
    <s v="Kenny"/>
    <m/>
    <x v="28"/>
    <x v="2555"/>
    <x v="2519"/>
    <s v="Private room"/>
    <n v="49"/>
    <n v="1"/>
    <n v="1"/>
    <d v="2022-07-30T00:00:00"/>
    <n v="0.59"/>
    <n v="16"/>
    <n v="77"/>
    <n v="1"/>
    <m/>
  </r>
  <r>
    <s v="Oakland"/>
    <s v="CA"/>
    <n v="6.7473177345193203E+17"/>
    <s v="Charming apartment steps from Lake Merritt"/>
    <n v="1094674"/>
    <s v="Brent"/>
    <m/>
    <x v="15"/>
    <x v="2556"/>
    <x v="2520"/>
    <s v="Entire home/apt"/>
    <n v="199"/>
    <n v="1"/>
    <n v="3"/>
    <d v="2022-08-22T00:00:00"/>
    <n v="1.58"/>
    <n v="4"/>
    <n v="352"/>
    <n v="3"/>
    <m/>
  </r>
  <r>
    <s v="Oakland"/>
    <s v="CA"/>
    <n v="6.7473857362337997E+17"/>
    <s v="Cute 1-bedroom in Temescal Area"/>
    <n v="351686416"/>
    <s v="Ezra"/>
    <m/>
    <x v="22"/>
    <x v="2557"/>
    <x v="2521"/>
    <s v="Entire home/apt"/>
    <n v="101"/>
    <n v="1"/>
    <n v="3"/>
    <d v="2022-08-28T00:00:00"/>
    <n v="1.53"/>
    <n v="1"/>
    <n v="43"/>
    <n v="3"/>
    <m/>
  </r>
  <r>
    <s v="Oakland"/>
    <s v="CA"/>
    <n v="6.7482842130569997E+17"/>
    <s v="Modern Waterfront 1-bdrm Apartment Jack London SQ"/>
    <n v="3088151"/>
    <s v="Fritz"/>
    <m/>
    <x v="43"/>
    <x v="2558"/>
    <x v="2522"/>
    <s v="Entire home/apt"/>
    <n v="202"/>
    <n v="5"/>
    <n v="1"/>
    <d v="2022-09-11T00:00:00"/>
    <n v="1"/>
    <n v="1"/>
    <n v="63"/>
    <n v="1"/>
    <m/>
  </r>
  <r>
    <s v="Oakland"/>
    <s v="CA"/>
    <n v="6.7484725924890202E+17"/>
    <s v="West Oakland Charmer: 3br/3bath House with Cottage * AC &amp; W/D"/>
    <n v="304721494"/>
    <s v="HostWell"/>
    <m/>
    <x v="0"/>
    <x v="2559"/>
    <x v="2523"/>
    <s v="Entire home/apt"/>
    <n v="229"/>
    <n v="1"/>
    <n v="1"/>
    <d v="2022-08-08T00:00:00"/>
    <n v="0.71"/>
    <n v="6"/>
    <n v="355"/>
    <n v="1"/>
    <m/>
  </r>
  <r>
    <s v="Oakland"/>
    <s v="CA"/>
    <n v="6.7484731970719398E+17"/>
    <s v="West oakland charmer: 2br/2bath house with cottage - AC &amp; W/D"/>
    <n v="304721494"/>
    <s v="HostWell"/>
    <m/>
    <x v="0"/>
    <x v="2560"/>
    <x v="2524"/>
    <s v="Entire home/apt"/>
    <n v="183"/>
    <n v="1"/>
    <n v="0"/>
    <m/>
    <m/>
    <n v="6"/>
    <n v="355"/>
    <n v="0"/>
    <m/>
  </r>
  <r>
    <s v="Oakland"/>
    <s v="CA"/>
    <n v="6.7484738024941005E+17"/>
    <s v="Cozy West oakland cottage with Air Conditioning"/>
    <n v="304721494"/>
    <s v="HostWell"/>
    <m/>
    <x v="0"/>
    <x v="2561"/>
    <x v="2525"/>
    <s v="Entire home/apt"/>
    <n v="109"/>
    <n v="1"/>
    <n v="0"/>
    <m/>
    <m/>
    <n v="6"/>
    <n v="0"/>
    <n v="0"/>
    <m/>
  </r>
  <r>
    <s v="Oakland"/>
    <s v="CA"/>
    <n v="6.7493377694986304E+17"/>
    <s v="Room/Studio w private entrance, kitchen, bathroom"/>
    <n v="472149208"/>
    <s v="Asmayt"/>
    <m/>
    <x v="31"/>
    <x v="2562"/>
    <x v="2526"/>
    <s v="Private room"/>
    <n v="83"/>
    <n v="1"/>
    <n v="8"/>
    <d v="2022-09-16T00:00:00"/>
    <n v="5.22"/>
    <n v="1"/>
    <n v="296"/>
    <n v="8"/>
    <m/>
  </r>
  <r>
    <s v="Oakland"/>
    <s v="CA"/>
    <n v="6.75622607074E+17"/>
    <s v="Stay safely! Beautiful 3 bedroom 2 bath"/>
    <n v="82094048"/>
    <s v="Sade"/>
    <m/>
    <x v="74"/>
    <x v="2563"/>
    <x v="2527"/>
    <s v="Entire home/apt"/>
    <n v="200"/>
    <n v="1"/>
    <n v="3"/>
    <d v="2022-08-28T00:00:00"/>
    <n v="2.31"/>
    <n v="1"/>
    <n v="261"/>
    <n v="3"/>
    <m/>
  </r>
  <r>
    <s v="Oakland"/>
    <s v="CA"/>
    <n v="6.7600985977119706E+17"/>
    <s v="Oakland Hills Apartment"/>
    <n v="406406456"/>
    <s v="Iris"/>
    <m/>
    <x v="69"/>
    <x v="2564"/>
    <x v="2528"/>
    <s v="Entire home/apt"/>
    <n v="129"/>
    <n v="14"/>
    <n v="0"/>
    <m/>
    <m/>
    <n v="1"/>
    <n v="90"/>
    <n v="0"/>
    <m/>
  </r>
  <r>
    <s v="Oakland"/>
    <s v="CA"/>
    <n v="6.7619634287373197E+17"/>
    <s v="2 Bedroom Spacious Bright Condo"/>
    <n v="470826235"/>
    <s v="Betlhem"/>
    <m/>
    <x v="84"/>
    <x v="2565"/>
    <x v="2529"/>
    <s v="Entire home/apt"/>
    <n v="120"/>
    <n v="3"/>
    <n v="6"/>
    <d v="2022-09-17T00:00:00"/>
    <n v="4.5"/>
    <n v="1"/>
    <n v="55"/>
    <n v="6"/>
    <m/>
  </r>
  <r>
    <s v="Oakland"/>
    <s v="CA"/>
    <n v="6.7648043557781005E+17"/>
    <s v="House near UC Berkeley."/>
    <n v="131910110"/>
    <s v="Sylvia"/>
    <m/>
    <x v="4"/>
    <x v="2566"/>
    <x v="2530"/>
    <s v="Entire home/apt"/>
    <n v="75"/>
    <n v="15"/>
    <n v="0"/>
    <m/>
    <m/>
    <n v="7"/>
    <n v="332"/>
    <n v="0"/>
    <m/>
  </r>
  <r>
    <s v="Oakland"/>
    <s v="CA"/>
    <n v="6.7677939371675098E+17"/>
    <s v="Modern Apartment in Prime Location (ID8718X25)"/>
    <n v="263502162"/>
    <s v="Landing"/>
    <m/>
    <x v="18"/>
    <x v="2567"/>
    <x v="2531"/>
    <s v="Entire home/apt"/>
    <n v="93"/>
    <n v="30"/>
    <n v="0"/>
    <m/>
    <m/>
    <n v="8"/>
    <n v="363"/>
    <n v="0"/>
    <m/>
  </r>
  <r>
    <s v="Oakland"/>
    <s v="CA"/>
    <n v="6.7680398285106304E+17"/>
    <s v="Modern 3-bedroom home with Sunset and City Views"/>
    <n v="227029916"/>
    <s v="Corinna"/>
    <m/>
    <x v="10"/>
    <x v="2568"/>
    <x v="2532"/>
    <s v="Entire home/apt"/>
    <n v="220"/>
    <n v="3"/>
    <n v="1"/>
    <d v="2022-09-04T00:00:00"/>
    <n v="1"/>
    <n v="1"/>
    <n v="112"/>
    <n v="1"/>
    <m/>
  </r>
  <r>
    <s v="Oakland"/>
    <s v="CA"/>
    <n v="6.7685978660470694E+17"/>
    <s v="Warm Berkeley Retreat"/>
    <n v="233417634"/>
    <s v="Lily"/>
    <m/>
    <x v="12"/>
    <x v="2569"/>
    <x v="2533"/>
    <s v="Entire home/apt"/>
    <n v="78"/>
    <n v="2"/>
    <n v="9"/>
    <d v="2022-09-01T00:00:00"/>
    <n v="5.19"/>
    <n v="1"/>
    <n v="49"/>
    <n v="9"/>
    <m/>
  </r>
  <r>
    <s v="Oakland"/>
    <s v="CA"/>
    <n v="6.7705134438765594E+17"/>
    <s v="Brand New Sunlit 2-Bedroom Private House"/>
    <n v="607871"/>
    <s v="Anna"/>
    <m/>
    <x v="86"/>
    <x v="2570"/>
    <x v="2534"/>
    <s v="Entire home/apt"/>
    <n v="108"/>
    <n v="31"/>
    <n v="0"/>
    <m/>
    <m/>
    <n v="3"/>
    <n v="330"/>
    <n v="0"/>
    <m/>
  </r>
  <r>
    <s v="Oakland"/>
    <s v="CA"/>
    <n v="6.7706116794924301E+17"/>
    <s v="PentHouse Bed &amp; Bath w Office Desk by Lake Merritt"/>
    <n v="215412683"/>
    <s v="Akshay"/>
    <m/>
    <x v="59"/>
    <x v="2571"/>
    <x v="2535"/>
    <s v="Private room"/>
    <n v="85"/>
    <n v="1"/>
    <n v="10"/>
    <d v="2022-09-17T00:00:00"/>
    <n v="7.32"/>
    <n v="2"/>
    <n v="83"/>
    <n v="10"/>
    <m/>
  </r>
  <r>
    <s v="Oakland"/>
    <s v="CA"/>
    <n v="6.7749957385772403E+17"/>
    <s v="Private cottage detached from house in great area"/>
    <n v="6722695"/>
    <s v="E.J. Blumberg"/>
    <m/>
    <x v="30"/>
    <x v="2572"/>
    <x v="2536"/>
    <s v="Entire home/apt"/>
    <n v="150"/>
    <n v="31"/>
    <n v="0"/>
    <m/>
    <m/>
    <n v="23"/>
    <n v="364"/>
    <n v="0"/>
    <m/>
  </r>
  <r>
    <s v="Oakland"/>
    <s v="CA"/>
    <n v="6.7751288681883098E+17"/>
    <s v="Fruitvale luxury home.Private yard.Fireplace."/>
    <n v="7592606"/>
    <s v="Francisco Javier"/>
    <m/>
    <x v="21"/>
    <x v="2573"/>
    <x v="2537"/>
    <s v="Entire home/apt"/>
    <n v="123"/>
    <n v="3"/>
    <n v="0"/>
    <m/>
    <m/>
    <n v="7"/>
    <n v="135"/>
    <n v="0"/>
    <m/>
  </r>
  <r>
    <s v="Oakland"/>
    <s v="CA"/>
    <n v="6.7780964103756403E+17"/>
    <s v="Central Alameda's Only Luxury Victorian 4BD unit A"/>
    <n v="331572586"/>
    <s v="Zed"/>
    <m/>
    <x v="18"/>
    <x v="2574"/>
    <x v="2538"/>
    <s v="Entire home/apt"/>
    <n v="207"/>
    <n v="2"/>
    <n v="5"/>
    <d v="2022-08-23T00:00:00"/>
    <n v="3.33"/>
    <n v="4"/>
    <n v="234"/>
    <n v="5"/>
    <m/>
  </r>
  <r>
    <s v="Oakland"/>
    <s v="CA"/>
    <n v="6.7892312611511398E+17"/>
    <s v="Studio near UC Berkeley"/>
    <n v="87172178"/>
    <s v="Michael"/>
    <m/>
    <x v="12"/>
    <x v="2575"/>
    <x v="2539"/>
    <s v="Entire home/apt"/>
    <n v="126"/>
    <n v="7"/>
    <n v="0"/>
    <m/>
    <m/>
    <n v="1"/>
    <n v="303"/>
    <n v="0"/>
    <m/>
  </r>
  <r>
    <s v="Oakland"/>
    <s v="CA"/>
    <n v="6.7892626656520806E+17"/>
    <s v="[NEW] Mid-Century Apartment with Large Backyard"/>
    <n v="7407691"/>
    <s v="Brandon"/>
    <m/>
    <x v="67"/>
    <x v="2576"/>
    <x v="2540"/>
    <s v="Entire home/apt"/>
    <n v="200"/>
    <n v="7"/>
    <n v="1"/>
    <d v="2022-08-28T00:00:00"/>
    <n v="1"/>
    <n v="1"/>
    <n v="357"/>
    <n v="1"/>
    <m/>
  </r>
  <r>
    <s v="Oakland"/>
    <s v="CA"/>
    <n v="6.7910897224137203E+17"/>
    <s v="Newly Renovated Room A in Central Oakland"/>
    <n v="299316915"/>
    <s v="De"/>
    <m/>
    <x v="67"/>
    <x v="2577"/>
    <x v="2541"/>
    <s v="Private room"/>
    <n v="59"/>
    <n v="3"/>
    <n v="3"/>
    <d v="2022-09-03T00:00:00"/>
    <n v="1.8"/>
    <n v="4"/>
    <n v="86"/>
    <n v="3"/>
    <m/>
  </r>
  <r>
    <s v="Oakland"/>
    <s v="CA"/>
    <n v="6.7918175017345997E+17"/>
    <s v="Modern Bed &amp; Bath in Penthouse by Lake Merritt"/>
    <n v="215412683"/>
    <s v="Akshay"/>
    <m/>
    <x v="59"/>
    <x v="2578"/>
    <x v="2542"/>
    <s v="Private room"/>
    <n v="69"/>
    <n v="1"/>
    <n v="6"/>
    <d v="2022-09-03T00:00:00"/>
    <n v="4"/>
    <n v="2"/>
    <n v="84"/>
    <n v="6"/>
    <m/>
  </r>
  <r>
    <s v="Oakland"/>
    <s v="CA"/>
    <n v="6.7939274735029504E+17"/>
    <s v="Emeryville 2BR w/ Pool, Gym &amp; W/D, nr Safeway"/>
    <n v="107434423"/>
    <m/>
    <m/>
    <x v="31"/>
    <x v="2579"/>
    <x v="2543"/>
    <s v="Entire home/apt"/>
    <n v="242"/>
    <n v="31"/>
    <n v="0"/>
    <m/>
    <m/>
    <n v="66"/>
    <n v="320"/>
    <n v="0"/>
    <m/>
  </r>
  <r>
    <s v="Oakland"/>
    <s v="CA"/>
    <n v="6.7966484095823104E+17"/>
    <s v="Newly Renovated Room B in Central Oakland"/>
    <n v="299316915"/>
    <s v="De"/>
    <m/>
    <x v="67"/>
    <x v="2580"/>
    <x v="2544"/>
    <s v="Private room"/>
    <n v="59"/>
    <n v="3"/>
    <n v="0"/>
    <m/>
    <m/>
    <n v="4"/>
    <n v="82"/>
    <n v="0"/>
    <m/>
  </r>
  <r>
    <s v="Oakland"/>
    <s v="CA"/>
    <n v="6.7966684477277594E+17"/>
    <s v="Newly Renovated Room C in Central Oakland"/>
    <n v="299316915"/>
    <s v="De"/>
    <m/>
    <x v="84"/>
    <x v="2581"/>
    <x v="2545"/>
    <s v="Private room"/>
    <n v="59"/>
    <n v="3"/>
    <n v="2"/>
    <d v="2022-09-05T00:00:00"/>
    <n v="1.46"/>
    <n v="4"/>
    <n v="84"/>
    <n v="2"/>
    <m/>
  </r>
  <r>
    <s v="Oakland"/>
    <s v="CA"/>
    <n v="6.7966835750078003E+17"/>
    <s v="Adorable master bedroom, priv bath, walk-in closet"/>
    <n v="299316915"/>
    <s v="De"/>
    <m/>
    <x v="84"/>
    <x v="2582"/>
    <x v="2546"/>
    <s v="Private room"/>
    <n v="69"/>
    <n v="3"/>
    <n v="1"/>
    <d v="2022-08-24T00:00:00"/>
    <n v="1"/>
    <n v="4"/>
    <n v="87"/>
    <n v="1"/>
    <m/>
  </r>
  <r>
    <s v="Oakland"/>
    <s v="CA"/>
    <n v="6.7969665754758694E+17"/>
    <s v="Breathtaking Gallery Art Loft in West Oakland"/>
    <n v="50532859"/>
    <s v="Jerry"/>
    <m/>
    <x v="48"/>
    <x v="2583"/>
    <x v="2547"/>
    <s v="Entire home/apt"/>
    <n v="112"/>
    <n v="3"/>
    <n v="4"/>
    <d v="2022-08-29T00:00:00"/>
    <n v="2.86"/>
    <n v="1"/>
    <n v="250"/>
    <n v="4"/>
    <m/>
  </r>
  <r>
    <s v="Oakland"/>
    <s v="CA"/>
    <n v="6.7997769477536397E+17"/>
    <s v="Beautiful 2 bedroom 2 bathroom upper level flat"/>
    <n v="367523512"/>
    <s v="Lalit"/>
    <m/>
    <x v="18"/>
    <x v="2584"/>
    <x v="2548"/>
    <s v="Entire home/apt"/>
    <n v="281"/>
    <n v="2"/>
    <n v="3"/>
    <d v="2022-08-21T00:00:00"/>
    <n v="2.0499999999999998"/>
    <n v="2"/>
    <n v="21"/>
    <n v="3"/>
    <m/>
  </r>
  <r>
    <s v="Oakland"/>
    <s v="CA"/>
    <n v="6.8024886978586906E+17"/>
    <s v="Emeryville 1BR w/ Pool, Gym &amp; W/D, nr Safeway"/>
    <n v="107434423"/>
    <m/>
    <m/>
    <x v="31"/>
    <x v="2579"/>
    <x v="2543"/>
    <s v="Entire home/apt"/>
    <n v="198"/>
    <n v="31"/>
    <n v="0"/>
    <m/>
    <m/>
    <n v="66"/>
    <n v="300"/>
    <n v="0"/>
    <m/>
  </r>
  <r>
    <s v="Oakland"/>
    <s v="CA"/>
    <n v="6.8047234797688102E+17"/>
    <s v="Bright, 2-BD Bungalow close to everything you need"/>
    <n v="7745077"/>
    <s v="Michelle"/>
    <m/>
    <x v="92"/>
    <x v="2585"/>
    <x v="2549"/>
    <s v="Entire home/apt"/>
    <n v="165"/>
    <n v="3"/>
    <n v="0"/>
    <m/>
    <m/>
    <n v="1"/>
    <n v="349"/>
    <n v="0"/>
    <m/>
  </r>
  <r>
    <s v="Oakland"/>
    <s v="CA"/>
    <n v="6.8049640233514906E+17"/>
    <s v="Upgraded In-law w/ full kitchen, bath &amp; laundry"/>
    <n v="1169507"/>
    <s v="Nathalie"/>
    <m/>
    <x v="51"/>
    <x v="2586"/>
    <x v="2550"/>
    <s v="Entire home/apt"/>
    <n v="154"/>
    <n v="2"/>
    <n v="2"/>
    <d v="2022-09-14T00:00:00"/>
    <n v="2"/>
    <n v="1"/>
    <n v="180"/>
    <n v="2"/>
    <m/>
  </r>
  <r>
    <s v="Oakland"/>
    <s v="CA"/>
    <n v="6.8065386980658202E+17"/>
    <s v="Lovely 1 Bed 1 Bath 2nd Floor Private Apt w/ View"/>
    <n v="471946193"/>
    <s v="Jiali"/>
    <m/>
    <x v="51"/>
    <x v="2587"/>
    <x v="2551"/>
    <s v="Entire home/apt"/>
    <n v="93"/>
    <n v="2"/>
    <n v="10"/>
    <d v="2022-09-07T00:00:00"/>
    <n v="6.82"/>
    <n v="1"/>
    <n v="352"/>
    <n v="10"/>
    <m/>
  </r>
  <r>
    <s v="Oakland"/>
    <s v="CA"/>
    <n v="6.8097085860790106E+17"/>
    <s v="Welcome to the Bay! Pet Friendly Studio with WIFI!"/>
    <n v="4256598"/>
    <s v="J"/>
    <m/>
    <x v="33"/>
    <x v="2588"/>
    <x v="2552"/>
    <s v="Entire home/apt"/>
    <n v="70"/>
    <n v="28"/>
    <n v="1"/>
    <d v="2022-09-01T00:00:00"/>
    <n v="1"/>
    <n v="6"/>
    <n v="289"/>
    <n v="1"/>
    <m/>
  </r>
  <r>
    <s v="Oakland"/>
    <s v="CA"/>
    <n v="6.8158970546230797E+17"/>
    <s v="Emeryville Studio w/ Pool, Gym &amp; W/D, nr Safeway"/>
    <n v="107434423"/>
    <m/>
    <m/>
    <x v="31"/>
    <x v="2579"/>
    <x v="2543"/>
    <s v="Entire home/apt"/>
    <n v="165"/>
    <n v="31"/>
    <n v="0"/>
    <m/>
    <m/>
    <n v="66"/>
    <n v="287"/>
    <n v="0"/>
    <m/>
  </r>
  <r>
    <s v="Oakland"/>
    <s v="CA"/>
    <n v="6.8191695932810304E+17"/>
    <s v="Tiny House Getaway"/>
    <n v="122389318"/>
    <s v="Pawan"/>
    <m/>
    <x v="68"/>
    <x v="2589"/>
    <x v="2553"/>
    <s v="Entire home/apt"/>
    <n v="90"/>
    <n v="2"/>
    <n v="4"/>
    <d v="2022-09-16T00:00:00"/>
    <n v="4"/>
    <n v="1"/>
    <n v="353"/>
    <n v="4"/>
    <m/>
  </r>
  <r>
    <s v="Oakland"/>
    <s v="CA"/>
    <n v="6.8197918485756006E+17"/>
    <s v="Lovely 1 bedroom close to SF and Berkeley."/>
    <n v="472267638"/>
    <s v="Jose"/>
    <m/>
    <x v="31"/>
    <x v="2590"/>
    <x v="2554"/>
    <s v="Private room"/>
    <n v="102"/>
    <n v="2"/>
    <n v="1"/>
    <d v="2022-08-08T00:00:00"/>
    <n v="0.71"/>
    <n v="1"/>
    <n v="361"/>
    <n v="1"/>
    <m/>
  </r>
  <r>
    <s v="Oakland"/>
    <s v="CA"/>
    <n v="6.8203698042317798E+17"/>
    <s v="Stunning Airy Industrial 2 Bedroom/Bath Loft"/>
    <n v="466810"/>
    <s v="Natasha"/>
    <m/>
    <x v="37"/>
    <x v="2591"/>
    <x v="2555"/>
    <s v="Entire home/apt"/>
    <n v="169"/>
    <n v="30"/>
    <n v="1"/>
    <d v="2022-08-25T00:00:00"/>
    <n v="1"/>
    <n v="1"/>
    <n v="321"/>
    <n v="1"/>
    <m/>
  </r>
  <r>
    <s v="Oakland"/>
    <s v="CA"/>
    <n v="6.8213226381777805E+17"/>
    <s v="Serene Private Entry Spectacular View Guest House"/>
    <n v="133001506"/>
    <s v="Max"/>
    <m/>
    <x v="20"/>
    <x v="2592"/>
    <x v="2556"/>
    <s v="Entire home/apt"/>
    <n v="131"/>
    <n v="7"/>
    <n v="0"/>
    <m/>
    <m/>
    <n v="3"/>
    <n v="81"/>
    <n v="0"/>
    <m/>
  </r>
  <r>
    <s v="Oakland"/>
    <s v="CA"/>
    <n v="6.8272140035945306E+17"/>
    <s v="Private Queen Bedroom in Downtown Oakland"/>
    <n v="434182021"/>
    <s v="Ayana"/>
    <m/>
    <x v="46"/>
    <x v="2593"/>
    <x v="2557"/>
    <s v="Private room"/>
    <n v="105"/>
    <n v="1"/>
    <n v="7"/>
    <d v="2022-09-11T00:00:00"/>
    <n v="6"/>
    <n v="18"/>
    <n v="82"/>
    <n v="7"/>
    <m/>
  </r>
  <r>
    <s v="Oakland"/>
    <s v="CA"/>
    <n v="6.8273211578872397E+17"/>
    <s v="Relaxing Courtyard Queen Room in Downtown Oakland"/>
    <n v="434182021"/>
    <s v="Ayana"/>
    <m/>
    <x v="46"/>
    <x v="2594"/>
    <x v="2558"/>
    <s v="Private room"/>
    <n v="97"/>
    <n v="1"/>
    <n v="13"/>
    <d v="2022-09-15T00:00:00"/>
    <n v="10.26"/>
    <n v="18"/>
    <n v="70"/>
    <n v="13"/>
    <m/>
  </r>
  <r>
    <s v="Oakland"/>
    <s v="CA"/>
    <n v="6.8273376776613798E+17"/>
    <s v="Cozy Room in Downtown Oakland w/ Private Bathroom"/>
    <n v="434182021"/>
    <s v="Ayana"/>
    <m/>
    <x v="80"/>
    <x v="2595"/>
    <x v="2559"/>
    <s v="Private room"/>
    <n v="90"/>
    <n v="2"/>
    <n v="4"/>
    <d v="2022-09-06T00:00:00"/>
    <n v="3.24"/>
    <n v="18"/>
    <n v="77"/>
    <n v="4"/>
    <m/>
  </r>
  <r>
    <s v="Oakland"/>
    <s v="CA"/>
    <n v="6.8274645872816102E+17"/>
    <s v="Cheerful home in a lovely neighborhood"/>
    <n v="226399769"/>
    <s v="Andrea"/>
    <m/>
    <x v="12"/>
    <x v="2596"/>
    <x v="2560"/>
    <s v="Private room"/>
    <n v="100"/>
    <n v="1"/>
    <n v="1"/>
    <d v="2022-08-23T00:00:00"/>
    <n v="1"/>
    <n v="1"/>
    <n v="0"/>
    <n v="1"/>
    <m/>
  </r>
  <r>
    <s v="Oakland"/>
    <s v="CA"/>
    <n v="6.8354744011272205E+17"/>
    <s v="Stunning Overlooking DT Oakland Close to BART"/>
    <n v="34009681"/>
    <s v="Cherry"/>
    <m/>
    <x v="80"/>
    <x v="2597"/>
    <x v="2561"/>
    <s v="Entire home/apt"/>
    <n v="161"/>
    <n v="5"/>
    <n v="0"/>
    <m/>
    <m/>
    <n v="2"/>
    <n v="161"/>
    <n v="0"/>
    <m/>
  </r>
  <r>
    <s v="Oakland"/>
    <s v="CA"/>
    <n v="6.8356938783132301E+17"/>
    <s v="Private, Stylish Apartment Steps to Grand Lake"/>
    <n v="1452900"/>
    <s v="Mike + Rach"/>
    <m/>
    <x v="30"/>
    <x v="2598"/>
    <x v="2562"/>
    <s v="Entire home/apt"/>
    <n v="219"/>
    <n v="3"/>
    <n v="2"/>
    <d v="2022-09-09T00:00:00"/>
    <n v="1.62"/>
    <n v="2"/>
    <n v="68"/>
    <n v="2"/>
    <m/>
  </r>
  <r>
    <s v="Oakland"/>
    <s v="CA"/>
    <n v="6.8372997449084006E+17"/>
    <s v="Comfy, Classic, Convenient in South Berkeley"/>
    <n v="6492104"/>
    <s v="Yavette"/>
    <m/>
    <x v="4"/>
    <x v="2599"/>
    <x v="2563"/>
    <s v="Entire home/apt"/>
    <n v="320"/>
    <n v="8"/>
    <n v="0"/>
    <m/>
    <m/>
    <n v="1"/>
    <n v="0"/>
    <n v="0"/>
    <m/>
  </r>
  <r>
    <s v="Oakland"/>
    <s v="CA"/>
    <n v="6.8377962174396096E+17"/>
    <s v="Emeryville 1BR w/ Pool, Gym &amp; W/D, nr Safeway"/>
    <n v="107434423"/>
    <m/>
    <m/>
    <x v="31"/>
    <x v="2600"/>
    <x v="2564"/>
    <s v="Entire home/apt"/>
    <n v="182"/>
    <n v="31"/>
    <n v="0"/>
    <m/>
    <m/>
    <n v="66"/>
    <n v="335"/>
    <n v="0"/>
    <m/>
  </r>
  <r>
    <s v="Oakland"/>
    <s v="CA"/>
    <n v="6.8480146035162803E+17"/>
    <s v="South Berkeley Beauty-Walk to All W/Parking &amp; Yard"/>
    <n v="20068090"/>
    <s v="Brianna"/>
    <m/>
    <x v="4"/>
    <x v="2601"/>
    <x v="2565"/>
    <s v="Entire home/apt"/>
    <n v="259"/>
    <n v="14"/>
    <n v="0"/>
    <m/>
    <m/>
    <n v="3"/>
    <n v="309"/>
    <n v="0"/>
    <m/>
  </r>
  <r>
    <s v="Oakland"/>
    <s v="CA"/>
    <n v="6.8526647245256998E+17"/>
    <s v="Emeryville 1BR w/ Pool, Gym &amp; W/D, nr Safeway"/>
    <n v="107434423"/>
    <m/>
    <m/>
    <x v="31"/>
    <x v="2579"/>
    <x v="2543"/>
    <s v="Entire home/apt"/>
    <n v="197"/>
    <n v="31"/>
    <n v="0"/>
    <m/>
    <m/>
    <n v="66"/>
    <n v="299"/>
    <n v="0"/>
    <m/>
  </r>
  <r>
    <s v="Oakland"/>
    <s v="CA"/>
    <n v="6.8549874706404198E+17"/>
    <s v="Delightful Sailboat with Paddleboards And Bikes"/>
    <n v="51328610"/>
    <s v="Alyson"/>
    <m/>
    <x v="18"/>
    <x v="2602"/>
    <x v="2566"/>
    <s v="Entire home/apt"/>
    <n v="75"/>
    <n v="2"/>
    <n v="2"/>
    <d v="2022-08-11T00:00:00"/>
    <n v="1.43"/>
    <n v="1"/>
    <n v="338"/>
    <n v="2"/>
    <m/>
  </r>
  <r>
    <s v="Oakland"/>
    <s v="CA"/>
    <n v="6.8557925346070502E+17"/>
    <s v="Cheerful home with free street parking"/>
    <n v="473168145"/>
    <s v="Martin"/>
    <m/>
    <x v="56"/>
    <x v="2603"/>
    <x v="2567"/>
    <s v="Shared room"/>
    <n v="90"/>
    <n v="1"/>
    <n v="0"/>
    <m/>
    <m/>
    <n v="1"/>
    <n v="365"/>
    <n v="0"/>
    <m/>
  </r>
  <r>
    <s v="Oakland"/>
    <s v="CA"/>
    <n v="6.8568064062289997E+17"/>
    <s v="Lovely 2 bedroom beautiful Berkeley home"/>
    <n v="42519937"/>
    <s v="√áaƒüƒ±l"/>
    <m/>
    <x v="3"/>
    <x v="2604"/>
    <x v="2568"/>
    <s v="Entire home/apt"/>
    <n v="190"/>
    <n v="28"/>
    <n v="0"/>
    <m/>
    <m/>
    <n v="1"/>
    <n v="90"/>
    <n v="0"/>
    <m/>
  </r>
  <r>
    <s v="Oakland"/>
    <s v="CA"/>
    <n v="6.8631503637230899E+17"/>
    <s v="Lovely 2 bedroom apartment in Oakland!"/>
    <n v="438332794"/>
    <s v="Jeremy"/>
    <m/>
    <x v="73"/>
    <x v="2605"/>
    <x v="2569"/>
    <s v="Entire home/apt"/>
    <n v="104"/>
    <n v="1"/>
    <n v="6"/>
    <d v="2022-09-16T00:00:00"/>
    <n v="6"/>
    <n v="2"/>
    <n v="334"/>
    <n v="6"/>
    <m/>
  </r>
  <r>
    <s v="Oakland"/>
    <s v="CA"/>
    <n v="6.8684046157260301E+17"/>
    <s v="NEW! Cheerful Emeryville Condo ~ 10 Mi to San Fran"/>
    <n v="126644773"/>
    <s v="Evolve"/>
    <m/>
    <x v="19"/>
    <x v="2606"/>
    <x v="2570"/>
    <s v="Entire home/apt"/>
    <n v="125"/>
    <n v="31"/>
    <n v="0"/>
    <m/>
    <m/>
    <n v="6"/>
    <n v="353"/>
    <n v="0"/>
    <m/>
  </r>
  <r>
    <s v="Oakland"/>
    <s v="CA"/>
    <n v="6.8690893890350003E+17"/>
    <s v="Gorgeous 3 bedroom townhouse with outside deck."/>
    <n v="146632162"/>
    <s v="Lynda"/>
    <m/>
    <x v="37"/>
    <x v="2607"/>
    <x v="2571"/>
    <s v="Private room"/>
    <n v="200"/>
    <n v="30"/>
    <n v="0"/>
    <m/>
    <m/>
    <n v="1"/>
    <n v="365"/>
    <n v="0"/>
    <m/>
  </r>
  <r>
    <s v="Oakland"/>
    <s v="CA"/>
    <n v="6.86915184902816E+17"/>
    <s v="Oasis:Outdoor Patios,Classic Charm&amp;Modern Luxury"/>
    <n v="142206505"/>
    <s v="Karen"/>
    <m/>
    <x v="35"/>
    <x v="2608"/>
    <x v="2572"/>
    <s v="Entire home/apt"/>
    <n v="265"/>
    <n v="3"/>
    <n v="1"/>
    <d v="2022-09-15T00:00:00"/>
    <n v="1"/>
    <n v="1"/>
    <n v="21"/>
    <n v="1"/>
    <m/>
  </r>
  <r>
    <s v="Oakland"/>
    <s v="CA"/>
    <n v="6.8696935747096896E+17"/>
    <s v="Monthly rental by regional park, miles of trails"/>
    <n v="4036827"/>
    <s v="Tom"/>
    <m/>
    <x v="24"/>
    <x v="2609"/>
    <x v="2573"/>
    <s v="Entire home/apt"/>
    <n v="177"/>
    <n v="7"/>
    <n v="0"/>
    <m/>
    <m/>
    <n v="1"/>
    <n v="0"/>
    <n v="0"/>
    <m/>
  </r>
  <r>
    <s v="Oakland"/>
    <s v="CA"/>
    <n v="6.8829560262834906E+17"/>
    <s v="Cozy Unit in DT Oakland"/>
    <n v="377500229"/>
    <s v="Charles"/>
    <m/>
    <x v="61"/>
    <x v="2610"/>
    <x v="2574"/>
    <s v="Entire home/apt"/>
    <n v="192"/>
    <n v="2"/>
    <n v="0"/>
    <m/>
    <m/>
    <n v="1"/>
    <n v="361"/>
    <n v="0"/>
    <m/>
  </r>
  <r>
    <s v="Oakland"/>
    <s v="CA"/>
    <n v="6.8833529166170598E+17"/>
    <s v="Cozy Berkeley Apartment Close to BART"/>
    <n v="17843037"/>
    <s v="Linda"/>
    <m/>
    <x v="4"/>
    <x v="2611"/>
    <x v="2575"/>
    <s v="Entire home/apt"/>
    <n v="80"/>
    <n v="14"/>
    <n v="0"/>
    <m/>
    <m/>
    <n v="1"/>
    <n v="162"/>
    <n v="0"/>
    <m/>
  </r>
  <r>
    <s v="Oakland"/>
    <s v="CA"/>
    <n v="6.8833665012897805E+17"/>
    <s v="Elegantly renovated 2B2B with private garden patio"/>
    <n v="57291111"/>
    <s v="John"/>
    <m/>
    <x v="8"/>
    <x v="2612"/>
    <x v="2576"/>
    <s v="Entire home/apt"/>
    <n v="224"/>
    <n v="2"/>
    <n v="0"/>
    <m/>
    <m/>
    <n v="1"/>
    <n v="132"/>
    <n v="0"/>
    <m/>
  </r>
  <r>
    <s v="Oakland"/>
    <s v="CA"/>
    <n v="6.8834142336909197E+17"/>
    <s v="Bright and Spacious 2Br/1Ba Guest House in Oakland"/>
    <n v="68537130"/>
    <s v="Jeff"/>
    <m/>
    <x v="102"/>
    <x v="2613"/>
    <x v="2577"/>
    <s v="Entire home/apt"/>
    <n v="96"/>
    <n v="2"/>
    <n v="2"/>
    <d v="2022-09-05T00:00:00"/>
    <n v="2"/>
    <n v="2"/>
    <n v="160"/>
    <n v="2"/>
    <m/>
  </r>
  <r>
    <s v="Oakland"/>
    <s v="CA"/>
    <n v="6.8837089358285901E+17"/>
    <s v="Cozy Oasis on the Hill"/>
    <n v="72605993"/>
    <s v="Don"/>
    <m/>
    <x v="10"/>
    <x v="2614"/>
    <x v="2578"/>
    <s v="Entire home/apt"/>
    <n v="136"/>
    <n v="2"/>
    <n v="2"/>
    <d v="2022-09-05T00:00:00"/>
    <n v="2"/>
    <n v="1"/>
    <n v="177"/>
    <n v="2"/>
    <m/>
  </r>
  <r>
    <s v="Oakland"/>
    <s v="CA"/>
    <n v="6.8841474762705702E+17"/>
    <s v="Lovely Stay on the Bay"/>
    <n v="473829340"/>
    <s v="Len"/>
    <m/>
    <x v="0"/>
    <x v="2615"/>
    <x v="2579"/>
    <s v="Private room"/>
    <n v="99"/>
    <n v="1"/>
    <n v="1"/>
    <d v="2022-08-28T00:00:00"/>
    <n v="1"/>
    <n v="1"/>
    <n v="363"/>
    <n v="1"/>
    <m/>
  </r>
  <r>
    <s v="Oakland"/>
    <s v="CA"/>
    <n v="6.8922654682128499E+17"/>
    <s v="Cheerful bedroom in quirky_x000a_Berkeley Home"/>
    <n v="9754773"/>
    <s v="Anja-Karina"/>
    <m/>
    <x v="4"/>
    <x v="2616"/>
    <x v="2580"/>
    <s v="Private room"/>
    <n v="61"/>
    <n v="14"/>
    <n v="0"/>
    <m/>
    <m/>
    <n v="2"/>
    <n v="137"/>
    <n v="0"/>
    <m/>
  </r>
  <r>
    <s v="Oakland"/>
    <s v="CA"/>
    <n v="6.8943397101597094E+17"/>
    <s v="Lovely 2 bedroom Waterfront Apartment"/>
    <n v="62328086"/>
    <s v="Charla"/>
    <m/>
    <x v="18"/>
    <x v="2617"/>
    <x v="2581"/>
    <s v="Entire home/apt"/>
    <n v="500"/>
    <n v="2"/>
    <n v="0"/>
    <m/>
    <m/>
    <n v="1"/>
    <n v="360"/>
    <n v="0"/>
    <m/>
  </r>
  <r>
    <s v="Oakland"/>
    <s v="CA"/>
    <n v="6.8971786065329805E+17"/>
    <s v="Beautiful Studio Right on Downtown Park Street"/>
    <n v="9730922"/>
    <s v="BeBe"/>
    <m/>
    <x v="37"/>
    <x v="2618"/>
    <x v="2582"/>
    <s v="Entire home/apt"/>
    <n v="109"/>
    <n v="5"/>
    <n v="1"/>
    <d v="2022-09-11T00:00:00"/>
    <n v="1"/>
    <n v="3"/>
    <n v="350"/>
    <n v="1"/>
    <m/>
  </r>
  <r>
    <s v="Oakland"/>
    <s v="CA"/>
    <n v="6.8977657664754598E+17"/>
    <s v="Relaxing Private Queen Room in Downtown Oakland"/>
    <n v="434182021"/>
    <s v="Ayana"/>
    <m/>
    <x v="46"/>
    <x v="2619"/>
    <x v="2583"/>
    <s v="Private room"/>
    <n v="98"/>
    <n v="1"/>
    <n v="4"/>
    <d v="2022-09-15T00:00:00"/>
    <n v="4"/>
    <n v="18"/>
    <n v="75"/>
    <n v="4"/>
    <m/>
  </r>
  <r>
    <s v="Oakland"/>
    <s v="CA"/>
    <n v="6.8989910147775898E+17"/>
    <s v="Trendy Studio Walk to Grocery and More"/>
    <n v="35594830"/>
    <s v="Viviane"/>
    <m/>
    <x v="22"/>
    <x v="2620"/>
    <x v="2584"/>
    <s v="Entire home/apt"/>
    <n v="105"/>
    <n v="21"/>
    <n v="2"/>
    <d v="2022-08-22T00:00:00"/>
    <n v="2"/>
    <n v="11"/>
    <n v="354"/>
    <n v="2"/>
    <m/>
  </r>
  <r>
    <s v="Oakland"/>
    <s v="CA"/>
    <n v="6.8996990350086502E+17"/>
    <s v="$99+/Night Apartment In Piedmont Shopping District"/>
    <n v="242639177"/>
    <s v="Doan"/>
    <m/>
    <x v="45"/>
    <x v="2621"/>
    <x v="2585"/>
    <s v="Entire home/apt"/>
    <n v="99"/>
    <n v="30"/>
    <n v="1"/>
    <d v="2022-09-11T00:00:00"/>
    <n v="1"/>
    <n v="2"/>
    <n v="247"/>
    <n v="1"/>
    <m/>
  </r>
  <r>
    <s v="Oakland"/>
    <s v="CA"/>
    <n v="6.89992310775056E+17"/>
    <s v="New Apt with Patio - Easy Access to SF, Oakland"/>
    <n v="10173518"/>
    <s v="Nancy"/>
    <m/>
    <x v="22"/>
    <x v="2622"/>
    <x v="2586"/>
    <s v="Entire home/apt"/>
    <n v="120"/>
    <n v="2"/>
    <n v="2"/>
    <d v="2022-08-29T00:00:00"/>
    <n v="2"/>
    <n v="4"/>
    <n v="30"/>
    <n v="2"/>
    <m/>
  </r>
  <r>
    <s v="Oakland"/>
    <s v="CA"/>
    <n v="6.9002584776427405E+17"/>
    <s v="Bright Guest Suite in Lovely Berkeley Home"/>
    <n v="9754773"/>
    <s v="Anja-Karina"/>
    <m/>
    <x v="4"/>
    <x v="2623"/>
    <x v="2587"/>
    <s v="Private room"/>
    <n v="60"/>
    <n v="14"/>
    <n v="0"/>
    <m/>
    <m/>
    <n v="2"/>
    <n v="0"/>
    <n v="0"/>
    <m/>
  </r>
  <r>
    <s v="Oakland"/>
    <s v="CA"/>
    <n v="6.9002643415313894E+17"/>
    <s v="Chic 2-bedroom guesthouse with on-premise parking."/>
    <n v="26267665"/>
    <s v="Tayo"/>
    <m/>
    <x v="52"/>
    <x v="2624"/>
    <x v="2588"/>
    <s v="Entire home/apt"/>
    <n v="173"/>
    <n v="1"/>
    <n v="3"/>
    <d v="2022-09-12T00:00:00"/>
    <n v="3"/>
    <n v="3"/>
    <n v="338"/>
    <n v="3"/>
    <m/>
  </r>
  <r>
    <s v="Oakland"/>
    <s v="CA"/>
    <n v="6.9013177114719898E+17"/>
    <s v="Serene Master Suite Spectacular All Bridges Views"/>
    <n v="133001506"/>
    <s v="Max"/>
    <m/>
    <x v="20"/>
    <x v="2592"/>
    <x v="2556"/>
    <s v="Private room"/>
    <n v="96"/>
    <n v="7"/>
    <n v="0"/>
    <m/>
    <m/>
    <n v="3"/>
    <n v="76"/>
    <n v="0"/>
    <m/>
  </r>
  <r>
    <s v="Oakland"/>
    <s v="CA"/>
    <n v="6.905155182324E+17"/>
    <s v="Spacious, clean apartment w/ garden + trails"/>
    <n v="43203217"/>
    <s v="Fede"/>
    <m/>
    <x v="3"/>
    <x v="2625"/>
    <x v="2589"/>
    <s v="Entire home/apt"/>
    <n v="173"/>
    <n v="2"/>
    <n v="0"/>
    <m/>
    <m/>
    <n v="1"/>
    <n v="170"/>
    <n v="0"/>
    <m/>
  </r>
  <r>
    <s v="Oakland"/>
    <s v="CA"/>
    <n v="6.9084292240710899E+17"/>
    <s v="Lovely 1-Bedroom Unit w/ Pool"/>
    <n v="142285677"/>
    <s v="Danielle"/>
    <m/>
    <x v="31"/>
    <x v="1948"/>
    <x v="1931"/>
    <s v="Entire home/apt"/>
    <n v="185"/>
    <n v="1"/>
    <n v="1"/>
    <d v="2022-08-24T00:00:00"/>
    <n v="1"/>
    <n v="1"/>
    <n v="359"/>
    <n v="1"/>
    <m/>
  </r>
  <r>
    <s v="Oakland"/>
    <s v="CA"/>
    <n v="6.9140907537237901E+17"/>
    <s v="Backyard Cottage"/>
    <n v="36742787"/>
    <s v="Evan"/>
    <m/>
    <x v="12"/>
    <x v="2626"/>
    <x v="2590"/>
    <s v="Entire home/apt"/>
    <n v="127"/>
    <n v="3"/>
    <n v="0"/>
    <m/>
    <m/>
    <n v="3"/>
    <n v="2"/>
    <n v="0"/>
    <m/>
  </r>
  <r>
    <s v="Oakland"/>
    <s v="CA"/>
    <n v="6.9141815335063296E+17"/>
    <s v="Charming Room in a peaceful Meditation Center"/>
    <n v="27602383"/>
    <s v="Emily"/>
    <m/>
    <x v="3"/>
    <x v="2627"/>
    <x v="2591"/>
    <s v="Private room"/>
    <n v="50"/>
    <n v="60"/>
    <n v="0"/>
    <m/>
    <m/>
    <n v="4"/>
    <n v="319"/>
    <n v="0"/>
    <m/>
  </r>
  <r>
    <s v="Oakland"/>
    <s v="CA"/>
    <n v="6.9143355746508698E+17"/>
    <s v="Suite with Private Bath and Entrance in the Hills"/>
    <n v="54406363"/>
    <s v="Annie"/>
    <m/>
    <x v="69"/>
    <x v="2628"/>
    <x v="2592"/>
    <s v="Private room"/>
    <n v="55"/>
    <n v="4"/>
    <n v="0"/>
    <m/>
    <m/>
    <n v="2"/>
    <n v="16"/>
    <n v="0"/>
    <m/>
  </r>
  <r>
    <s v="Oakland"/>
    <s v="CA"/>
    <n v="6.9166634534417395E+17"/>
    <s v="(Mills) new remolded master BR with private bath"/>
    <n v="5492973"/>
    <s v="Kenny"/>
    <m/>
    <x v="28"/>
    <x v="2629"/>
    <x v="2593"/>
    <s v="Private room"/>
    <n v="58"/>
    <n v="1"/>
    <n v="0"/>
    <m/>
    <m/>
    <n v="16"/>
    <n v="89"/>
    <n v="0"/>
    <m/>
  </r>
  <r>
    <s v="Oakland"/>
    <s v="CA"/>
    <n v="6.9210437807590195E+17"/>
    <s v="Shared Room w/ 2 beds beside Bart &amp; UCB: Dwight 6"/>
    <n v="6676432"/>
    <s v="Academic"/>
    <m/>
    <x v="4"/>
    <x v="2630"/>
    <x v="2594"/>
    <s v="Shared room"/>
    <n v="62"/>
    <n v="165"/>
    <n v="0"/>
    <m/>
    <m/>
    <n v="28"/>
    <n v="365"/>
    <n v="0"/>
    <m/>
  </r>
  <r>
    <s v="Oakland"/>
    <s v="CA"/>
    <n v="6.9219222983218906E+17"/>
    <s v="Lovely studio 1-queen-bed and with free parking"/>
    <n v="140870848"/>
    <s v="Khidir"/>
    <m/>
    <x v="121"/>
    <x v="2631"/>
    <x v="2595"/>
    <s v="Entire home/apt"/>
    <n v="100"/>
    <n v="2"/>
    <n v="1"/>
    <d v="2022-08-31T00:00:00"/>
    <n v="1"/>
    <n v="5"/>
    <n v="360"/>
    <n v="1"/>
    <m/>
  </r>
  <r>
    <s v="Oakland"/>
    <s v="CA"/>
    <n v="6.9227242861375898E+17"/>
    <s v="Cute 1-bd with hot tub and bay views"/>
    <n v="387853157"/>
    <s v="Tomas"/>
    <m/>
    <x v="0"/>
    <x v="2632"/>
    <x v="2596"/>
    <s v="Entire home/apt"/>
    <n v="105"/>
    <n v="29"/>
    <n v="0"/>
    <m/>
    <m/>
    <n v="1"/>
    <n v="260"/>
    <n v="0"/>
    <m/>
  </r>
  <r>
    <s v="Oakland"/>
    <s v="CA"/>
    <n v="6.9230547403534298E+17"/>
    <s v="Adorable studio 1-Queens and sofa bed free parking"/>
    <n v="140870848"/>
    <s v="Khidir"/>
    <m/>
    <x v="74"/>
    <x v="2633"/>
    <x v="2597"/>
    <s v="Private room"/>
    <n v="100"/>
    <n v="2"/>
    <n v="2"/>
    <d v="2022-09-03T00:00:00"/>
    <n v="2"/>
    <n v="5"/>
    <n v="353"/>
    <n v="2"/>
    <m/>
  </r>
  <r>
    <s v="Oakland"/>
    <s v="CA"/>
    <n v="6.9231906792826598E+17"/>
    <s v="Shared Room w/3 beds near UCB (Fulton 1)"/>
    <n v="6676432"/>
    <s v="Academic"/>
    <m/>
    <x v="4"/>
    <x v="2634"/>
    <x v="2598"/>
    <s v="Shared room"/>
    <n v="50"/>
    <n v="30"/>
    <n v="0"/>
    <m/>
    <m/>
    <n v="28"/>
    <n v="365"/>
    <n v="0"/>
    <m/>
  </r>
  <r>
    <s v="Oakland"/>
    <s v="CA"/>
    <n v="6.92612164179408E+17"/>
    <s v="Bedroom for rental"/>
    <n v="123639428"/>
    <s v="Oscar"/>
    <m/>
    <x v="63"/>
    <x v="2635"/>
    <x v="2599"/>
    <s v="Private room"/>
    <n v="125"/>
    <n v="5"/>
    <n v="0"/>
    <m/>
    <m/>
    <n v="3"/>
    <n v="365"/>
    <n v="0"/>
    <m/>
  </r>
  <r>
    <s v="Oakland"/>
    <s v="CA"/>
    <n v="6.9283734522516506E+17"/>
    <s v="Serene Private Studio w/ 2 BDRMs in Hills Home"/>
    <n v="54406363"/>
    <s v="Annie"/>
    <m/>
    <x v="69"/>
    <x v="2628"/>
    <x v="2592"/>
    <s v="Private room"/>
    <n v="95"/>
    <n v="4"/>
    <n v="0"/>
    <m/>
    <m/>
    <n v="2"/>
    <n v="136"/>
    <n v="0"/>
    <m/>
  </r>
  <r>
    <s v="Oakland"/>
    <s v="CA"/>
    <n v="6.9304516616622106E+17"/>
    <s v="Bright bedroom upstairs in a convenient location"/>
    <n v="14608857"/>
    <s v="Wendy/Dick"/>
    <m/>
    <x v="73"/>
    <x v="2636"/>
    <x v="2600"/>
    <s v="Private room"/>
    <n v="55"/>
    <n v="14"/>
    <n v="0"/>
    <m/>
    <m/>
    <n v="1"/>
    <n v="365"/>
    <n v="0"/>
    <m/>
  </r>
  <r>
    <s v="Oakland"/>
    <s v="CA"/>
    <n v="6.9343015709245005E+17"/>
    <s v="Easy commute Nice 2b1ba/WD/backyard EZ commute SF"/>
    <n v="89124429"/>
    <s v="Alice"/>
    <m/>
    <x v="89"/>
    <x v="2637"/>
    <x v="2601"/>
    <s v="Entire home/apt"/>
    <n v="175"/>
    <n v="1"/>
    <n v="1"/>
    <d v="2022-09-05T00:00:00"/>
    <n v="1"/>
    <n v="9"/>
    <n v="351"/>
    <n v="1"/>
    <m/>
  </r>
  <r>
    <s v="Oakland"/>
    <s v="CA"/>
    <n v="6.9344469629352102E+17"/>
    <s v="Quiet residence in the hills close to everything"/>
    <n v="5192398"/>
    <s v="Holly"/>
    <m/>
    <x v="35"/>
    <x v="2638"/>
    <x v="2602"/>
    <s v="Entire home/apt"/>
    <n v="350"/>
    <n v="30"/>
    <n v="0"/>
    <m/>
    <m/>
    <n v="1"/>
    <n v="353"/>
    <n v="0"/>
    <m/>
  </r>
  <r>
    <s v="Oakland"/>
    <s v="CA"/>
    <n v="6.9375958352682202E+17"/>
    <s v="(2) Modern Townhouse next to Alameda and BART"/>
    <n v="72356201"/>
    <s v="Millennium Flats"/>
    <m/>
    <x v="108"/>
    <x v="2639"/>
    <x v="2603"/>
    <s v="Entire home/apt"/>
    <n v="113"/>
    <n v="30"/>
    <n v="0"/>
    <m/>
    <m/>
    <n v="4"/>
    <n v="357"/>
    <n v="0"/>
    <m/>
  </r>
  <r>
    <s v="Oakland"/>
    <s v="CA"/>
    <n v="6.9418029508198797E+17"/>
    <s v="Private room in Luxury building"/>
    <n v="48104352"/>
    <s v="Noura"/>
    <m/>
    <x v="46"/>
    <x v="2640"/>
    <x v="2604"/>
    <s v="Private room"/>
    <n v="115"/>
    <n v="60"/>
    <n v="0"/>
    <m/>
    <m/>
    <n v="1"/>
    <n v="364"/>
    <n v="0"/>
    <m/>
  </r>
  <r>
    <s v="Oakland"/>
    <s v="CA"/>
    <n v="6.9420498276117504E+17"/>
    <s v="Beautiful House in the Nature"/>
    <n v="475165104"/>
    <s v="Sae"/>
    <m/>
    <x v="3"/>
    <x v="2641"/>
    <x v="2605"/>
    <s v="Entire home/apt"/>
    <n v="182"/>
    <n v="2"/>
    <n v="1"/>
    <d v="2022-09-05T00:00:00"/>
    <n v="1"/>
    <n v="1"/>
    <n v="327"/>
    <n v="1"/>
    <m/>
  </r>
  <r>
    <s v="Oakland"/>
    <s v="CA"/>
    <n v="6.9423357725795405E+17"/>
    <s v="Modern apartment close to SL Bart and downtown."/>
    <n v="474172939"/>
    <s v="Jose"/>
    <m/>
    <x v="26"/>
    <x v="2642"/>
    <x v="2606"/>
    <s v="Entire home/apt"/>
    <n v="150"/>
    <n v="1"/>
    <n v="3"/>
    <d v="2022-09-09T00:00:00"/>
    <n v="3"/>
    <n v="1"/>
    <n v="348"/>
    <n v="3"/>
    <m/>
  </r>
  <r>
    <s v="Oakland"/>
    <s v="CA"/>
    <n v="6.9427407049387302E+17"/>
    <s v="Cozy Cottage"/>
    <n v="424630599"/>
    <s v="Deena"/>
    <m/>
    <x v="62"/>
    <x v="2643"/>
    <x v="2607"/>
    <s v="Entire home/apt"/>
    <n v="118"/>
    <n v="1"/>
    <n v="0"/>
    <m/>
    <m/>
    <n v="1"/>
    <n v="164"/>
    <n v="0"/>
    <m/>
  </r>
  <r>
    <s v="Oakland"/>
    <s v="CA"/>
    <n v="6.9495668457183398E+17"/>
    <s v="Cozy 1 BR in a Townhome in Oakland close to BART"/>
    <n v="38228724"/>
    <s v="Dibya"/>
    <m/>
    <x v="108"/>
    <x v="2644"/>
    <x v="2608"/>
    <s v="Private room"/>
    <n v="60"/>
    <n v="3"/>
    <n v="0"/>
    <m/>
    <m/>
    <n v="1"/>
    <n v="299"/>
    <n v="0"/>
    <m/>
  </r>
  <r>
    <s v="Oakland"/>
    <s v="CA"/>
    <n v="6.95013206332384E+17"/>
    <s v="Colorful victorian in the heart of Longfellow"/>
    <n v="67094305"/>
    <s v="Allie"/>
    <m/>
    <x v="22"/>
    <x v="2645"/>
    <x v="2609"/>
    <s v="Entire home/apt"/>
    <n v="187"/>
    <n v="2"/>
    <n v="0"/>
    <m/>
    <m/>
    <n v="1"/>
    <n v="352"/>
    <n v="0"/>
    <m/>
  </r>
  <r>
    <s v="Oakland"/>
    <s v="CA"/>
    <n v="6.9511921218070195E+17"/>
    <s v="1BR Modern Apt Downtown Oakland near BART Station"/>
    <n v="14521910"/>
    <s v="Sabrina"/>
    <m/>
    <x v="46"/>
    <x v="2646"/>
    <x v="2610"/>
    <s v="Entire home/apt"/>
    <n v="90"/>
    <n v="28"/>
    <n v="0"/>
    <m/>
    <m/>
    <n v="2"/>
    <n v="49"/>
    <n v="0"/>
    <m/>
  </r>
  <r>
    <s v="Oakland"/>
    <s v="CA"/>
    <n v="6.9517331086402496E+17"/>
    <s v="Perfect Oasis"/>
    <n v="307933687"/>
    <s v="Aloy"/>
    <m/>
    <x v="110"/>
    <x v="2647"/>
    <x v="2611"/>
    <s v="Entire home/apt"/>
    <n v="271"/>
    <n v="1"/>
    <n v="0"/>
    <m/>
    <m/>
    <n v="12"/>
    <n v="291"/>
    <n v="0"/>
    <m/>
  </r>
  <r>
    <s v="Oakland"/>
    <s v="CA"/>
    <n v="6.9519470189990797E+17"/>
    <s v="Private Modern Victorian Unit Minutes from SF"/>
    <n v="53656544"/>
    <s v="Christine"/>
    <m/>
    <x v="64"/>
    <x v="2648"/>
    <x v="2612"/>
    <s v="Entire home/apt"/>
    <n v="180"/>
    <n v="30"/>
    <n v="0"/>
    <m/>
    <m/>
    <n v="1"/>
    <n v="321"/>
    <n v="0"/>
    <m/>
  </r>
  <r>
    <s v="Oakland"/>
    <s v="CA"/>
    <n v="6.9556859544519898E+17"/>
    <s v="Cheerful  bedroom in East Bay central location"/>
    <n v="2283153"/>
    <s v="Rox Sun"/>
    <m/>
    <x v="73"/>
    <x v="2649"/>
    <x v="2613"/>
    <s v="Private room"/>
    <n v="60"/>
    <n v="7"/>
    <n v="0"/>
    <m/>
    <m/>
    <n v="14"/>
    <n v="272"/>
    <n v="0"/>
    <m/>
  </r>
  <r>
    <s v="Oakland"/>
    <s v="CA"/>
    <n v="6.95674499751024E+17"/>
    <s v="Bright &amp; cozy 3BR home ‚òÖ minutes to Downtown &amp; SF"/>
    <n v="475506328"/>
    <s v="Oscar"/>
    <m/>
    <x v="75"/>
    <x v="2650"/>
    <x v="2614"/>
    <s v="Entire home/apt"/>
    <n v="160"/>
    <n v="3"/>
    <n v="1"/>
    <d v="2022-09-04T00:00:00"/>
    <n v="1"/>
    <n v="1"/>
    <n v="144"/>
    <n v="1"/>
    <m/>
  </r>
  <r>
    <s v="Oakland"/>
    <s v="CA"/>
    <n v="6.9588865570805901E+17"/>
    <s v="Bright AC upstairs townhouse in Oakland"/>
    <n v="13581757"/>
    <s v="Whitney"/>
    <m/>
    <x v="22"/>
    <x v="2651"/>
    <x v="2615"/>
    <s v="Entire home/apt"/>
    <n v="105"/>
    <n v="1"/>
    <n v="0"/>
    <m/>
    <m/>
    <n v="3"/>
    <n v="345"/>
    <n v="0"/>
    <m/>
  </r>
  <r>
    <s v="Oakland"/>
    <s v="CA"/>
    <n v="6.9607514201684698E+17"/>
    <s v="Emeryville 1BR w/ Pool, Gym &amp; W/D, nr Safeway"/>
    <n v="107434423"/>
    <m/>
    <m/>
    <x v="31"/>
    <x v="2579"/>
    <x v="2543"/>
    <s v="Entire home/apt"/>
    <n v="181"/>
    <n v="31"/>
    <n v="0"/>
    <m/>
    <m/>
    <n v="66"/>
    <n v="349"/>
    <n v="0"/>
    <m/>
  </r>
  <r>
    <s v="Oakland"/>
    <s v="CA"/>
    <n v="6.9635126277032102E+17"/>
    <s v="Downtown meets Modern-Calm||Peace||Views"/>
    <n v="208934643"/>
    <s v="Azania"/>
    <m/>
    <x v="27"/>
    <x v="2652"/>
    <x v="2616"/>
    <s v="Entire home/apt"/>
    <n v="220"/>
    <n v="4"/>
    <n v="0"/>
    <m/>
    <m/>
    <n v="2"/>
    <n v="351"/>
    <n v="0"/>
    <m/>
  </r>
  <r>
    <s v="Oakland"/>
    <s v="CA"/>
    <n v="6.9636052797459802E+17"/>
    <s v="Cozy studio apartment near Piedmont Ave."/>
    <n v="206014558"/>
    <s v="Daisy"/>
    <m/>
    <x v="6"/>
    <x v="2653"/>
    <x v="2617"/>
    <s v="Entire home/apt"/>
    <n v="69"/>
    <n v="30"/>
    <n v="0"/>
    <m/>
    <m/>
    <n v="4"/>
    <n v="53"/>
    <n v="0"/>
    <m/>
  </r>
  <r>
    <s v="Oakland"/>
    <s v="CA"/>
    <n v="6.9669398870295603E+17"/>
    <s v="Cheerful private bedroom in central Oakland"/>
    <n v="435416640"/>
    <s v="Khloe"/>
    <m/>
    <x v="73"/>
    <x v="2654"/>
    <x v="2618"/>
    <s v="Private room"/>
    <n v="100"/>
    <n v="60"/>
    <n v="0"/>
    <m/>
    <m/>
    <n v="5"/>
    <n v="365"/>
    <n v="0"/>
    <m/>
  </r>
  <r>
    <s v="Oakland"/>
    <s v="CA"/>
    <n v="6.9669859431134605E+17"/>
    <s v="Private bedroom / bath in a convenient location"/>
    <n v="435416640"/>
    <s v="Khloe"/>
    <m/>
    <x v="73"/>
    <x v="2655"/>
    <x v="2619"/>
    <s v="Private room"/>
    <n v="69"/>
    <n v="14"/>
    <n v="0"/>
    <m/>
    <m/>
    <n v="5"/>
    <n v="276"/>
    <n v="0"/>
    <m/>
  </r>
  <r>
    <s v="Oakland"/>
    <s v="CA"/>
    <n v="6.9669865362459597E+17"/>
    <s v="Spacious quiet Master suite / convenient location"/>
    <n v="435416640"/>
    <s v="Khloe"/>
    <m/>
    <x v="73"/>
    <x v="2656"/>
    <x v="2620"/>
    <s v="Private room"/>
    <n v="75"/>
    <n v="14"/>
    <n v="0"/>
    <m/>
    <m/>
    <n v="5"/>
    <n v="359"/>
    <n v="0"/>
    <m/>
  </r>
  <r>
    <s v="Oakland"/>
    <s v="CA"/>
    <n v="6.9681402229613197E+17"/>
    <s v="Emeryville 1BR w/ Pool, Gym &amp; W/D, nr Safeway"/>
    <n v="107434423"/>
    <m/>
    <m/>
    <x v="31"/>
    <x v="2579"/>
    <x v="2543"/>
    <s v="Entire home/apt"/>
    <n v="157"/>
    <n v="31"/>
    <n v="0"/>
    <m/>
    <m/>
    <n v="66"/>
    <n v="351"/>
    <n v="0"/>
    <m/>
  </r>
  <r>
    <s v="Oakland"/>
    <s v="CA"/>
    <n v="6.9696420665608602E+17"/>
    <s v="Luxurious 1 BDRM with secure parking in Emeryville"/>
    <n v="463321002"/>
    <s v="Janea"/>
    <m/>
    <x v="22"/>
    <x v="2657"/>
    <x v="2621"/>
    <s v="Entire home/apt"/>
    <n v="124"/>
    <n v="1"/>
    <n v="0"/>
    <m/>
    <m/>
    <n v="3"/>
    <n v="0"/>
    <n v="0"/>
    <m/>
  </r>
  <r>
    <s v="Oakland"/>
    <s v="CA"/>
    <n v="6.9709651804816E+17"/>
    <s v="Luxurious 1 BDRM corner unit w| free parking"/>
    <n v="463321002"/>
    <s v="Janea"/>
    <m/>
    <x v="22"/>
    <x v="2658"/>
    <x v="2622"/>
    <s v="Entire home/apt"/>
    <n v="122"/>
    <n v="1"/>
    <n v="3"/>
    <d v="2022-08-26T00:00:00"/>
    <n v="3"/>
    <n v="3"/>
    <n v="355"/>
    <n v="3"/>
    <m/>
  </r>
  <r>
    <s v="Oakland"/>
    <s v="CA"/>
    <n v="6.9712162779920294E+17"/>
    <s v="Oakland hills home with amazing Bay Area view"/>
    <n v="12162729"/>
    <s v="Lucia"/>
    <m/>
    <x v="56"/>
    <x v="2659"/>
    <x v="2623"/>
    <s v="Entire home/apt"/>
    <n v="154"/>
    <n v="21"/>
    <n v="0"/>
    <m/>
    <m/>
    <n v="1"/>
    <n v="214"/>
    <n v="0"/>
    <m/>
  </r>
  <r>
    <s v="Oakland"/>
    <s v="CA"/>
    <n v="6.9771307252583104E+17"/>
    <s v="Bright and Cheerful 3 bedroom home close to park"/>
    <n v="238973119"/>
    <s v="Alex"/>
    <m/>
    <x v="18"/>
    <x v="2660"/>
    <x v="2624"/>
    <s v="Entire home/apt"/>
    <n v="249"/>
    <n v="7"/>
    <n v="0"/>
    <m/>
    <m/>
    <n v="1"/>
    <n v="223"/>
    <n v="0"/>
    <m/>
  </r>
  <r>
    <s v="Oakland"/>
    <s v="CA"/>
    <n v="6.97713135271488E+17"/>
    <s v="Spacious and cozy cottage, lots of natural light"/>
    <n v="6951008"/>
    <s v="Saba"/>
    <m/>
    <x v="12"/>
    <x v="2661"/>
    <x v="2625"/>
    <s v="Entire home/apt"/>
    <n v="149"/>
    <n v="2"/>
    <n v="2"/>
    <d v="2022-09-12T00:00:00"/>
    <n v="2"/>
    <n v="1"/>
    <n v="41"/>
    <n v="2"/>
    <m/>
  </r>
  <r>
    <s v="Oakland"/>
    <s v="CA"/>
    <n v="6.9861275300567104E+17"/>
    <s v="Spacious bright bedroom in a convenient location"/>
    <n v="435416640"/>
    <s v="Khloe"/>
    <m/>
    <x v="73"/>
    <x v="2662"/>
    <x v="2626"/>
    <s v="Private room"/>
    <n v="54"/>
    <n v="20"/>
    <n v="0"/>
    <m/>
    <m/>
    <n v="5"/>
    <n v="281"/>
    <n v="0"/>
    <m/>
  </r>
  <r>
    <s v="Oakland"/>
    <s v="CA"/>
    <n v="6.9869129623613594E+17"/>
    <s v="Sleek Modern Condo near SF without SF prices."/>
    <n v="476121882"/>
    <s v="Al"/>
    <m/>
    <x v="0"/>
    <x v="2663"/>
    <x v="2627"/>
    <s v="Entire home/apt"/>
    <n v="500"/>
    <n v="1"/>
    <n v="0"/>
    <m/>
    <m/>
    <n v="1"/>
    <n v="362"/>
    <n v="0"/>
    <m/>
  </r>
  <r>
    <s v="Oakland"/>
    <s v="CA"/>
    <n v="6.9872447665709594E+17"/>
    <s v="4 + Bedroom Elegant English Tudor Piedmont Home"/>
    <n v="16013124"/>
    <s v="Peter"/>
    <m/>
    <x v="65"/>
    <x v="2664"/>
    <x v="2628"/>
    <s v="Entire home/apt"/>
    <n v="414"/>
    <n v="2"/>
    <n v="1"/>
    <d v="2022-09-15T00:00:00"/>
    <n v="1"/>
    <n v="1"/>
    <n v="78"/>
    <n v="1"/>
    <m/>
  </r>
  <r>
    <s v="Oakland"/>
    <s v="CA"/>
    <n v="6.9878960034991002E+17"/>
    <s v="Convenient 2BD Near Bushrod &amp; Berkeley  w/ Parking"/>
    <n v="13834542"/>
    <s v="Sam"/>
    <m/>
    <x v="4"/>
    <x v="2665"/>
    <x v="2629"/>
    <s v="Entire home/apt"/>
    <n v="172"/>
    <n v="2"/>
    <n v="0"/>
    <m/>
    <m/>
    <n v="6"/>
    <n v="68"/>
    <n v="0"/>
    <m/>
  </r>
  <r>
    <s v="Oakland"/>
    <s v="CA"/>
    <n v="6.9880736110057997E+17"/>
    <s v="Updated sunny quiet private space"/>
    <n v="435416640"/>
    <s v="Khloe"/>
    <m/>
    <x v="73"/>
    <x v="2666"/>
    <x v="2630"/>
    <s v="Entire home/apt"/>
    <n v="71"/>
    <n v="20"/>
    <n v="0"/>
    <m/>
    <m/>
    <n v="5"/>
    <n v="311"/>
    <n v="0"/>
    <m/>
  </r>
  <r>
    <s v="Oakland"/>
    <s v="CA"/>
    <n v="6.9880952102644096E+17"/>
    <s v="Convenient 1BD Near Bushrod &amp; Berkeley w/ Parking"/>
    <n v="13834542"/>
    <s v="Sam"/>
    <m/>
    <x v="4"/>
    <x v="2667"/>
    <x v="2631"/>
    <s v="Entire home/apt"/>
    <n v="155"/>
    <n v="2"/>
    <n v="1"/>
    <d v="2022-09-04T00:00:00"/>
    <n v="1"/>
    <n v="6"/>
    <n v="24"/>
    <n v="1"/>
    <m/>
  </r>
  <r>
    <s v="Oakland"/>
    <s v="CA"/>
    <n v="6.9881217969085197E+17"/>
    <s v="Lux Priv Room,15 m to SF,Rooftop/ Waterfront views"/>
    <n v="287960267"/>
    <s v="Samuel"/>
    <m/>
    <x v="43"/>
    <x v="2668"/>
    <x v="1978"/>
    <s v="Private room"/>
    <n v="122"/>
    <n v="1"/>
    <n v="2"/>
    <d v="2022-09-10T00:00:00"/>
    <n v="2"/>
    <n v="1"/>
    <n v="10"/>
    <n v="2"/>
    <m/>
  </r>
  <r>
    <s v="Oakland"/>
    <s v="CA"/>
    <n v="6.9986641025960102E+17"/>
    <s v="Adorable One Bedroom Cottage in heart of Rockridge"/>
    <n v="445712"/>
    <s v="Dodie"/>
    <m/>
    <x v="8"/>
    <x v="2669"/>
    <x v="2632"/>
    <s v="Entire home/apt"/>
    <n v="185"/>
    <n v="5"/>
    <n v="0"/>
    <m/>
    <m/>
    <n v="1"/>
    <n v="133"/>
    <n v="0"/>
    <m/>
  </r>
  <r>
    <s v="Oakland"/>
    <s v="CA"/>
    <n v="6.9990941712986995E+17"/>
    <s v="35A-Modern  &amp; Comfy 2B1B Front Unit w/ garage"/>
    <n v="450175138"/>
    <s v="Wen"/>
    <m/>
    <x v="109"/>
    <x v="1277"/>
    <x v="2633"/>
    <s v="Entire home/apt"/>
    <n v="116"/>
    <n v="1"/>
    <n v="0"/>
    <m/>
    <m/>
    <n v="2"/>
    <n v="355"/>
    <n v="0"/>
    <m/>
  </r>
  <r>
    <s v="Oakland"/>
    <s v="CA"/>
    <n v="6.9995530493105498E+17"/>
    <s v="35B-Cozy &amp; Comfy studio back unit w/ Garage"/>
    <n v="450175138"/>
    <s v="Wen"/>
    <m/>
    <x v="108"/>
    <x v="2670"/>
    <x v="2634"/>
    <s v="Private room"/>
    <n v="54"/>
    <n v="2"/>
    <n v="0"/>
    <m/>
    <m/>
    <n v="2"/>
    <n v="149"/>
    <n v="0"/>
    <m/>
  </r>
  <r>
    <s v="Oakland"/>
    <s v="CA"/>
    <n v="7.0002546487655002E+17"/>
    <s v="Quiet 1BR w/ private bath in new 3BR,3BA home."/>
    <n v="23932937"/>
    <s v="Devon"/>
    <m/>
    <x v="64"/>
    <x v="2671"/>
    <x v="2635"/>
    <s v="Private room"/>
    <n v="82"/>
    <n v="1"/>
    <n v="2"/>
    <d v="2022-09-05T00:00:00"/>
    <n v="2"/>
    <n v="2"/>
    <n v="147"/>
    <n v="2"/>
    <m/>
  </r>
  <r>
    <s v="Oakland"/>
    <s v="CA"/>
    <n v="7.0002932211224499E+17"/>
    <s v="Modern 3-Bedroom Home with Indoor Fireplace"/>
    <n v="475225233"/>
    <s v="Alpha"/>
    <m/>
    <x v="24"/>
    <x v="2672"/>
    <x v="2636"/>
    <s v="Entire home/apt"/>
    <n v="416"/>
    <n v="1"/>
    <n v="0"/>
    <m/>
    <m/>
    <n v="1"/>
    <n v="296"/>
    <n v="0"/>
    <m/>
  </r>
  <r>
    <s v="Oakland"/>
    <s v="CA"/>
    <n v="7.0054961548659098E+17"/>
    <s v="Emeryville 1BR w/ Pool, Gym &amp; W/D, nr Safeway"/>
    <n v="107434423"/>
    <m/>
    <m/>
    <x v="31"/>
    <x v="2579"/>
    <x v="2543"/>
    <s v="Entire home/apt"/>
    <n v="157"/>
    <n v="31"/>
    <n v="0"/>
    <m/>
    <m/>
    <n v="66"/>
    <n v="351"/>
    <n v="0"/>
    <m/>
  </r>
  <r>
    <s v="Oakland"/>
    <s v="CA"/>
    <n v="7.0100912661931597E+17"/>
    <s v="Lightfilled backyard oasis w/ dedicated workspace"/>
    <n v="32237129"/>
    <s v="Lisa"/>
    <m/>
    <x v="19"/>
    <x v="2673"/>
    <x v="2637"/>
    <s v="Entire home/apt"/>
    <n v="150"/>
    <n v="2"/>
    <n v="0"/>
    <m/>
    <m/>
    <n v="1"/>
    <n v="18"/>
    <n v="0"/>
    <m/>
  </r>
  <r>
    <s v="Oakland"/>
    <s v="CA"/>
    <n v="7.0103792968608499E+17"/>
    <s v="Studio perfect for traveling professionals Modern"/>
    <n v="219769481"/>
    <s v="Joanne"/>
    <m/>
    <x v="69"/>
    <x v="2674"/>
    <x v="2638"/>
    <s v="Entire home/apt"/>
    <n v="100"/>
    <n v="30"/>
    <n v="0"/>
    <m/>
    <m/>
    <n v="3"/>
    <n v="113"/>
    <n v="0"/>
    <m/>
  </r>
  <r>
    <s v="Oakland"/>
    <s v="CA"/>
    <n v="7.0120957789797094E+17"/>
    <s v="Lovely 1bd rental unit with free parking."/>
    <n v="171543177"/>
    <s v="King"/>
    <m/>
    <x v="59"/>
    <x v="2675"/>
    <x v="2639"/>
    <s v="Entire home/apt"/>
    <n v="150"/>
    <n v="1"/>
    <n v="2"/>
    <d v="2022-09-03T00:00:00"/>
    <n v="2"/>
    <n v="1"/>
    <n v="365"/>
    <n v="2"/>
    <m/>
  </r>
  <r>
    <s v="Oakland"/>
    <s v="CA"/>
    <n v="7.0145133065025805E+17"/>
    <s v="Private 1BR with private Bath. Second room."/>
    <n v="23932937"/>
    <s v="Devon"/>
    <m/>
    <x v="64"/>
    <x v="2676"/>
    <x v="2640"/>
    <s v="Private room"/>
    <n v="79"/>
    <n v="1"/>
    <n v="1"/>
    <d v="2022-08-31T00:00:00"/>
    <n v="1"/>
    <n v="2"/>
    <n v="122"/>
    <n v="1"/>
    <m/>
  </r>
  <r>
    <s v="Oakland"/>
    <s v="CA"/>
    <n v="7.0174447598184998E+17"/>
    <s v="Delightful TiPi with free parking place"/>
    <n v="441114695"/>
    <s v="May"/>
    <m/>
    <x v="101"/>
    <x v="2677"/>
    <x v="2641"/>
    <s v="Shared room"/>
    <n v="39"/>
    <n v="30"/>
    <n v="0"/>
    <m/>
    <m/>
    <n v="2"/>
    <n v="359"/>
    <n v="0"/>
    <m/>
  </r>
  <r>
    <s v="Oakland"/>
    <s v="CA"/>
    <n v="7.0175407727190797E+17"/>
    <s v="Cheerful-bedroom home in Oakland"/>
    <n v="441114695"/>
    <s v="May"/>
    <m/>
    <x v="101"/>
    <x v="2678"/>
    <x v="2642"/>
    <s v="Shared room"/>
    <n v="30"/>
    <n v="15"/>
    <n v="2"/>
    <d v="2022-09-02T00:00:00"/>
    <n v="2"/>
    <n v="2"/>
    <n v="359"/>
    <n v="2"/>
    <m/>
  </r>
  <r>
    <s v="Oakland"/>
    <s v="CA"/>
    <n v="7.0214198521598605E+17"/>
    <s v="Lovely quiet private room near Bart! 420 friendly!"/>
    <n v="236612244"/>
    <s v="Take"/>
    <m/>
    <x v="22"/>
    <x v="2679"/>
    <x v="2643"/>
    <s v="Private room"/>
    <n v="77"/>
    <n v="1"/>
    <n v="0"/>
    <m/>
    <m/>
    <n v="1"/>
    <n v="365"/>
    <n v="0"/>
    <m/>
  </r>
  <r>
    <s v="Oakland"/>
    <s v="CA"/>
    <n v="7.0285363539238899E+17"/>
    <s v="Spacious1st LeveL Home + garage|Airport1Exit-Locat"/>
    <n v="476966116"/>
    <s v="Larry.Lionel"/>
    <m/>
    <x v="108"/>
    <x v="2680"/>
    <x v="2644"/>
    <s v="Entire home/apt"/>
    <n v="98"/>
    <n v="3"/>
    <n v="0"/>
    <m/>
    <m/>
    <n v="1"/>
    <n v="90"/>
    <n v="0"/>
    <m/>
  </r>
  <r>
    <s v="Oakland"/>
    <s v="CA"/>
    <n v="7.0333210639033101E+17"/>
    <s v="Spacious 2bedroom house 1.5 bathrooms w/patio"/>
    <n v="472079459"/>
    <s v="Lucifer"/>
    <m/>
    <x v="72"/>
    <x v="2681"/>
    <x v="2645"/>
    <s v="Entire home/apt"/>
    <n v="90"/>
    <n v="2"/>
    <n v="0"/>
    <m/>
    <m/>
    <n v="1"/>
    <n v="134"/>
    <n v="0"/>
    <m/>
  </r>
  <r>
    <s v="Oakland"/>
    <s v="CA"/>
    <n v="7.0370463232827904E+17"/>
    <s v="Spacious Victorian close to SF &amp; Bart + Parking"/>
    <n v="174648334"/>
    <s v="Anne"/>
    <m/>
    <x v="120"/>
    <x v="2682"/>
    <x v="2646"/>
    <s v="Entire home/apt"/>
    <n v="282"/>
    <n v="7"/>
    <n v="0"/>
    <m/>
    <m/>
    <n v="5"/>
    <n v="365"/>
    <n v="0"/>
    <m/>
  </r>
  <r>
    <s v="Oakland"/>
    <s v="CA"/>
    <n v="7.0388958818183002E+17"/>
    <s v="Adorable 1Br/1Ba Guest House in Oakland"/>
    <n v="68537130"/>
    <s v="Jeff"/>
    <m/>
    <x v="102"/>
    <x v="2683"/>
    <x v="2647"/>
    <s v="Entire home/apt"/>
    <n v="71"/>
    <n v="2"/>
    <n v="1"/>
    <d v="2022-08-30T00:00:00"/>
    <n v="1"/>
    <n v="2"/>
    <n v="157"/>
    <n v="1"/>
    <m/>
  </r>
  <r>
    <s v="Oakland"/>
    <s v="CA"/>
    <n v="7.0400741547290995E+17"/>
    <s v="Emeryville 2BR w/ Pool, Gym &amp; W/D, nr Safeway"/>
    <n v="107434423"/>
    <m/>
    <m/>
    <x v="31"/>
    <x v="2579"/>
    <x v="2543"/>
    <s v="Entire home/apt"/>
    <n v="186"/>
    <n v="31"/>
    <n v="0"/>
    <m/>
    <m/>
    <n v="66"/>
    <n v="365"/>
    <n v="0"/>
    <m/>
  </r>
  <r>
    <s v="Oakland"/>
    <s v="CA"/>
    <n v="7.0400785817259597E+17"/>
    <s v="Emeryville Studio w/ Pool, Gym &amp; W/D, nr Safeway"/>
    <n v="107434423"/>
    <m/>
    <m/>
    <x v="31"/>
    <x v="2579"/>
    <x v="2543"/>
    <s v="Entire home/apt"/>
    <n v="217"/>
    <n v="31"/>
    <n v="0"/>
    <m/>
    <m/>
    <n v="66"/>
    <n v="364"/>
    <n v="0"/>
    <m/>
  </r>
  <r>
    <s v="Oakland"/>
    <s v="CA"/>
    <n v="7.0431791522205798E+17"/>
    <s v="Peaceful 3 bedroom home at Berkeley Hill"/>
    <n v="432193367"/>
    <s v="Truc"/>
    <m/>
    <x v="23"/>
    <x v="2684"/>
    <x v="2648"/>
    <s v="Entire home/apt"/>
    <n v="890"/>
    <n v="2"/>
    <n v="0"/>
    <m/>
    <m/>
    <n v="2"/>
    <n v="229"/>
    <n v="0"/>
    <m/>
  </r>
  <r>
    <s v="Oakland"/>
    <s v="CA"/>
    <n v="7.0433012543296704E+17"/>
    <s v="South Berkeley Beauty-4/2 w/Yard &amp; Walk to All"/>
    <n v="20068090"/>
    <s v="Brianna"/>
    <m/>
    <x v="4"/>
    <x v="2685"/>
    <x v="2649"/>
    <s v="Entire home/apt"/>
    <n v="299"/>
    <n v="14"/>
    <n v="0"/>
    <m/>
    <m/>
    <n v="3"/>
    <n v="339"/>
    <n v="0"/>
    <m/>
  </r>
  <r>
    <s v="Oakland"/>
    <s v="CA"/>
    <n v="7.0433566267052595E+17"/>
    <s v="Private room with win bed in Oakland Zoo neighbor"/>
    <n v="140870848"/>
    <s v="Khidir"/>
    <m/>
    <x v="74"/>
    <x v="2686"/>
    <x v="2650"/>
    <s v="Private room"/>
    <n v="56"/>
    <n v="3"/>
    <n v="2"/>
    <d v="2022-09-16T00:00:00"/>
    <n v="2"/>
    <n v="5"/>
    <n v="365"/>
    <n v="2"/>
    <m/>
  </r>
  <r>
    <s v="Oakland"/>
    <s v="CA"/>
    <n v="7.0434569008504499E+17"/>
    <s v="Cheerful 3 bedroom home in Oakland"/>
    <n v="432193367"/>
    <s v="Truc"/>
    <m/>
    <x v="9"/>
    <x v="2687"/>
    <x v="2651"/>
    <s v="Entire home/apt"/>
    <n v="322"/>
    <n v="2"/>
    <n v="0"/>
    <m/>
    <m/>
    <n v="2"/>
    <n v="229"/>
    <n v="0"/>
    <m/>
  </r>
  <r>
    <s v="Oakland"/>
    <s v="CA"/>
    <n v="7.0437929413582502E+17"/>
    <s v="1-Lovely 1 Bedroom unit in Central Oakland"/>
    <n v="462389345"/>
    <s v="Yu"/>
    <m/>
    <x v="101"/>
    <x v="2688"/>
    <x v="2652"/>
    <s v="Entire home/apt"/>
    <n v="65"/>
    <n v="1"/>
    <n v="0"/>
    <m/>
    <m/>
    <n v="2"/>
    <n v="138"/>
    <n v="0"/>
    <m/>
  </r>
  <r>
    <s v="Oakland"/>
    <s v="CA"/>
    <n v="7.0440707832737805E+17"/>
    <s v="Brand New Stylish Studio Suite in West Oakland!"/>
    <n v="263143710"/>
    <s v="Rishi"/>
    <m/>
    <x v="75"/>
    <x v="2689"/>
    <x v="2653"/>
    <s v="Private room"/>
    <n v="85"/>
    <n v="30"/>
    <n v="0"/>
    <m/>
    <m/>
    <n v="18"/>
    <n v="363"/>
    <n v="0"/>
    <m/>
  </r>
  <r>
    <s v="Oakland"/>
    <s v="CA"/>
    <n v="7.0443842832684506E+17"/>
    <s v="The Serenity Home at the center of the Bay Area."/>
    <n v="400025600"/>
    <s v="Stella"/>
    <m/>
    <x v="43"/>
    <x v="2690"/>
    <x v="2654"/>
    <s v="Entire home/apt"/>
    <n v="250"/>
    <n v="2"/>
    <n v="3"/>
    <d v="2022-09-08T00:00:00"/>
    <n v="3"/>
    <n v="1"/>
    <n v="76"/>
    <n v="3"/>
    <m/>
  </r>
  <r>
    <s v="Oakland"/>
    <s v="CA"/>
    <n v="7.0444013335268096E+17"/>
    <s v="Charming Lake Merritt 2-bdrm, with Backyard"/>
    <n v="55736674"/>
    <s v="Conor"/>
    <m/>
    <x v="15"/>
    <x v="2691"/>
    <x v="2655"/>
    <s v="Entire home/apt"/>
    <n v="140"/>
    <n v="14"/>
    <n v="0"/>
    <m/>
    <m/>
    <n v="3"/>
    <n v="365"/>
    <n v="0"/>
    <m/>
  </r>
  <r>
    <s v="Oakland"/>
    <s v="CA"/>
    <n v="7.0452114717979699E+17"/>
    <s v="Private room available West Oakland/Emeryville"/>
    <n v="7345045"/>
    <s v="Carolina"/>
    <m/>
    <x v="31"/>
    <x v="2692"/>
    <x v="2656"/>
    <s v="Private room"/>
    <n v="120"/>
    <n v="1"/>
    <n v="0"/>
    <m/>
    <m/>
    <n v="1"/>
    <n v="223"/>
    <n v="0"/>
    <m/>
  </r>
  <r>
    <s v="Oakland"/>
    <s v="CA"/>
    <n v="7.0459961382348403E+17"/>
    <s v="Oasis home with gated parking ."/>
    <n v="420487573"/>
    <s v="Nore"/>
    <m/>
    <x v="124"/>
    <x v="2693"/>
    <x v="2657"/>
    <s v="Private room"/>
    <n v="80"/>
    <n v="2"/>
    <n v="0"/>
    <m/>
    <m/>
    <n v="3"/>
    <n v="363"/>
    <n v="0"/>
    <m/>
  </r>
  <r>
    <s v="Oakland"/>
    <s v="CA"/>
    <n v="7.0468842287524698E+17"/>
    <s v="1524En - Comfortable Cozy Budget 2 BD Ground Floor"/>
    <n v="227225802"/>
    <s v="Sisley"/>
    <m/>
    <x v="84"/>
    <x v="2694"/>
    <x v="2658"/>
    <s v="Entire home/apt"/>
    <n v="93"/>
    <n v="2"/>
    <n v="1"/>
    <d v="2022-09-12T00:00:00"/>
    <n v="1"/>
    <n v="19"/>
    <n v="141"/>
    <n v="1"/>
    <m/>
  </r>
  <r>
    <s v="Oakland"/>
    <s v="CA"/>
    <n v="7.0523820953986099E+17"/>
    <s v="Chic 2-bedroom Loft, 2 minute walk from UCB"/>
    <n v="26233405"/>
    <s v="Matt"/>
    <m/>
    <x v="3"/>
    <x v="2695"/>
    <x v="2659"/>
    <s v="Entire home/apt"/>
    <n v="149"/>
    <n v="2"/>
    <n v="0"/>
    <m/>
    <m/>
    <n v="3"/>
    <n v="27"/>
    <n v="0"/>
    <m/>
  </r>
  <r>
    <s v="Oakland"/>
    <s v="CA"/>
    <n v="7.0529752994988403E+17"/>
    <s v="Modern Simple Oasis"/>
    <n v="104390959"/>
    <s v="J"/>
    <m/>
    <x v="22"/>
    <x v="2696"/>
    <x v="2660"/>
    <s v="Entire home/apt"/>
    <n v="88"/>
    <n v="3"/>
    <n v="0"/>
    <m/>
    <m/>
    <n v="8"/>
    <n v="77"/>
    <n v="0"/>
    <m/>
  </r>
  <r>
    <s v="Oakland"/>
    <s v="CA"/>
    <n v="7.0537406139450202E+17"/>
    <s v="Sunny Upstairs Studio"/>
    <n v="104390959"/>
    <s v="J"/>
    <m/>
    <x v="22"/>
    <x v="2697"/>
    <x v="2661"/>
    <s v="Entire home/apt"/>
    <n v="95"/>
    <n v="3"/>
    <n v="0"/>
    <m/>
    <m/>
    <n v="8"/>
    <n v="82"/>
    <n v="0"/>
    <m/>
  </r>
  <r>
    <s v="Oakland"/>
    <s v="CA"/>
    <n v="7.0538197468218803E+17"/>
    <s v="/ Luxury Modern Home in Oakland with AC &amp; WFH /"/>
    <n v="33456760"/>
    <s v="Yasmin"/>
    <m/>
    <x v="0"/>
    <x v="2698"/>
    <x v="2662"/>
    <s v="Entire home/apt"/>
    <n v="246"/>
    <n v="2"/>
    <n v="1"/>
    <d v="2022-09-06T00:00:00"/>
    <n v="1"/>
    <n v="2"/>
    <n v="169"/>
    <n v="1"/>
    <m/>
  </r>
  <r>
    <s v="Oakland"/>
    <s v="CA"/>
    <n v="7.0538853400527603E+17"/>
    <s v="Cheerful BayArea home - Backyard, Parking, Laundry"/>
    <n v="421304177"/>
    <s v="Jasmine"/>
    <m/>
    <x v="37"/>
    <x v="2699"/>
    <x v="2663"/>
    <s v="Entire home/apt"/>
    <n v="207"/>
    <n v="3"/>
    <n v="2"/>
    <d v="2022-09-12T00:00:00"/>
    <n v="2"/>
    <n v="4"/>
    <n v="7"/>
    <n v="2"/>
    <m/>
  </r>
  <r>
    <s v="Oakland"/>
    <s v="CA"/>
    <n v="7.0539342724155597E+17"/>
    <s v="Cozy Sunny Studio Central Location"/>
    <n v="104390959"/>
    <s v="J"/>
    <m/>
    <x v="22"/>
    <x v="2700"/>
    <x v="1765"/>
    <s v="Entire home/apt"/>
    <n v="103"/>
    <n v="3"/>
    <n v="0"/>
    <m/>
    <m/>
    <n v="8"/>
    <n v="85"/>
    <n v="0"/>
    <m/>
  </r>
  <r>
    <s v="Oakland"/>
    <s v="CA"/>
    <n v="7.0541259095167795E+17"/>
    <s v="Sunny Upper Floor Studio"/>
    <n v="104390959"/>
    <s v="J"/>
    <m/>
    <x v="22"/>
    <x v="2701"/>
    <x v="2664"/>
    <s v="Entire home/apt"/>
    <n v="90"/>
    <n v="3"/>
    <n v="0"/>
    <m/>
    <m/>
    <n v="8"/>
    <n v="31"/>
    <n v="0"/>
    <m/>
  </r>
  <r>
    <s v="Oakland"/>
    <s v="CA"/>
    <n v="7.0674080064806298E+17"/>
    <s v="Lovely 2 bedroom paradise apartment near Lake."/>
    <n v="805729"/>
    <s v="Sid"/>
    <m/>
    <x v="2"/>
    <x v="2702"/>
    <x v="2665"/>
    <s v="Entire home/apt"/>
    <n v="184"/>
    <n v="2"/>
    <n v="2"/>
    <d v="2022-09-11T00:00:00"/>
    <n v="2"/>
    <n v="1"/>
    <n v="343"/>
    <n v="2"/>
    <m/>
  </r>
  <r>
    <s v="Oakland"/>
    <s v="CA"/>
    <n v="7.0675481000166003E+17"/>
    <s v="Master Stateroom Aboard 80 foot Luxury Yacht!"/>
    <n v="7837929"/>
    <s v="Takoda"/>
    <m/>
    <x v="18"/>
    <x v="2703"/>
    <x v="2666"/>
    <s v="Private room"/>
    <n v="400"/>
    <n v="1"/>
    <n v="0"/>
    <m/>
    <m/>
    <n v="3"/>
    <n v="352"/>
    <n v="0"/>
    <m/>
  </r>
  <r>
    <s v="Oakland"/>
    <s v="CA"/>
    <n v="7.0677617268030797E+17"/>
    <s v="Twin Stateroom Aboard 80 foot Luxury Yacht!"/>
    <n v="7837929"/>
    <s v="Takoda"/>
    <m/>
    <x v="18"/>
    <x v="2704"/>
    <x v="2667"/>
    <s v="Private room"/>
    <n v="220"/>
    <n v="1"/>
    <n v="0"/>
    <m/>
    <m/>
    <n v="3"/>
    <n v="352"/>
    <n v="0"/>
    <m/>
  </r>
  <r>
    <s v="Oakland"/>
    <s v="CA"/>
    <n v="7.0679437542256E+17"/>
    <s v="Queen Stateroom Aboard 80 foot Luxury Yacht!"/>
    <n v="7837929"/>
    <s v="Takoda"/>
    <m/>
    <x v="18"/>
    <x v="2705"/>
    <x v="2668"/>
    <s v="Private room"/>
    <n v="240"/>
    <n v="1"/>
    <n v="0"/>
    <m/>
    <m/>
    <n v="3"/>
    <n v="352"/>
    <n v="0"/>
    <m/>
  </r>
  <r>
    <s v="Oakland"/>
    <s v="CA"/>
    <n v="7.0681796051165798E+17"/>
    <s v="Oakland 2bed+parking-0.5mile to BART/SF/FoxTheater"/>
    <n v="10460463"/>
    <s v="Jonathan"/>
    <m/>
    <x v="70"/>
    <x v="2706"/>
    <x v="2669"/>
    <s v="Entire home/apt"/>
    <n v="111"/>
    <n v="7"/>
    <n v="0"/>
    <m/>
    <m/>
    <n v="1"/>
    <n v="13"/>
    <n v="0"/>
    <m/>
  </r>
  <r>
    <s v="Oakland"/>
    <s v="CA"/>
    <n v="7.0712553927819405E+17"/>
    <s v="B1-Adorable &amp; Cozy studio Unit in San Leandro"/>
    <n v="451890850"/>
    <s v="Xiao Zhu Annie"/>
    <m/>
    <x v="56"/>
    <x v="2707"/>
    <x v="2670"/>
    <s v="Private room"/>
    <n v="65"/>
    <n v="1"/>
    <n v="0"/>
    <m/>
    <m/>
    <n v="4"/>
    <n v="165"/>
    <n v="0"/>
    <m/>
  </r>
  <r>
    <s v="Oakland"/>
    <s v="CA"/>
    <n v="7.0730980251565005E+17"/>
    <s v="Charming room at peaceful meditation center"/>
    <n v="27602383"/>
    <s v="Emily"/>
    <m/>
    <x v="3"/>
    <x v="2708"/>
    <x v="2671"/>
    <s v="Private room"/>
    <n v="50"/>
    <n v="60"/>
    <n v="0"/>
    <m/>
    <m/>
    <n v="4"/>
    <n v="180"/>
    <n v="0"/>
    <m/>
  </r>
  <r>
    <s v="Oakland"/>
    <s v="CA"/>
    <n v="7.0733114348165402E+17"/>
    <s v="Charming bedroom in a peaceful meditation center"/>
    <n v="27602383"/>
    <s v="Emily"/>
    <m/>
    <x v="3"/>
    <x v="2709"/>
    <x v="2672"/>
    <s v="Private room"/>
    <n v="50"/>
    <n v="60"/>
    <n v="0"/>
    <m/>
    <m/>
    <n v="4"/>
    <n v="365"/>
    <n v="0"/>
    <m/>
  </r>
  <r>
    <s v="Oakland"/>
    <s v="CA"/>
    <n v="7.0743527641140198E+17"/>
    <s v="Lovely open one bedroom in West Oakland"/>
    <n v="263143710"/>
    <s v="Rishi"/>
    <m/>
    <x v="31"/>
    <x v="2710"/>
    <x v="2673"/>
    <s v="Entire home/apt"/>
    <n v="110"/>
    <n v="30"/>
    <n v="0"/>
    <m/>
    <m/>
    <n v="18"/>
    <n v="263"/>
    <n v="0"/>
    <m/>
  </r>
  <r>
    <s v="Oakland"/>
    <s v="CA"/>
    <n v="7.0748800002204595E+17"/>
    <s v="Modern clean house"/>
    <n v="420487573"/>
    <s v="Nore"/>
    <m/>
    <x v="81"/>
    <x v="2711"/>
    <x v="2674"/>
    <s v="Private room"/>
    <n v="76"/>
    <n v="2"/>
    <n v="0"/>
    <m/>
    <m/>
    <n v="3"/>
    <n v="0"/>
    <n v="0"/>
    <m/>
  </r>
  <r>
    <s v="Oakland"/>
    <s v="CA"/>
    <n v="7.0777041840820198E+17"/>
    <s v="Comfy Camper walking distance to Temescal &amp; BART"/>
    <n v="21365422"/>
    <s v="Ernest"/>
    <m/>
    <x v="22"/>
    <x v="2712"/>
    <x v="2675"/>
    <s v="Entire home/apt"/>
    <n v="61"/>
    <n v="1"/>
    <n v="1"/>
    <d v="2022-09-17T00:00:00"/>
    <n v="1"/>
    <n v="1"/>
    <n v="73"/>
    <n v="1"/>
    <m/>
  </r>
  <r>
    <s v="Oakland"/>
    <s v="CA"/>
    <n v="7.0830967844546803E+17"/>
    <s v="Nice modern home, near Oakland airport."/>
    <n v="420487573"/>
    <s v="Nore"/>
    <m/>
    <x v="124"/>
    <x v="2713"/>
    <x v="2676"/>
    <s v="Shared room"/>
    <n v="80"/>
    <n v="2"/>
    <n v="0"/>
    <m/>
    <m/>
    <n v="3"/>
    <n v="0"/>
    <n v="0"/>
    <m/>
  </r>
  <r>
    <s v="Oakland"/>
    <s v="CA"/>
    <n v="7.0832886669831398E+17"/>
    <s v="Lovely Oakland loft with private one bedroom"/>
    <n v="421370623"/>
    <s v="Oyame KenZoe Brian"/>
    <m/>
    <x v="110"/>
    <x v="2714"/>
    <x v="2677"/>
    <s v="Private room"/>
    <n v="72"/>
    <n v="1"/>
    <n v="0"/>
    <m/>
    <m/>
    <n v="1"/>
    <n v="365"/>
    <n v="0"/>
    <m/>
  </r>
  <r>
    <s v="Oakland"/>
    <s v="CA"/>
    <n v="7.0856979774968499E+17"/>
    <s v="Cheerful bedroom townhouse in san francisco"/>
    <n v="422750009"/>
    <s v="Kai"/>
    <m/>
    <x v="70"/>
    <x v="2715"/>
    <x v="2678"/>
    <s v="Private room"/>
    <n v="400"/>
    <n v="1"/>
    <n v="0"/>
    <m/>
    <m/>
    <n v="1"/>
    <n v="365"/>
    <n v="0"/>
    <m/>
  </r>
  <r>
    <s v="Oakland"/>
    <s v="CA"/>
    <n v="7.0866249140423898E+17"/>
    <s v="Rooftop Camping &amp; Dining - Urban Oasis"/>
    <n v="477108257"/>
    <s v="Darrian"/>
    <m/>
    <x v="4"/>
    <x v="2716"/>
    <x v="2679"/>
    <s v="Entire home/apt"/>
    <n v="64"/>
    <n v="1"/>
    <n v="1"/>
    <d v="2022-09-11T00:00:00"/>
    <n v="1"/>
    <n v="1"/>
    <n v="363"/>
    <n v="1"/>
    <m/>
  </r>
  <r>
    <s v="Oakland"/>
    <s v="CA"/>
    <n v="7.0891605120825498E+17"/>
    <s v="Cool quiet little nook"/>
    <n v="448808060"/>
    <s v="Justine"/>
    <m/>
    <x v="4"/>
    <x v="2717"/>
    <x v="2680"/>
    <s v="Private room"/>
    <n v="55"/>
    <n v="1"/>
    <n v="0"/>
    <m/>
    <m/>
    <n v="2"/>
    <n v="20"/>
    <n v="0"/>
    <m/>
  </r>
  <r>
    <s v="Oakland"/>
    <s v="CA"/>
    <n v="7.0905528984301504E+17"/>
    <s v="Lovely 1-bedroom in an apartment in Oakland"/>
    <n v="465986586"/>
    <s v="Charles"/>
    <m/>
    <x v="28"/>
    <x v="2718"/>
    <x v="2681"/>
    <s v="Private room"/>
    <n v="37"/>
    <n v="3"/>
    <n v="0"/>
    <m/>
    <m/>
    <n v="3"/>
    <n v="81"/>
    <n v="0"/>
    <m/>
  </r>
  <r>
    <s v="Oakland"/>
    <s v="CA"/>
    <n v="7.0912563581788403E+17"/>
    <s v="Oakland Studio w/ coworking &amp; gym, nr BART"/>
    <n v="107434423"/>
    <m/>
    <m/>
    <x v="60"/>
    <x v="1886"/>
    <x v="1864"/>
    <s v="Entire home/apt"/>
    <n v="160"/>
    <n v="31"/>
    <n v="0"/>
    <m/>
    <m/>
    <n v="66"/>
    <n v="319"/>
    <n v="0"/>
    <m/>
  </r>
  <r>
    <s v="Oakland"/>
    <s v="CA"/>
    <n v="7.0937994160175603E+17"/>
    <s v="Beautiful Views Bedroom With Private Bathroom"/>
    <n v="133001506"/>
    <s v="Max"/>
    <m/>
    <x v="20"/>
    <x v="2592"/>
    <x v="2556"/>
    <s v="Private room"/>
    <n v="81"/>
    <n v="7"/>
    <n v="0"/>
    <m/>
    <m/>
    <n v="3"/>
    <n v="64"/>
    <n v="0"/>
    <m/>
  </r>
  <r>
    <s v="Oakland"/>
    <s v="CA"/>
    <n v="7.0981082540332403E+17"/>
    <s v="Lovely two bedroom condo with a gorgeous view."/>
    <n v="465711277"/>
    <s v="Demarco"/>
    <m/>
    <x v="46"/>
    <x v="2719"/>
    <x v="2682"/>
    <s v="Entire home/apt"/>
    <n v="335"/>
    <n v="1"/>
    <n v="0"/>
    <m/>
    <m/>
    <n v="1"/>
    <n v="357"/>
    <n v="0"/>
    <m/>
  </r>
  <r>
    <s v="Oakland"/>
    <s v="CA"/>
    <n v="7.1006824587554598E+17"/>
    <s v="Enchanting Two Bedroom Home Away From Home"/>
    <n v="16855211"/>
    <s v="Amy"/>
    <m/>
    <x v="19"/>
    <x v="2720"/>
    <x v="2683"/>
    <s v="Entire home/apt"/>
    <n v="236"/>
    <n v="14"/>
    <n v="0"/>
    <m/>
    <m/>
    <n v="5"/>
    <n v="90"/>
    <n v="0"/>
    <m/>
  </r>
  <r>
    <s v="Oakland"/>
    <s v="CA"/>
    <n v="7.1011400787256998E+17"/>
    <s v="Cheerful 3-bedroom Berkeley House"/>
    <n v="16855211"/>
    <s v="Amy"/>
    <m/>
    <x v="12"/>
    <x v="2721"/>
    <x v="2684"/>
    <s v="Entire home/apt"/>
    <n v="236"/>
    <n v="14"/>
    <n v="0"/>
    <m/>
    <m/>
    <n v="5"/>
    <n v="69"/>
    <n v="0"/>
    <m/>
  </r>
  <r>
    <s v="Oakland"/>
    <s v="CA"/>
    <n v="7.1012367184009805E+17"/>
    <s v="Charming bedroom in a peaceful meditation center"/>
    <n v="27602383"/>
    <s v="Emily"/>
    <m/>
    <x v="3"/>
    <x v="2722"/>
    <x v="2685"/>
    <s v="Private room"/>
    <n v="50"/>
    <n v="60"/>
    <n v="0"/>
    <m/>
    <m/>
    <n v="4"/>
    <n v="173"/>
    <n v="0"/>
    <m/>
  </r>
  <r>
    <s v="Oakland"/>
    <s v="CA"/>
    <n v="7.1038647123355494E+17"/>
    <s v="Bright &amp; airy 2 BR craftsman with zen patio garden"/>
    <n v="2022946"/>
    <s v="Sarah"/>
    <m/>
    <x v="23"/>
    <x v="2723"/>
    <x v="2686"/>
    <s v="Entire home/apt"/>
    <n v="300"/>
    <n v="30"/>
    <n v="0"/>
    <m/>
    <m/>
    <n v="1"/>
    <n v="120"/>
    <n v="0"/>
    <m/>
  </r>
  <r>
    <s v="Oakland"/>
    <s v="CA"/>
    <n v="7.1042184709223002E+17"/>
    <s v="Cheerful 1-Bedroom with Patio in Oakland."/>
    <n v="457763098"/>
    <s v="Advantage"/>
    <m/>
    <x v="10"/>
    <x v="2724"/>
    <x v="2687"/>
    <s v="Entire home/apt"/>
    <n v="105"/>
    <n v="3"/>
    <n v="0"/>
    <m/>
    <m/>
    <n v="1"/>
    <n v="365"/>
    <n v="0"/>
    <m/>
  </r>
  <r>
    <s v="Oakland"/>
    <s v="CA"/>
    <n v="7.1087769648420902E+17"/>
    <s v="Â§áMaster BR share by 3(5mins to Oakland airport)"/>
    <n v="5492973"/>
    <s v="Kenny"/>
    <m/>
    <x v="81"/>
    <x v="2725"/>
    <x v="2688"/>
    <s v="Shared room"/>
    <n v="25"/>
    <n v="30"/>
    <n v="0"/>
    <m/>
    <m/>
    <n v="16"/>
    <n v="180"/>
    <n v="0"/>
    <m/>
  </r>
  <r>
    <s v="Oakland"/>
    <s v="CA"/>
    <n v="7.1100403697333504E+17"/>
    <s v="3 Bed / 2 Bath Terrific Temescal Apartment (5223)"/>
    <n v="156365053"/>
    <s v="Sierra"/>
    <m/>
    <x v="22"/>
    <x v="2726"/>
    <x v="2689"/>
    <s v="Entire home/apt"/>
    <n v="176"/>
    <n v="25"/>
    <n v="0"/>
    <m/>
    <m/>
    <n v="4"/>
    <n v="128"/>
    <n v="0"/>
    <m/>
  </r>
  <r>
    <s v="Oakland"/>
    <s v="CA"/>
    <n v="7.1104567124257997E+17"/>
    <s v="Spacious Home for 6 persons"/>
    <n v="163380186"/>
    <s v="Ivona - Interhome Group"/>
    <m/>
    <x v="7"/>
    <x v="2727"/>
    <x v="2690"/>
    <s v="Entire home/apt"/>
    <n v="558"/>
    <n v="1"/>
    <n v="0"/>
    <m/>
    <m/>
    <n v="1"/>
    <n v="359"/>
    <n v="0"/>
    <m/>
  </r>
  <r>
    <s v="Oakland"/>
    <s v="CA"/>
    <n v="7.1109280765161203E+17"/>
    <s v="Lovely 2-bedroom rental in Oakland"/>
    <n v="465986586"/>
    <s v="Charles"/>
    <m/>
    <x v="28"/>
    <x v="2728"/>
    <x v="2691"/>
    <s v="Entire home/apt"/>
    <n v="60"/>
    <n v="1"/>
    <n v="0"/>
    <m/>
    <m/>
    <n v="3"/>
    <n v="352"/>
    <n v="0"/>
    <m/>
  </r>
  <r>
    <s v="Oakland"/>
    <s v="CA"/>
    <n v="7.1114352655673894E+17"/>
    <s v="Luxury High-Rise Apartment in Downtown Oakland"/>
    <n v="227647659"/>
    <s v="Seb"/>
    <m/>
    <x v="60"/>
    <x v="2729"/>
    <x v="2692"/>
    <s v="Entire home/apt"/>
    <n v="142"/>
    <n v="2"/>
    <n v="0"/>
    <m/>
    <m/>
    <n v="1"/>
    <n v="6"/>
    <n v="0"/>
    <m/>
  </r>
  <r>
    <s v="Oakland"/>
    <s v="CA"/>
    <n v="7.1118621797521395E+17"/>
    <s v="33rd floor presidential suite w/ amazing views!"/>
    <n v="458453499"/>
    <s v="Ruth"/>
    <m/>
    <x v="46"/>
    <x v="2730"/>
    <x v="2693"/>
    <s v="Entire home/apt"/>
    <n v="680"/>
    <n v="1"/>
    <n v="1"/>
    <d v="2022-09-15T00:00:00"/>
    <n v="1"/>
    <n v="1"/>
    <n v="362"/>
    <n v="1"/>
    <m/>
  </r>
  <r>
    <s v="Oakland"/>
    <s v="CA"/>
    <n v="7.1142111972019405E+17"/>
    <s v="Ensuite room in Jack London Square"/>
    <n v="1397626"/>
    <s v="Eli"/>
    <m/>
    <x v="43"/>
    <x v="2731"/>
    <x v="2694"/>
    <s v="Private room"/>
    <n v="85"/>
    <n v="3"/>
    <n v="0"/>
    <m/>
    <m/>
    <n v="2"/>
    <n v="35"/>
    <n v="0"/>
    <m/>
  </r>
  <r>
    <s v="Oakland"/>
    <s v="CA"/>
    <n v="7.1158969652330394E+17"/>
    <s v="Off-Street Parking, Walk to BART, Hospitals &amp; Food"/>
    <n v="478713477"/>
    <s v="Riza"/>
    <m/>
    <x v="27"/>
    <x v="2732"/>
    <x v="2695"/>
    <s v="Entire home/apt"/>
    <n v="160"/>
    <n v="2"/>
    <n v="0"/>
    <m/>
    <m/>
    <n v="1"/>
    <n v="175"/>
    <n v="0"/>
    <m/>
  </r>
  <r>
    <s v="Oakland"/>
    <s v="CA"/>
    <n v="7.1159103862169702E+17"/>
    <s v="Tranquil Zen Room near UC Berkeley"/>
    <n v="61571125"/>
    <s v="Said"/>
    <m/>
    <x v="12"/>
    <x v="2733"/>
    <x v="2696"/>
    <s v="Private room"/>
    <n v="56"/>
    <n v="5"/>
    <n v="0"/>
    <m/>
    <m/>
    <n v="5"/>
    <n v="9"/>
    <n v="0"/>
    <m/>
  </r>
  <r>
    <s v="Oakland"/>
    <s v="CA"/>
    <n v="7.1164800576820506E+17"/>
    <s v="Stunning studio loft style apartment."/>
    <n v="478727538"/>
    <s v="Adan"/>
    <m/>
    <x v="55"/>
    <x v="2734"/>
    <x v="2697"/>
    <s v="Entire home/apt"/>
    <n v="160"/>
    <n v="3"/>
    <n v="1"/>
    <d v="2022-09-16T00:00:00"/>
    <n v="1"/>
    <n v="1"/>
    <n v="247"/>
    <n v="1"/>
    <m/>
  </r>
  <r>
    <s v="Oakland"/>
    <s v="CA"/>
    <n v="7.1173522624115494E+17"/>
    <s v="Bright &amp; airy gem with unique history and charm"/>
    <n v="3470244"/>
    <s v="Sonia"/>
    <m/>
    <x v="3"/>
    <x v="2735"/>
    <x v="2698"/>
    <s v="Entire home/apt"/>
    <n v="240"/>
    <n v="14"/>
    <n v="0"/>
    <m/>
    <m/>
    <n v="1"/>
    <n v="365"/>
    <n v="0"/>
    <m/>
  </r>
  <r>
    <s v="Oakland"/>
    <s v="CA"/>
    <n v="7.1218989582899904E+17"/>
    <s v="Updated Historical Home, Peaceful Neighborhood"/>
    <n v="49226984"/>
    <s v="Diana"/>
    <m/>
    <x v="18"/>
    <x v="2736"/>
    <x v="2699"/>
    <s v="Entire home/apt"/>
    <n v="203"/>
    <n v="1"/>
    <n v="0"/>
    <m/>
    <m/>
    <n v="2"/>
    <n v="248"/>
    <n v="0"/>
    <m/>
  </r>
  <r>
    <s v="Oakland"/>
    <s v="CA"/>
    <n v="7.1223380725664794E+17"/>
    <s v="Huge Temescal 1-Bedroom (10)"/>
    <n v="332219736"/>
    <s v="Marlene"/>
    <m/>
    <x v="27"/>
    <x v="2737"/>
    <x v="2700"/>
    <s v="Entire home/apt"/>
    <n v="100"/>
    <n v="30"/>
    <n v="0"/>
    <m/>
    <m/>
    <n v="1"/>
    <n v="331"/>
    <n v="0"/>
    <m/>
  </r>
  <r>
    <s v="Oakland"/>
    <s v="CA"/>
    <n v="7.1301949462362906E+17"/>
    <s v="1 bedroom + office apartment near UC Berkeley"/>
    <n v="2357151"/>
    <s v="Sara"/>
    <m/>
    <x v="4"/>
    <x v="2738"/>
    <x v="2701"/>
    <s v="Entire home/apt"/>
    <n v="100"/>
    <n v="3"/>
    <n v="0"/>
    <m/>
    <m/>
    <n v="1"/>
    <n v="0"/>
    <n v="0"/>
    <m/>
  </r>
  <r>
    <s v="Oakland"/>
    <s v="CA"/>
    <n v="7.1305198788852301E+17"/>
    <s v="Cozy Minimalist Penthouse Studio!"/>
    <n v="136085946"/>
    <s v="Jai"/>
    <m/>
    <x v="61"/>
    <x v="2739"/>
    <x v="2702"/>
    <s v="Entire home/apt"/>
    <n v="133"/>
    <n v="5"/>
    <n v="0"/>
    <m/>
    <m/>
    <n v="1"/>
    <n v="33"/>
    <n v="0"/>
    <m/>
  </r>
  <r>
    <s v="Oakland"/>
    <s v="CA"/>
    <n v="7.1310942925238502E+17"/>
    <s v="Cheerful 2 bedroom 19 miles from San Francisco"/>
    <n v="478974957"/>
    <s v="Deanna"/>
    <m/>
    <x v="96"/>
    <x v="2740"/>
    <x v="2703"/>
    <s v="Entire home/apt"/>
    <n v="279"/>
    <n v="5"/>
    <n v="0"/>
    <m/>
    <m/>
    <n v="1"/>
    <n v="15"/>
    <n v="0"/>
    <m/>
  </r>
  <r>
    <s v="Oakland"/>
    <s v="CA"/>
    <n v="7.1364267126032102E+17"/>
    <s v="Secret Garden: Cozy cottage in downtown Berkeley"/>
    <n v="34007109"/>
    <s v="Vicky"/>
    <m/>
    <x v="4"/>
    <x v="2741"/>
    <x v="2704"/>
    <s v="Entire home/apt"/>
    <n v="128"/>
    <n v="14"/>
    <n v="0"/>
    <m/>
    <m/>
    <n v="2"/>
    <n v="360"/>
    <n v="0"/>
    <m/>
  </r>
  <r>
    <s v="Oakland"/>
    <s v="CA"/>
    <n v="7.1372656951854797E+17"/>
    <s v="Bookish Artist Flat"/>
    <n v="463776936"/>
    <s v="Anna"/>
    <m/>
    <x v="0"/>
    <x v="2742"/>
    <x v="2705"/>
    <s v="Private room"/>
    <n v="100"/>
    <n v="1"/>
    <n v="0"/>
    <m/>
    <m/>
    <n v="1"/>
    <n v="334"/>
    <n v="0"/>
    <m/>
  </r>
  <r>
    <s v="Oakland"/>
    <s v="CA"/>
    <n v="7.1441982021855603E+17"/>
    <s v="Getaway near the Lake"/>
    <n v="154556542"/>
    <s v="Leslie"/>
    <m/>
    <x v="14"/>
    <x v="2743"/>
    <x v="2706"/>
    <s v="Entire home/apt"/>
    <n v="148"/>
    <n v="2"/>
    <n v="0"/>
    <m/>
    <m/>
    <n v="1"/>
    <n v="360"/>
    <n v="0"/>
    <m/>
  </r>
  <r>
    <s v="Oakland"/>
    <s v="CA"/>
    <n v="7.1442288364672602E+17"/>
    <s v="Private room with private bath."/>
    <n v="394109533"/>
    <s v="Alex"/>
    <m/>
    <x v="72"/>
    <x v="2744"/>
    <x v="2707"/>
    <s v="Private room"/>
    <n v="45"/>
    <n v="3"/>
    <n v="0"/>
    <m/>
    <m/>
    <n v="1"/>
    <n v="356"/>
    <n v="0"/>
    <m/>
  </r>
  <r>
    <s v="Oakland"/>
    <s v="CA"/>
    <n v="7.1486952096855194E+17"/>
    <s v="Private Suite, Yard-facing near Lake Merritt"/>
    <n v="7486964"/>
    <s v="Cynthia"/>
    <m/>
    <x v="14"/>
    <x v="2745"/>
    <x v="2708"/>
    <s v="Entire home/apt"/>
    <n v="50"/>
    <n v="3"/>
    <n v="0"/>
    <m/>
    <m/>
    <n v="1"/>
    <n v="8"/>
    <n v="0"/>
    <m/>
  </r>
  <r>
    <s v="Oakland"/>
    <s v="CA"/>
    <n v="7.1533820068625203E+17"/>
    <s v="Adorable In-Law Unit near Lake Merritt!"/>
    <n v="34059064"/>
    <s v="Diana"/>
    <m/>
    <x v="32"/>
    <x v="2746"/>
    <x v="2709"/>
    <s v="Entire home/apt"/>
    <n v="98"/>
    <n v="2"/>
    <n v="0"/>
    <m/>
    <m/>
    <n v="1"/>
    <n v="311"/>
    <n v="0"/>
    <m/>
  </r>
  <r>
    <s v="Oakland"/>
    <s v="CA"/>
    <n v="7.1534619440252301E+17"/>
    <s v="Gorgeous Designer Emeryville Studio by Shopping"/>
    <n v="35594830"/>
    <s v="Viviane"/>
    <m/>
    <x v="54"/>
    <x v="2747"/>
    <x v="2710"/>
    <s v="Entire home/apt"/>
    <n v="96"/>
    <n v="10"/>
    <n v="0"/>
    <m/>
    <m/>
    <n v="11"/>
    <n v="334"/>
    <n v="0"/>
    <m/>
  </r>
  <r>
    <s v="Oakland"/>
    <s v="CA"/>
    <n v="7.1539688145580096E+17"/>
    <s v="Private bedroom+bath in stunning Alameda home"/>
    <n v="5462964"/>
    <s v="Lin Lin"/>
    <m/>
    <x v="43"/>
    <x v="2748"/>
    <x v="2711"/>
    <s v="Private room"/>
    <n v="480"/>
    <n v="1"/>
    <n v="0"/>
    <m/>
    <m/>
    <n v="1"/>
    <n v="90"/>
    <n v="0"/>
    <m/>
  </r>
  <r>
    <s v="Oakland"/>
    <s v="CA"/>
    <n v="7.1551353038722906E+17"/>
    <s v="Luxo Stays |DECK| Contemporary 3BR/2BA #backyard"/>
    <n v="452296098"/>
    <s v="Sid And Vicky"/>
    <m/>
    <x v="68"/>
    <x v="2749"/>
    <x v="2712"/>
    <s v="Entire home/apt"/>
    <n v="272"/>
    <n v="2"/>
    <n v="0"/>
    <m/>
    <m/>
    <n v="1"/>
    <n v="0"/>
    <n v="0"/>
    <m/>
  </r>
  <r>
    <s v="Oakland"/>
    <s v="CA"/>
    <n v="7.1604146119736602E+17"/>
    <s v="Studio Apartment Steps Away from UC Berkeley"/>
    <n v="403716533"/>
    <s v="Emily"/>
    <m/>
    <x v="4"/>
    <x v="2750"/>
    <x v="2713"/>
    <s v="Entire home/apt"/>
    <n v="120"/>
    <n v="30"/>
    <n v="0"/>
    <m/>
    <m/>
    <n v="3"/>
    <n v="363"/>
    <n v="0"/>
    <m/>
  </r>
  <r>
    <s v="Oakland"/>
    <s v="CA"/>
    <n v="7.1604152636455194E+17"/>
    <s v="Charming Two BR In Historic Telegraph District"/>
    <n v="403716533"/>
    <s v="Emily"/>
    <m/>
    <x v="11"/>
    <x v="2751"/>
    <x v="2714"/>
    <s v="Entire home/apt"/>
    <n v="175"/>
    <n v="30"/>
    <n v="0"/>
    <m/>
    <m/>
    <n v="3"/>
    <n v="365"/>
    <n v="0"/>
    <m/>
  </r>
  <r>
    <s v="Oakland"/>
    <s v="CA"/>
    <n v="7.1620270738055002E+17"/>
    <s v="Modern Apartment in Prime Location (ID1191X971)"/>
    <n v="263502162"/>
    <s v="Landing"/>
    <m/>
    <x v="17"/>
    <x v="2752"/>
    <x v="2715"/>
    <s v="Entire home/apt"/>
    <n v="201"/>
    <n v="30"/>
    <n v="0"/>
    <m/>
    <m/>
    <n v="8"/>
    <n v="336"/>
    <n v="0"/>
    <m/>
  </r>
  <r>
    <s v="Oakland"/>
    <s v="CA"/>
    <n v="7.1642496170525402E+17"/>
    <s v="Private room in honeycomb hideout"/>
    <n v="379253191"/>
    <s v="Mary"/>
    <m/>
    <x v="107"/>
    <x v="2753"/>
    <x v="2716"/>
    <s v="Private room"/>
    <n v="80"/>
    <n v="1"/>
    <n v="0"/>
    <m/>
    <m/>
    <n v="1"/>
    <n v="334"/>
    <n v="0"/>
    <m/>
  </r>
  <r>
    <s v="Oakland"/>
    <s v="CA"/>
    <n v="7.1670033949475405E+17"/>
    <s v="Downtown Apartment A Short Walk to UC Berkeley"/>
    <n v="403716533"/>
    <s v="Emily"/>
    <m/>
    <x v="4"/>
    <x v="2754"/>
    <x v="2717"/>
    <s v="Entire home/apt"/>
    <n v="125"/>
    <n v="30"/>
    <n v="0"/>
    <m/>
    <m/>
    <n v="3"/>
    <n v="348"/>
    <n v="0"/>
    <m/>
  </r>
  <r>
    <s v="Oakland"/>
    <s v="CA"/>
    <n v="7.1683452757653504E+17"/>
    <s v="Adorable and spacious 2 bedroom guest house."/>
    <n v="113238175"/>
    <s v="Kananu"/>
    <m/>
    <x v="10"/>
    <x v="2755"/>
    <x v="2718"/>
    <s v="Entire home/apt"/>
    <n v="149"/>
    <n v="2"/>
    <n v="0"/>
    <m/>
    <m/>
    <n v="1"/>
    <n v="361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2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9" firstHeaderRow="0" firstDataRow="1" firstDataCol="1"/>
  <pivotFields count="18">
    <pivotField showAll="0"/>
    <pivotField showAll="0"/>
    <pivotField showAll="0"/>
    <pivotField showAll="0"/>
    <pivotField showAll="0"/>
    <pivotField axis="axisRow" dataField="1" showAll="0">
      <items count="126">
        <item x="55"/>
        <item x="14"/>
        <item x="25"/>
        <item x="88"/>
        <item x="97"/>
        <item x="91"/>
        <item x="116"/>
        <item x="67"/>
        <item x="81"/>
        <item x="4"/>
        <item x="49"/>
        <item x="107"/>
        <item x="56"/>
        <item x="80"/>
        <item x="100"/>
        <item x="23"/>
        <item x="31"/>
        <item x="15"/>
        <item x="84"/>
        <item x="76"/>
        <item x="104"/>
        <item x="124"/>
        <item x="106"/>
        <item x="44"/>
        <item x="90"/>
        <item x="46"/>
        <item x="51"/>
        <item x="85"/>
        <item x="111"/>
        <item x="68"/>
        <item x="118"/>
        <item x="57"/>
        <item x="83"/>
        <item x="11"/>
        <item x="94"/>
        <item x="121"/>
        <item x="20"/>
        <item x="72"/>
        <item x="28"/>
        <item x="108"/>
        <item x="54"/>
        <item x="96"/>
        <item x="41"/>
        <item x="19"/>
        <item x="78"/>
        <item x="45"/>
        <item x="63"/>
        <item x="115"/>
        <item x="113"/>
        <item x="102"/>
        <item x="77"/>
        <item x="114"/>
        <item x="73"/>
        <item x="93"/>
        <item x="62"/>
        <item x="112"/>
        <item x="53"/>
        <item x="30"/>
        <item x="60"/>
        <item x="99"/>
        <item x="89"/>
        <item x="87"/>
        <item x="69"/>
        <item x="95"/>
        <item x="22"/>
        <item x="86"/>
        <item x="52"/>
        <item x="48"/>
        <item x="59"/>
        <item x="13"/>
        <item x="123"/>
        <item x="10"/>
        <item x="5"/>
        <item x="27"/>
        <item x="36"/>
        <item x="120"/>
        <item x="71"/>
        <item x="17"/>
        <item x="82"/>
        <item x="117"/>
        <item x="34"/>
        <item x="2"/>
        <item x="42"/>
        <item x="43"/>
        <item x="3"/>
        <item x="12"/>
        <item x="98"/>
        <item x="105"/>
        <item x="65"/>
        <item x="6"/>
        <item x="35"/>
        <item x="61"/>
        <item x="0"/>
        <item x="18"/>
        <item x="75"/>
        <item x="101"/>
        <item x="39"/>
        <item x="29"/>
        <item x="16"/>
        <item x="109"/>
        <item x="70"/>
        <item x="33"/>
        <item x="21"/>
        <item x="92"/>
        <item x="110"/>
        <item x="38"/>
        <item x="8"/>
        <item x="50"/>
        <item x="24"/>
        <item x="40"/>
        <item x="26"/>
        <item x="37"/>
        <item x="64"/>
        <item x="1"/>
        <item x="74"/>
        <item x="32"/>
        <item x="58"/>
        <item x="9"/>
        <item x="47"/>
        <item x="66"/>
        <item x="7"/>
        <item x="122"/>
        <item x="103"/>
        <item x="119"/>
        <item x="79"/>
        <item t="default"/>
      </items>
    </pivotField>
    <pivotField showAll="0"/>
    <pivotField showAll="0"/>
    <pivotField showAll="0"/>
    <pivotField dataField="1" showAll="0">
      <items count="397">
        <item x="309"/>
        <item x="305"/>
        <item x="196"/>
        <item x="308"/>
        <item x="209"/>
        <item x="307"/>
        <item x="215"/>
        <item x="206"/>
        <item x="306"/>
        <item x="312"/>
        <item x="295"/>
        <item x="150"/>
        <item x="235"/>
        <item x="191"/>
        <item x="257"/>
        <item x="167"/>
        <item x="211"/>
        <item x="214"/>
        <item x="152"/>
        <item x="154"/>
        <item x="230"/>
        <item x="13"/>
        <item x="121"/>
        <item x="96"/>
        <item x="49"/>
        <item x="170"/>
        <item x="115"/>
        <item x="279"/>
        <item x="220"/>
        <item x="194"/>
        <item x="38"/>
        <item x="0"/>
        <item x="120"/>
        <item x="1"/>
        <item x="101"/>
        <item x="58"/>
        <item x="23"/>
        <item x="62"/>
        <item x="110"/>
        <item x="100"/>
        <item x="85"/>
        <item x="35"/>
        <item x="90"/>
        <item x="153"/>
        <item x="103"/>
        <item x="22"/>
        <item x="41"/>
        <item x="187"/>
        <item x="156"/>
        <item x="97"/>
        <item x="111"/>
        <item x="5"/>
        <item x="86"/>
        <item x="44"/>
        <item x="186"/>
        <item x="27"/>
        <item x="56"/>
        <item x="216"/>
        <item x="180"/>
        <item x="221"/>
        <item x="266"/>
        <item x="18"/>
        <item x="253"/>
        <item x="70"/>
        <item x="69"/>
        <item x="45"/>
        <item x="109"/>
        <item x="219"/>
        <item x="60"/>
        <item x="61"/>
        <item x="31"/>
        <item x="3"/>
        <item x="183"/>
        <item x="141"/>
        <item x="137"/>
        <item x="19"/>
        <item x="24"/>
        <item x="202"/>
        <item x="66"/>
        <item x="126"/>
        <item x="6"/>
        <item x="33"/>
        <item x="30"/>
        <item x="294"/>
        <item x="59"/>
        <item x="116"/>
        <item x="64"/>
        <item x="92"/>
        <item x="128"/>
        <item x="135"/>
        <item x="164"/>
        <item x="21"/>
        <item x="67"/>
        <item x="136"/>
        <item x="118"/>
        <item x="54"/>
        <item x="16"/>
        <item x="124"/>
        <item x="171"/>
        <item x="79"/>
        <item x="162"/>
        <item x="2"/>
        <item x="181"/>
        <item x="174"/>
        <item x="208"/>
        <item x="26"/>
        <item x="89"/>
        <item x="127"/>
        <item x="273"/>
        <item x="68"/>
        <item x="328"/>
        <item x="52"/>
        <item x="112"/>
        <item x="43"/>
        <item x="29"/>
        <item x="36"/>
        <item x="34"/>
        <item x="7"/>
        <item x="247"/>
        <item x="57"/>
        <item x="225"/>
        <item x="93"/>
        <item x="106"/>
        <item x="142"/>
        <item x="175"/>
        <item x="28"/>
        <item x="71"/>
        <item x="129"/>
        <item x="184"/>
        <item x="218"/>
        <item x="228"/>
        <item x="78"/>
        <item x="248"/>
        <item x="151"/>
        <item x="63"/>
        <item x="125"/>
        <item x="20"/>
        <item x="296"/>
        <item x="278"/>
        <item x="148"/>
        <item x="173"/>
        <item x="65"/>
        <item x="51"/>
        <item x="254"/>
        <item x="172"/>
        <item x="231"/>
        <item x="88"/>
        <item x="232"/>
        <item x="226"/>
        <item x="108"/>
        <item x="249"/>
        <item x="12"/>
        <item x="292"/>
        <item x="263"/>
        <item x="198"/>
        <item x="84"/>
        <item x="15"/>
        <item x="166"/>
        <item x="244"/>
        <item x="332"/>
        <item x="327"/>
        <item x="75"/>
        <item x="241"/>
        <item x="258"/>
        <item x="102"/>
        <item x="138"/>
        <item x="165"/>
        <item x="9"/>
        <item x="105"/>
        <item x="324"/>
        <item x="311"/>
        <item x="91"/>
        <item x="155"/>
        <item x="10"/>
        <item x="212"/>
        <item x="50"/>
        <item x="74"/>
        <item x="276"/>
        <item x="267"/>
        <item x="345"/>
        <item x="53"/>
        <item x="233"/>
        <item x="190"/>
        <item x="270"/>
        <item x="255"/>
        <item x="94"/>
        <item x="87"/>
        <item x="82"/>
        <item x="356"/>
        <item x="234"/>
        <item x="246"/>
        <item x="168"/>
        <item x="236"/>
        <item x="388"/>
        <item x="4"/>
        <item x="264"/>
        <item x="177"/>
        <item x="251"/>
        <item x="298"/>
        <item x="382"/>
        <item x="8"/>
        <item x="145"/>
        <item x="265"/>
        <item x="268"/>
        <item x="99"/>
        <item x="46"/>
        <item x="199"/>
        <item x="283"/>
        <item x="280"/>
        <item x="119"/>
        <item x="310"/>
        <item x="293"/>
        <item x="360"/>
        <item x="323"/>
        <item x="281"/>
        <item x="39"/>
        <item x="366"/>
        <item x="161"/>
        <item x="313"/>
        <item x="342"/>
        <item x="11"/>
        <item x="358"/>
        <item x="37"/>
        <item x="134"/>
        <item x="188"/>
        <item x="77"/>
        <item x="341"/>
        <item x="169"/>
        <item x="259"/>
        <item x="197"/>
        <item x="364"/>
        <item x="271"/>
        <item x="291"/>
        <item x="386"/>
        <item x="260"/>
        <item x="338"/>
        <item x="335"/>
        <item x="274"/>
        <item x="286"/>
        <item x="384"/>
        <item x="320"/>
        <item x="237"/>
        <item x="224"/>
        <item x="176"/>
        <item x="395"/>
        <item x="347"/>
        <item x="146"/>
        <item x="245"/>
        <item x="217"/>
        <item x="285"/>
        <item x="158"/>
        <item x="227"/>
        <item x="337"/>
        <item x="387"/>
        <item x="243"/>
        <item x="250"/>
        <item x="289"/>
        <item x="179"/>
        <item x="200"/>
        <item x="322"/>
        <item x="348"/>
        <item x="277"/>
        <item x="344"/>
        <item x="107"/>
        <item x="240"/>
        <item x="160"/>
        <item x="17"/>
        <item x="76"/>
        <item x="282"/>
        <item x="143"/>
        <item x="379"/>
        <item x="287"/>
        <item x="114"/>
        <item x="72"/>
        <item x="299"/>
        <item x="98"/>
        <item x="48"/>
        <item x="369"/>
        <item x="371"/>
        <item x="331"/>
        <item x="390"/>
        <item x="95"/>
        <item x="133"/>
        <item x="378"/>
        <item x="359"/>
        <item x="363"/>
        <item x="122"/>
        <item x="83"/>
        <item x="391"/>
        <item x="333"/>
        <item x="357"/>
        <item x="346"/>
        <item x="304"/>
        <item x="355"/>
        <item x="300"/>
        <item x="40"/>
        <item x="343"/>
        <item x="130"/>
        <item x="381"/>
        <item x="380"/>
        <item x="222"/>
        <item x="351"/>
        <item x="113"/>
        <item x="349"/>
        <item x="149"/>
        <item x="365"/>
        <item x="25"/>
        <item x="336"/>
        <item x="139"/>
        <item x="288"/>
        <item x="367"/>
        <item x="370"/>
        <item x="81"/>
        <item x="297"/>
        <item x="238"/>
        <item x="353"/>
        <item x="159"/>
        <item x="329"/>
        <item x="117"/>
        <item x="315"/>
        <item x="207"/>
        <item x="223"/>
        <item x="376"/>
        <item x="318"/>
        <item x="144"/>
        <item x="210"/>
        <item x="373"/>
        <item x="147"/>
        <item x="290"/>
        <item x="80"/>
        <item x="352"/>
        <item x="182"/>
        <item x="314"/>
        <item x="272"/>
        <item x="73"/>
        <item x="275"/>
        <item x="394"/>
        <item x="316"/>
        <item x="14"/>
        <item x="317"/>
        <item x="195"/>
        <item x="372"/>
        <item x="229"/>
        <item x="203"/>
        <item x="368"/>
        <item x="383"/>
        <item x="185"/>
        <item x="334"/>
        <item x="392"/>
        <item x="377"/>
        <item x="361"/>
        <item x="163"/>
        <item x="204"/>
        <item x="132"/>
        <item x="178"/>
        <item x="330"/>
        <item x="213"/>
        <item x="256"/>
        <item x="140"/>
        <item x="393"/>
        <item x="354"/>
        <item x="104"/>
        <item x="252"/>
        <item x="319"/>
        <item x="47"/>
        <item x="55"/>
        <item x="325"/>
        <item x="32"/>
        <item x="375"/>
        <item x="350"/>
        <item x="201"/>
        <item x="362"/>
        <item x="242"/>
        <item x="302"/>
        <item x="131"/>
        <item x="303"/>
        <item x="262"/>
        <item x="339"/>
        <item x="374"/>
        <item x="326"/>
        <item x="389"/>
        <item x="261"/>
        <item x="157"/>
        <item x="385"/>
        <item x="123"/>
        <item x="193"/>
        <item x="189"/>
        <item x="239"/>
        <item x="340"/>
        <item x="205"/>
        <item x="42"/>
        <item x="284"/>
        <item x="192"/>
        <item x="269"/>
        <item x="301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eighbourhood" fld="5" subtotal="count" baseField="0" baseItem="0"/>
    <dataField name="Average of price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3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0"/>
        <item x="2"/>
        <item t="default"/>
      </items>
    </pivotField>
    <pivotField dataField="1" showAll="0">
      <items count="397">
        <item x="309"/>
        <item x="305"/>
        <item x="196"/>
        <item x="308"/>
        <item x="209"/>
        <item x="307"/>
        <item x="215"/>
        <item x="206"/>
        <item x="306"/>
        <item x="312"/>
        <item x="295"/>
        <item x="150"/>
        <item x="235"/>
        <item x="191"/>
        <item x="257"/>
        <item x="167"/>
        <item x="211"/>
        <item x="214"/>
        <item x="152"/>
        <item x="154"/>
        <item x="230"/>
        <item x="13"/>
        <item x="121"/>
        <item x="96"/>
        <item x="49"/>
        <item x="170"/>
        <item x="115"/>
        <item x="279"/>
        <item x="220"/>
        <item x="194"/>
        <item x="38"/>
        <item x="0"/>
        <item x="120"/>
        <item x="1"/>
        <item x="101"/>
        <item x="58"/>
        <item x="23"/>
        <item x="62"/>
        <item x="110"/>
        <item x="100"/>
        <item x="85"/>
        <item x="35"/>
        <item x="90"/>
        <item x="153"/>
        <item x="103"/>
        <item x="22"/>
        <item x="41"/>
        <item x="187"/>
        <item x="156"/>
        <item x="97"/>
        <item x="111"/>
        <item x="5"/>
        <item x="86"/>
        <item x="44"/>
        <item x="186"/>
        <item x="27"/>
        <item x="56"/>
        <item x="216"/>
        <item x="180"/>
        <item x="221"/>
        <item x="266"/>
        <item x="18"/>
        <item x="253"/>
        <item x="70"/>
        <item x="69"/>
        <item x="45"/>
        <item x="109"/>
        <item x="219"/>
        <item x="60"/>
        <item x="61"/>
        <item x="31"/>
        <item x="3"/>
        <item x="183"/>
        <item x="141"/>
        <item x="137"/>
        <item x="19"/>
        <item x="24"/>
        <item x="202"/>
        <item x="66"/>
        <item x="126"/>
        <item x="6"/>
        <item x="33"/>
        <item x="30"/>
        <item x="294"/>
        <item x="59"/>
        <item x="116"/>
        <item x="64"/>
        <item x="92"/>
        <item x="128"/>
        <item x="135"/>
        <item x="164"/>
        <item x="21"/>
        <item x="67"/>
        <item x="136"/>
        <item x="118"/>
        <item x="54"/>
        <item x="16"/>
        <item x="124"/>
        <item x="171"/>
        <item x="79"/>
        <item x="162"/>
        <item x="2"/>
        <item x="181"/>
        <item x="174"/>
        <item x="208"/>
        <item x="26"/>
        <item x="89"/>
        <item x="127"/>
        <item x="273"/>
        <item x="68"/>
        <item x="328"/>
        <item x="52"/>
        <item x="112"/>
        <item x="43"/>
        <item x="29"/>
        <item x="36"/>
        <item x="34"/>
        <item x="7"/>
        <item x="247"/>
        <item x="57"/>
        <item x="225"/>
        <item x="93"/>
        <item x="106"/>
        <item x="142"/>
        <item x="175"/>
        <item x="28"/>
        <item x="71"/>
        <item x="129"/>
        <item x="184"/>
        <item x="218"/>
        <item x="228"/>
        <item x="78"/>
        <item x="248"/>
        <item x="151"/>
        <item x="63"/>
        <item x="125"/>
        <item x="20"/>
        <item x="296"/>
        <item x="278"/>
        <item x="148"/>
        <item x="173"/>
        <item x="65"/>
        <item x="51"/>
        <item x="254"/>
        <item x="172"/>
        <item x="231"/>
        <item x="88"/>
        <item x="232"/>
        <item x="226"/>
        <item x="108"/>
        <item x="249"/>
        <item x="12"/>
        <item x="292"/>
        <item x="263"/>
        <item x="198"/>
        <item x="84"/>
        <item x="15"/>
        <item x="166"/>
        <item x="244"/>
        <item x="332"/>
        <item x="327"/>
        <item x="75"/>
        <item x="241"/>
        <item x="258"/>
        <item x="102"/>
        <item x="138"/>
        <item x="165"/>
        <item x="9"/>
        <item x="105"/>
        <item x="324"/>
        <item x="311"/>
        <item x="91"/>
        <item x="155"/>
        <item x="10"/>
        <item x="212"/>
        <item x="50"/>
        <item x="74"/>
        <item x="276"/>
        <item x="267"/>
        <item x="345"/>
        <item x="53"/>
        <item x="233"/>
        <item x="190"/>
        <item x="270"/>
        <item x="255"/>
        <item x="94"/>
        <item x="87"/>
        <item x="82"/>
        <item x="356"/>
        <item x="234"/>
        <item x="246"/>
        <item x="168"/>
        <item x="236"/>
        <item x="388"/>
        <item x="4"/>
        <item x="264"/>
        <item x="177"/>
        <item x="251"/>
        <item x="298"/>
        <item x="382"/>
        <item x="8"/>
        <item x="145"/>
        <item x="265"/>
        <item x="268"/>
        <item x="99"/>
        <item x="46"/>
        <item x="199"/>
        <item x="283"/>
        <item x="280"/>
        <item x="119"/>
        <item x="310"/>
        <item x="293"/>
        <item x="360"/>
        <item x="323"/>
        <item x="281"/>
        <item x="39"/>
        <item x="366"/>
        <item x="161"/>
        <item x="313"/>
        <item x="342"/>
        <item x="11"/>
        <item x="358"/>
        <item x="37"/>
        <item x="134"/>
        <item x="188"/>
        <item x="77"/>
        <item x="341"/>
        <item x="169"/>
        <item x="259"/>
        <item x="197"/>
        <item x="364"/>
        <item x="271"/>
        <item x="291"/>
        <item x="386"/>
        <item x="260"/>
        <item x="338"/>
        <item x="335"/>
        <item x="274"/>
        <item x="286"/>
        <item x="384"/>
        <item x="320"/>
        <item x="237"/>
        <item x="224"/>
        <item x="176"/>
        <item x="395"/>
        <item x="347"/>
        <item x="146"/>
        <item x="245"/>
        <item x="217"/>
        <item x="285"/>
        <item x="158"/>
        <item x="227"/>
        <item x="337"/>
        <item x="387"/>
        <item x="243"/>
        <item x="250"/>
        <item x="289"/>
        <item x="179"/>
        <item x="200"/>
        <item x="322"/>
        <item x="348"/>
        <item x="277"/>
        <item x="344"/>
        <item x="107"/>
        <item x="240"/>
        <item x="160"/>
        <item x="17"/>
        <item x="76"/>
        <item x="282"/>
        <item x="143"/>
        <item x="379"/>
        <item x="287"/>
        <item x="114"/>
        <item x="72"/>
        <item x="299"/>
        <item x="98"/>
        <item x="48"/>
        <item x="369"/>
        <item x="371"/>
        <item x="331"/>
        <item x="390"/>
        <item x="95"/>
        <item x="133"/>
        <item x="378"/>
        <item x="359"/>
        <item x="363"/>
        <item x="122"/>
        <item x="83"/>
        <item x="391"/>
        <item x="333"/>
        <item x="357"/>
        <item x="346"/>
        <item x="304"/>
        <item x="355"/>
        <item x="300"/>
        <item x="40"/>
        <item x="343"/>
        <item x="130"/>
        <item x="381"/>
        <item x="380"/>
        <item x="222"/>
        <item x="351"/>
        <item x="113"/>
        <item x="349"/>
        <item x="149"/>
        <item x="365"/>
        <item x="25"/>
        <item x="336"/>
        <item x="139"/>
        <item x="288"/>
        <item x="367"/>
        <item x="370"/>
        <item x="81"/>
        <item x="297"/>
        <item x="238"/>
        <item x="353"/>
        <item x="159"/>
        <item x="329"/>
        <item x="117"/>
        <item x="315"/>
        <item x="207"/>
        <item x="223"/>
        <item x="376"/>
        <item x="318"/>
        <item x="144"/>
        <item x="210"/>
        <item x="373"/>
        <item x="147"/>
        <item x="290"/>
        <item x="80"/>
        <item x="352"/>
        <item x="182"/>
        <item x="314"/>
        <item x="272"/>
        <item x="73"/>
        <item x="275"/>
        <item x="394"/>
        <item x="316"/>
        <item x="14"/>
        <item x="317"/>
        <item x="195"/>
        <item x="372"/>
        <item x="229"/>
        <item x="203"/>
        <item x="368"/>
        <item x="383"/>
        <item x="185"/>
        <item x="334"/>
        <item x="392"/>
        <item x="377"/>
        <item x="361"/>
        <item x="163"/>
        <item x="204"/>
        <item x="132"/>
        <item x="178"/>
        <item x="330"/>
        <item x="213"/>
        <item x="256"/>
        <item x="140"/>
        <item x="393"/>
        <item x="354"/>
        <item x="104"/>
        <item x="252"/>
        <item x="319"/>
        <item x="47"/>
        <item x="55"/>
        <item x="325"/>
        <item x="32"/>
        <item x="375"/>
        <item x="350"/>
        <item x="201"/>
        <item x="362"/>
        <item x="242"/>
        <item x="302"/>
        <item x="131"/>
        <item x="303"/>
        <item x="262"/>
        <item x="339"/>
        <item x="374"/>
        <item x="326"/>
        <item x="389"/>
        <item x="261"/>
        <item x="157"/>
        <item x="385"/>
        <item x="123"/>
        <item x="193"/>
        <item x="189"/>
        <item x="239"/>
        <item x="340"/>
        <item x="205"/>
        <item x="42"/>
        <item x="284"/>
        <item x="192"/>
        <item x="269"/>
        <item x="301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om_type" fld="8" subtotal="count" baseField="0" baseItem="0"/>
    <dataField name="Average of price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4" cacheId="14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125" firstHeaderRow="1" firstDataRow="3" firstDataCol="1"/>
  <pivotFields count="18">
    <pivotField showAll="0"/>
    <pivotField showAll="0"/>
    <pivotField showAll="0"/>
    <pivotField showAll="0"/>
    <pivotField showAll="0"/>
    <pivotField axis="axisRow" showAll="0">
      <items count="126">
        <item x="55"/>
        <item x="14"/>
        <item x="25"/>
        <item x="88"/>
        <item x="97"/>
        <item x="91"/>
        <item x="116"/>
        <item x="67"/>
        <item x="81"/>
        <item x="4"/>
        <item x="49"/>
        <item x="107"/>
        <item x="56"/>
        <item x="80"/>
        <item x="100"/>
        <item x="23"/>
        <item x="31"/>
        <item x="15"/>
        <item x="84"/>
        <item x="76"/>
        <item x="104"/>
        <item x="124"/>
        <item x="106"/>
        <item x="44"/>
        <item x="90"/>
        <item x="46"/>
        <item x="51"/>
        <item x="85"/>
        <item x="111"/>
        <item x="68"/>
        <item x="118"/>
        <item x="57"/>
        <item x="83"/>
        <item x="11"/>
        <item x="94"/>
        <item x="121"/>
        <item x="20"/>
        <item x="72"/>
        <item x="28"/>
        <item x="108"/>
        <item x="54"/>
        <item x="96"/>
        <item x="41"/>
        <item x="19"/>
        <item x="78"/>
        <item x="45"/>
        <item x="63"/>
        <item x="115"/>
        <item x="113"/>
        <item x="102"/>
        <item x="77"/>
        <item x="114"/>
        <item x="73"/>
        <item x="93"/>
        <item x="62"/>
        <item x="112"/>
        <item x="53"/>
        <item x="30"/>
        <item x="60"/>
        <item x="99"/>
        <item x="89"/>
        <item x="87"/>
        <item x="69"/>
        <item x="95"/>
        <item x="22"/>
        <item x="86"/>
        <item x="52"/>
        <item x="48"/>
        <item x="59"/>
        <item x="13"/>
        <item x="123"/>
        <item x="10"/>
        <item x="5"/>
        <item x="27"/>
        <item x="36"/>
        <item x="120"/>
        <item x="71"/>
        <item x="17"/>
        <item x="82"/>
        <item x="117"/>
        <item x="34"/>
        <item x="2"/>
        <item x="42"/>
        <item x="43"/>
        <item x="3"/>
        <item x="12"/>
        <item x="98"/>
        <item x="105"/>
        <item x="65"/>
        <item x="6"/>
        <item x="35"/>
        <item x="61"/>
        <item x="0"/>
        <item x="18"/>
        <item x="75"/>
        <item x="101"/>
        <item x="39"/>
        <item x="29"/>
        <item x="16"/>
        <item x="109"/>
        <item x="70"/>
        <item x="33"/>
        <item x="21"/>
        <item x="92"/>
        <item x="110"/>
        <item x="38"/>
        <item x="8"/>
        <item x="50"/>
        <item x="24"/>
        <item x="40"/>
        <item x="26"/>
        <item x="37"/>
        <item x="64"/>
        <item x="1"/>
        <item x="74"/>
        <item x="32"/>
        <item x="58"/>
        <item x="9"/>
        <item x="47"/>
        <item x="66"/>
        <item x="7"/>
        <item x="122"/>
        <item x="103"/>
        <item x="119"/>
        <item x="79"/>
        <item t="default"/>
      </items>
    </pivotField>
    <pivotField showAll="0"/>
    <pivotField showAll="0"/>
    <pivotField axis="axisCol" dataField="1" showAll="0">
      <items count="5">
        <item x="1"/>
        <item h="1" x="3"/>
        <item h="1" x="0"/>
        <item h="1" x="2"/>
        <item t="default"/>
      </items>
    </pivotField>
    <pivotField dataField="1" showAll="0">
      <items count="397">
        <item x="309"/>
        <item x="305"/>
        <item x="196"/>
        <item x="308"/>
        <item x="209"/>
        <item x="307"/>
        <item x="215"/>
        <item x="206"/>
        <item x="306"/>
        <item x="312"/>
        <item x="295"/>
        <item x="150"/>
        <item x="235"/>
        <item x="191"/>
        <item x="257"/>
        <item x="167"/>
        <item x="211"/>
        <item x="214"/>
        <item x="152"/>
        <item x="154"/>
        <item x="230"/>
        <item x="13"/>
        <item x="121"/>
        <item x="96"/>
        <item x="49"/>
        <item x="170"/>
        <item x="115"/>
        <item x="279"/>
        <item x="220"/>
        <item x="194"/>
        <item x="38"/>
        <item x="0"/>
        <item x="120"/>
        <item x="1"/>
        <item x="101"/>
        <item x="58"/>
        <item x="23"/>
        <item x="62"/>
        <item x="110"/>
        <item x="100"/>
        <item x="85"/>
        <item x="35"/>
        <item x="90"/>
        <item x="153"/>
        <item x="103"/>
        <item x="22"/>
        <item x="41"/>
        <item x="187"/>
        <item x="156"/>
        <item x="97"/>
        <item x="111"/>
        <item x="5"/>
        <item x="86"/>
        <item x="44"/>
        <item x="186"/>
        <item x="27"/>
        <item x="56"/>
        <item x="216"/>
        <item x="180"/>
        <item x="221"/>
        <item x="266"/>
        <item x="18"/>
        <item x="253"/>
        <item x="70"/>
        <item x="69"/>
        <item x="45"/>
        <item x="109"/>
        <item x="219"/>
        <item x="60"/>
        <item x="61"/>
        <item x="31"/>
        <item x="3"/>
        <item x="183"/>
        <item x="141"/>
        <item x="137"/>
        <item x="19"/>
        <item x="24"/>
        <item x="202"/>
        <item x="66"/>
        <item x="126"/>
        <item x="6"/>
        <item x="33"/>
        <item x="30"/>
        <item x="294"/>
        <item x="59"/>
        <item x="116"/>
        <item x="64"/>
        <item x="92"/>
        <item x="128"/>
        <item x="135"/>
        <item x="164"/>
        <item x="21"/>
        <item x="67"/>
        <item x="136"/>
        <item x="118"/>
        <item x="54"/>
        <item x="16"/>
        <item x="124"/>
        <item x="171"/>
        <item x="79"/>
        <item x="162"/>
        <item x="2"/>
        <item x="181"/>
        <item x="174"/>
        <item x="208"/>
        <item x="26"/>
        <item x="89"/>
        <item x="127"/>
        <item x="273"/>
        <item x="68"/>
        <item x="328"/>
        <item x="52"/>
        <item x="112"/>
        <item x="43"/>
        <item x="29"/>
        <item x="36"/>
        <item x="34"/>
        <item x="7"/>
        <item x="247"/>
        <item x="57"/>
        <item x="225"/>
        <item x="93"/>
        <item x="106"/>
        <item x="142"/>
        <item x="175"/>
        <item x="28"/>
        <item x="71"/>
        <item x="129"/>
        <item x="184"/>
        <item x="218"/>
        <item x="228"/>
        <item x="78"/>
        <item x="248"/>
        <item x="151"/>
        <item x="63"/>
        <item x="125"/>
        <item x="20"/>
        <item x="296"/>
        <item x="278"/>
        <item x="148"/>
        <item x="173"/>
        <item x="65"/>
        <item x="51"/>
        <item x="254"/>
        <item x="172"/>
        <item x="231"/>
        <item x="88"/>
        <item x="232"/>
        <item x="226"/>
        <item x="108"/>
        <item x="249"/>
        <item x="12"/>
        <item x="292"/>
        <item x="263"/>
        <item x="198"/>
        <item x="84"/>
        <item x="15"/>
        <item x="166"/>
        <item x="244"/>
        <item x="332"/>
        <item x="327"/>
        <item x="75"/>
        <item x="241"/>
        <item x="258"/>
        <item x="102"/>
        <item x="138"/>
        <item x="165"/>
        <item x="9"/>
        <item x="105"/>
        <item x="324"/>
        <item x="311"/>
        <item x="91"/>
        <item x="155"/>
        <item x="10"/>
        <item x="212"/>
        <item x="50"/>
        <item x="74"/>
        <item x="276"/>
        <item x="267"/>
        <item x="345"/>
        <item x="53"/>
        <item x="233"/>
        <item x="190"/>
        <item x="270"/>
        <item x="255"/>
        <item x="94"/>
        <item x="87"/>
        <item x="82"/>
        <item x="356"/>
        <item x="234"/>
        <item x="246"/>
        <item x="168"/>
        <item x="236"/>
        <item x="388"/>
        <item x="4"/>
        <item x="264"/>
        <item x="177"/>
        <item x="251"/>
        <item x="298"/>
        <item x="382"/>
        <item x="8"/>
        <item x="145"/>
        <item x="265"/>
        <item x="268"/>
        <item x="99"/>
        <item x="46"/>
        <item x="199"/>
        <item x="283"/>
        <item x="280"/>
        <item x="119"/>
        <item x="310"/>
        <item x="293"/>
        <item x="360"/>
        <item x="323"/>
        <item x="281"/>
        <item x="39"/>
        <item x="366"/>
        <item x="161"/>
        <item x="313"/>
        <item x="342"/>
        <item x="11"/>
        <item x="358"/>
        <item x="37"/>
        <item x="134"/>
        <item x="188"/>
        <item x="77"/>
        <item x="341"/>
        <item x="169"/>
        <item x="259"/>
        <item x="197"/>
        <item x="364"/>
        <item x="271"/>
        <item x="291"/>
        <item x="386"/>
        <item x="260"/>
        <item x="338"/>
        <item x="335"/>
        <item x="274"/>
        <item x="286"/>
        <item x="384"/>
        <item x="320"/>
        <item x="237"/>
        <item x="224"/>
        <item x="176"/>
        <item x="395"/>
        <item x="347"/>
        <item x="146"/>
        <item x="245"/>
        <item x="217"/>
        <item x="285"/>
        <item x="158"/>
        <item x="227"/>
        <item x="337"/>
        <item x="387"/>
        <item x="243"/>
        <item x="250"/>
        <item x="289"/>
        <item x="179"/>
        <item x="200"/>
        <item x="322"/>
        <item x="348"/>
        <item x="277"/>
        <item x="344"/>
        <item x="107"/>
        <item x="240"/>
        <item x="160"/>
        <item x="17"/>
        <item x="76"/>
        <item x="282"/>
        <item x="143"/>
        <item x="379"/>
        <item x="287"/>
        <item x="114"/>
        <item x="72"/>
        <item x="299"/>
        <item x="98"/>
        <item x="48"/>
        <item x="369"/>
        <item x="371"/>
        <item x="331"/>
        <item x="390"/>
        <item x="95"/>
        <item x="133"/>
        <item x="378"/>
        <item x="359"/>
        <item x="363"/>
        <item x="122"/>
        <item x="83"/>
        <item x="391"/>
        <item x="333"/>
        <item x="357"/>
        <item x="346"/>
        <item x="304"/>
        <item x="355"/>
        <item x="300"/>
        <item x="40"/>
        <item x="343"/>
        <item x="130"/>
        <item x="381"/>
        <item x="380"/>
        <item x="222"/>
        <item x="351"/>
        <item x="113"/>
        <item x="349"/>
        <item x="149"/>
        <item x="365"/>
        <item x="25"/>
        <item x="336"/>
        <item x="139"/>
        <item x="288"/>
        <item x="367"/>
        <item x="370"/>
        <item x="81"/>
        <item x="297"/>
        <item x="238"/>
        <item x="353"/>
        <item x="159"/>
        <item x="329"/>
        <item x="117"/>
        <item x="315"/>
        <item x="207"/>
        <item x="223"/>
        <item x="376"/>
        <item x="318"/>
        <item x="144"/>
        <item x="210"/>
        <item x="373"/>
        <item x="147"/>
        <item x="290"/>
        <item x="80"/>
        <item x="352"/>
        <item x="182"/>
        <item x="314"/>
        <item x="272"/>
        <item x="73"/>
        <item x="275"/>
        <item x="394"/>
        <item x="316"/>
        <item x="14"/>
        <item x="317"/>
        <item x="195"/>
        <item x="372"/>
        <item x="229"/>
        <item x="203"/>
        <item x="368"/>
        <item x="383"/>
        <item x="185"/>
        <item x="334"/>
        <item x="392"/>
        <item x="377"/>
        <item x="361"/>
        <item x="163"/>
        <item x="204"/>
        <item x="132"/>
        <item x="178"/>
        <item x="330"/>
        <item x="213"/>
        <item x="256"/>
        <item x="140"/>
        <item x="393"/>
        <item x="354"/>
        <item x="104"/>
        <item x="252"/>
        <item x="319"/>
        <item x="47"/>
        <item x="55"/>
        <item x="325"/>
        <item x="32"/>
        <item x="375"/>
        <item x="350"/>
        <item x="201"/>
        <item x="362"/>
        <item x="242"/>
        <item x="302"/>
        <item x="131"/>
        <item x="303"/>
        <item x="262"/>
        <item x="339"/>
        <item x="374"/>
        <item x="326"/>
        <item x="389"/>
        <item x="261"/>
        <item x="157"/>
        <item x="385"/>
        <item x="123"/>
        <item x="193"/>
        <item x="189"/>
        <item x="239"/>
        <item x="340"/>
        <item x="205"/>
        <item x="42"/>
        <item x="284"/>
        <item x="192"/>
        <item x="269"/>
        <item x="301"/>
        <item x="3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4"/>
    </i>
    <i t="grand">
      <x/>
    </i>
  </rowItems>
  <colFields count="2">
    <field x="8"/>
    <field x="-2"/>
  </colFields>
  <colItems count="2">
    <i>
      <x/>
      <x/>
    </i>
    <i r="1" i="1">
      <x v="1"/>
    </i>
  </colItems>
  <dataFields count="2">
    <dataField name="Count of room_type" fld="8" subtotal="count" baseField="0" baseItem="0"/>
    <dataField name="Average of price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5AADA-24A8-AB49-BDCA-2982BCADF694}" name="PivotTable37" cacheId="1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9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axis="axisRow" showAll="0">
      <items count="126">
        <item x="55"/>
        <item x="14"/>
        <item x="25"/>
        <item x="88"/>
        <item x="97"/>
        <item x="91"/>
        <item x="116"/>
        <item x="67"/>
        <item x="81"/>
        <item x="4"/>
        <item x="49"/>
        <item x="107"/>
        <item x="56"/>
        <item x="80"/>
        <item x="100"/>
        <item x="23"/>
        <item x="31"/>
        <item x="15"/>
        <item x="84"/>
        <item x="76"/>
        <item x="104"/>
        <item x="124"/>
        <item x="106"/>
        <item x="44"/>
        <item x="90"/>
        <item x="46"/>
        <item x="51"/>
        <item x="85"/>
        <item x="111"/>
        <item x="68"/>
        <item x="118"/>
        <item x="57"/>
        <item x="83"/>
        <item x="11"/>
        <item x="94"/>
        <item x="121"/>
        <item x="20"/>
        <item x="72"/>
        <item x="28"/>
        <item x="108"/>
        <item x="54"/>
        <item x="96"/>
        <item x="41"/>
        <item x="19"/>
        <item x="78"/>
        <item x="45"/>
        <item x="63"/>
        <item x="115"/>
        <item x="113"/>
        <item x="102"/>
        <item x="77"/>
        <item x="114"/>
        <item x="73"/>
        <item x="93"/>
        <item x="62"/>
        <item x="112"/>
        <item x="53"/>
        <item x="30"/>
        <item x="60"/>
        <item x="99"/>
        <item x="89"/>
        <item x="87"/>
        <item x="69"/>
        <item x="95"/>
        <item x="22"/>
        <item x="86"/>
        <item x="52"/>
        <item x="48"/>
        <item x="59"/>
        <item x="13"/>
        <item x="123"/>
        <item x="10"/>
        <item x="5"/>
        <item x="27"/>
        <item x="36"/>
        <item x="120"/>
        <item x="71"/>
        <item x="17"/>
        <item x="82"/>
        <item x="117"/>
        <item x="34"/>
        <item x="2"/>
        <item x="42"/>
        <item x="43"/>
        <item x="3"/>
        <item x="12"/>
        <item x="98"/>
        <item x="105"/>
        <item x="65"/>
        <item x="6"/>
        <item x="35"/>
        <item x="61"/>
        <item x="0"/>
        <item x="18"/>
        <item x="75"/>
        <item x="101"/>
        <item x="39"/>
        <item x="29"/>
        <item x="16"/>
        <item x="109"/>
        <item x="70"/>
        <item x="33"/>
        <item x="21"/>
        <item x="92"/>
        <item x="110"/>
        <item x="38"/>
        <item x="8"/>
        <item x="50"/>
        <item x="24"/>
        <item x="40"/>
        <item x="26"/>
        <item x="37"/>
        <item x="64"/>
        <item x="1"/>
        <item x="74"/>
        <item x="32"/>
        <item x="58"/>
        <item x="9"/>
        <item x="47"/>
        <item x="66"/>
        <item x="7"/>
        <item x="122"/>
        <item x="103"/>
        <item x="119"/>
        <item x="79"/>
        <item t="default"/>
      </items>
    </pivotField>
    <pivotField dataField="1" showAll="0">
      <items count="2757">
        <item x="2309"/>
        <item x="2306"/>
        <item x="2707"/>
        <item x="1779"/>
        <item x="2308"/>
        <item x="1204"/>
        <item x="1159"/>
        <item x="398"/>
        <item x="2177"/>
        <item x="1287"/>
        <item x="61"/>
        <item x="2490"/>
        <item x="2541"/>
        <item x="1289"/>
        <item x="2511"/>
        <item x="627"/>
        <item x="2542"/>
        <item x="2642"/>
        <item x="2519"/>
        <item x="1678"/>
        <item x="1677"/>
        <item x="201"/>
        <item x="1301"/>
        <item x="1888"/>
        <item x="1030"/>
        <item x="2347"/>
        <item x="1264"/>
        <item x="2468"/>
        <item x="1154"/>
        <item x="546"/>
        <item x="1265"/>
        <item x="2373"/>
        <item x="954"/>
        <item x="668"/>
        <item x="2545"/>
        <item x="1875"/>
        <item x="2076"/>
        <item x="1402"/>
        <item x="2171"/>
        <item x="2058"/>
        <item x="1455"/>
        <item x="1346"/>
        <item x="2586"/>
        <item x="1585"/>
        <item x="2473"/>
        <item x="1384"/>
        <item x="2693"/>
        <item x="2713"/>
        <item x="683"/>
        <item x="677"/>
        <item x="1918"/>
        <item x="1465"/>
        <item x="2587"/>
        <item x="640"/>
        <item x="1352"/>
        <item x="663"/>
        <item x="1469"/>
        <item x="347"/>
        <item x="739"/>
        <item x="1587"/>
        <item x="602"/>
        <item x="650"/>
        <item x="2711"/>
        <item x="391"/>
        <item x="451"/>
        <item x="1504"/>
        <item x="1038"/>
        <item x="1033"/>
        <item x="689"/>
        <item x="631"/>
        <item x="2367"/>
        <item x="2725"/>
        <item x="2603"/>
        <item x="2241"/>
        <item x="404"/>
        <item x="976"/>
        <item x="2174"/>
        <item x="660"/>
        <item x="513"/>
        <item x="1734"/>
        <item x="1565"/>
        <item x="1813"/>
        <item x="567"/>
        <item x="345"/>
        <item x="1291"/>
        <item x="2025"/>
        <item x="512"/>
        <item x="207"/>
        <item x="853"/>
        <item x="1736"/>
        <item x="94"/>
        <item x="1940"/>
        <item x="245"/>
        <item x="1938"/>
        <item x="1496"/>
        <item x="2312"/>
        <item x="1780"/>
        <item x="2659"/>
        <item x="1808"/>
        <item x="2240"/>
        <item x="1177"/>
        <item x="2535"/>
        <item x="1381"/>
        <item x="1306"/>
        <item x="1776"/>
        <item x="2683"/>
        <item x="2563"/>
        <item x="1907"/>
        <item x="987"/>
        <item x="711"/>
        <item x="2613"/>
        <item x="1382"/>
        <item x="1337"/>
        <item x="1160"/>
        <item x="543"/>
        <item x="1210"/>
        <item x="2205"/>
        <item x="1791"/>
        <item x="2631"/>
        <item x="2168"/>
        <item x="521"/>
        <item x="2035"/>
        <item x="2066"/>
        <item x="1849"/>
        <item x="1586"/>
        <item x="1631"/>
        <item x="2437"/>
        <item x="1951"/>
        <item x="2527"/>
        <item x="946"/>
        <item x="848"/>
        <item x="2633"/>
        <item x="1322"/>
        <item x="2686"/>
        <item x="2753"/>
        <item x="1869"/>
        <item x="272"/>
        <item x="496"/>
        <item x="2433"/>
        <item x="2415"/>
        <item x="2108"/>
        <item x="1762"/>
        <item x="2040"/>
        <item x="1767"/>
        <item x="2043"/>
        <item x="2237"/>
        <item x="2039"/>
        <item x="1768"/>
        <item x="1437"/>
        <item x="2041"/>
        <item x="2130"/>
        <item x="489"/>
        <item x="1916"/>
        <item x="796"/>
        <item x="874"/>
        <item x="873"/>
        <item x="898"/>
        <item x="1026"/>
        <item x="1772"/>
        <item x="877"/>
        <item x="2451"/>
        <item x="574"/>
        <item x="2307"/>
        <item x="932"/>
        <item x="2341"/>
        <item x="362"/>
        <item x="1769"/>
        <item x="2018"/>
        <item x="2537"/>
        <item x="1575"/>
        <item x="2358"/>
        <item x="1084"/>
        <item x="2036"/>
        <item x="1344"/>
        <item x="542"/>
        <item x="1912"/>
        <item x="2248"/>
        <item x="1610"/>
        <item x="1416"/>
        <item x="2180"/>
        <item x="1429"/>
        <item x="770"/>
        <item x="1432"/>
        <item x="2509"/>
        <item x="2370"/>
        <item x="160"/>
        <item x="2368"/>
        <item x="2447"/>
        <item x="2414"/>
        <item x="1855"/>
        <item x="1328"/>
        <item x="456"/>
        <item x="2032"/>
        <item x="232"/>
        <item x="2356"/>
        <item x="1206"/>
        <item x="721"/>
        <item x="2022"/>
        <item x="2618"/>
        <item x="457"/>
        <item x="1868"/>
        <item x="1623"/>
        <item x="1029"/>
        <item x="1234"/>
        <item x="1721"/>
        <item x="430"/>
        <item x="1962"/>
        <item x="416"/>
        <item x="1858"/>
        <item x="1573"/>
        <item x="713"/>
        <item x="999"/>
        <item x="1720"/>
        <item x="1760"/>
        <item x="1514"/>
        <item x="642"/>
        <item x="153"/>
        <item x="1559"/>
        <item x="798"/>
        <item x="774"/>
        <item x="2313"/>
        <item x="2377"/>
        <item x="1864"/>
        <item x="539"/>
        <item x="849"/>
        <item x="588"/>
        <item x="1456"/>
        <item x="2277"/>
        <item x="1336"/>
        <item x="1796"/>
        <item x="2418"/>
        <item x="1334"/>
        <item x="1893"/>
        <item x="2042"/>
        <item x="1013"/>
        <item x="944"/>
        <item x="2075"/>
        <item x="880"/>
        <item x="1157"/>
        <item x="1844"/>
        <item x="261"/>
        <item x="681"/>
        <item x="2260"/>
        <item x="1988"/>
        <item x="1425"/>
        <item x="1491"/>
        <item x="875"/>
        <item x="885"/>
        <item x="1822"/>
        <item x="974"/>
        <item x="1474"/>
        <item x="709"/>
        <item x="1298"/>
        <item x="1815"/>
        <item x="2270"/>
        <item x="540"/>
        <item x="2229"/>
        <item x="2548"/>
        <item x="2057"/>
        <item x="1476"/>
        <item x="1235"/>
        <item x="2647"/>
        <item x="1497"/>
        <item x="1943"/>
        <item x="669"/>
        <item x="1581"/>
        <item x="583"/>
        <item x="2225"/>
        <item x="1376"/>
        <item x="1634"/>
        <item x="883"/>
        <item x="2714"/>
        <item x="1595"/>
        <item x="2699"/>
        <item x="1215"/>
        <item x="2280"/>
        <item x="2004"/>
        <item x="2394"/>
        <item x="1075"/>
        <item x="1321"/>
        <item x="2284"/>
        <item x="696"/>
        <item x="1572"/>
        <item x="1011"/>
        <item x="1070"/>
        <item x="1729"/>
        <item x="1076"/>
        <item x="2660"/>
        <item x="377"/>
        <item x="1058"/>
        <item x="1200"/>
        <item x="871"/>
        <item x="1320"/>
        <item x="1642"/>
        <item x="854"/>
        <item x="1405"/>
        <item x="2528"/>
        <item x="2023"/>
        <item x="2181"/>
        <item x="1357"/>
        <item x="2483"/>
        <item x="473"/>
        <item x="1211"/>
        <item x="1802"/>
        <item x="2164"/>
        <item x="1979"/>
        <item x="1229"/>
        <item x="2749"/>
        <item x="1580"/>
        <item x="1055"/>
        <item x="1667"/>
        <item x="110"/>
        <item x="425"/>
        <item x="786"/>
        <item x="894"/>
        <item x="827"/>
        <item x="1327"/>
        <item x="382"/>
        <item x="1694"/>
        <item x="2497"/>
        <item x="205"/>
        <item x="1930"/>
        <item x="2489"/>
        <item x="303"/>
        <item x="1972"/>
        <item x="661"/>
        <item x="2500"/>
        <item x="2007"/>
        <item x="1393"/>
        <item x="1782"/>
        <item x="892"/>
        <item x="916"/>
        <item x="1737"/>
        <item x="2551"/>
        <item x="448"/>
        <item x="2718"/>
        <item x="548"/>
        <item x="2443"/>
        <item x="506"/>
        <item x="2074"/>
        <item x="2073"/>
        <item x="1144"/>
        <item x="2092"/>
        <item x="1955"/>
        <item x="1091"/>
        <item x="1430"/>
        <item x="396"/>
        <item x="2491"/>
        <item x="2267"/>
        <item x="1904"/>
        <item x="1971"/>
        <item x="2728"/>
        <item x="2736"/>
        <item x="2591"/>
        <item x="2644"/>
        <item x="1483"/>
        <item x="930"/>
        <item x="556"/>
        <item x="2744"/>
        <item x="30"/>
        <item x="1015"/>
        <item x="1501"/>
        <item x="1414"/>
        <item x="1626"/>
        <item x="107"/>
        <item x="493"/>
        <item x="1358"/>
        <item x="1428"/>
        <item x="1682"/>
        <item x="718"/>
        <item x="2550"/>
        <item x="549"/>
        <item x="595"/>
        <item x="665"/>
        <item x="1562"/>
        <item x="826"/>
        <item x="1280"/>
        <item x="2494"/>
        <item x="697"/>
        <item x="630"/>
        <item x="2492"/>
        <item x="1135"/>
        <item x="2549"/>
        <item x="1275"/>
        <item x="238"/>
        <item x="1545"/>
        <item x="2089"/>
        <item x="2169"/>
        <item x="2346"/>
        <item x="2044"/>
        <item x="1232"/>
        <item x="1778"/>
        <item x="519"/>
        <item x="934"/>
        <item x="1526"/>
        <item x="2315"/>
        <item x="2301"/>
        <item x="801"/>
        <item x="2607"/>
        <item x="2444"/>
        <item x="1975"/>
        <item x="1366"/>
        <item x="1471"/>
        <item x="612"/>
        <item x="2435"/>
        <item x="2071"/>
        <item x="2349"/>
        <item x="118"/>
        <item x="1457"/>
        <item x="1941"/>
        <item x="1175"/>
        <item x="406"/>
        <item x="662"/>
        <item x="2420"/>
        <item x="2589"/>
        <item x="1608"/>
        <item x="1458"/>
        <item x="1620"/>
        <item x="1454"/>
        <item x="1128"/>
        <item x="229"/>
        <item x="70"/>
        <item x="1086"/>
        <item x="126"/>
        <item x="1242"/>
        <item x="445"/>
        <item x="1260"/>
        <item x="2555"/>
        <item x="2428"/>
        <item x="2389"/>
        <item x="1426"/>
        <item x="2639"/>
        <item x="2316"/>
        <item x="1484"/>
        <item x="620"/>
        <item x="1588"/>
        <item x="1481"/>
        <item x="674"/>
        <item x="685"/>
        <item x="2680"/>
        <item x="1164"/>
        <item x="2311"/>
        <item x="1968"/>
        <item x="1364"/>
        <item x="2584"/>
        <item x="1166"/>
        <item x="937"/>
        <item x="2235"/>
        <item x="2281"/>
        <item x="468"/>
        <item x="2531"/>
        <item x="1165"/>
        <item x="1977"/>
        <item x="1367"/>
        <item x="636"/>
        <item x="428"/>
        <item x="2574"/>
        <item x="1251"/>
        <item x="1125"/>
        <item x="511"/>
        <item x="1625"/>
        <item x="2568"/>
        <item x="1263"/>
        <item x="559"/>
        <item x="562"/>
        <item x="2246"/>
        <item x="1207"/>
        <item x="2215"/>
        <item x="2624"/>
        <item x="2262"/>
        <item x="1773"/>
        <item x="664"/>
        <item x="2629"/>
        <item x="1417"/>
        <item x="2422"/>
        <item x="1519"/>
        <item x="981"/>
        <item x="2331"/>
        <item x="2179"/>
        <item x="720"/>
        <item x="1034"/>
        <item x="2681"/>
        <item x="2614"/>
        <item x="964"/>
        <item x="1178"/>
        <item x="2478"/>
        <item x="2502"/>
        <item x="437"/>
        <item x="1266"/>
        <item x="1351"/>
        <item x="2362"/>
        <item x="1277"/>
        <item x="1696"/>
        <item x="1318"/>
        <item x="1974"/>
        <item x="1227"/>
        <item x="2670"/>
        <item x="2417"/>
        <item x="2268"/>
        <item x="754"/>
        <item x="490"/>
        <item x="2724"/>
        <item x="1910"/>
        <item x="1355"/>
        <item x="538"/>
        <item x="1427"/>
        <item x="1068"/>
        <item x="1601"/>
        <item x="1857"/>
        <item x="2406"/>
        <item x="14"/>
        <item x="581"/>
        <item x="747"/>
        <item x="1594"/>
        <item x="2117"/>
        <item x="81"/>
        <item x="1132"/>
        <item x="2755"/>
        <item x="1980"/>
        <item x="1549"/>
        <item x="2602"/>
        <item x="1395"/>
        <item x="1716"/>
        <item x="1438"/>
        <item x="666"/>
        <item x="1986"/>
        <item x="780"/>
        <item x="1552"/>
        <item x="818"/>
        <item x="802"/>
        <item x="1509"/>
        <item x="782"/>
        <item x="2055"/>
        <item x="869"/>
        <item x="748"/>
        <item x="251"/>
        <item x="1651"/>
        <item x="1332"/>
        <item x="1330"/>
        <item x="1843"/>
        <item x="22"/>
        <item x="2123"/>
        <item x="2263"/>
        <item x="2395"/>
        <item x="1059"/>
        <item x="2682"/>
        <item x="1890"/>
        <item x="1927"/>
        <item x="1733"/>
        <item x="1213"/>
        <item x="1712"/>
        <item x="1793"/>
        <item x="1848"/>
        <item x="1363"/>
        <item x="524"/>
        <item x="957"/>
        <item x="1758"/>
        <item x="446"/>
        <item x="1120"/>
        <item x="2295"/>
        <item x="608"/>
        <item x="1199"/>
        <item x="244"/>
        <item x="986"/>
        <item x="188"/>
        <item x="982"/>
        <item x="1722"/>
        <item x="1719"/>
        <item x="434"/>
        <item x="1616"/>
        <item x="1804"/>
        <item x="700"/>
        <item x="2323"/>
        <item x="1360"/>
        <item x="222"/>
        <item x="324"/>
        <item x="1104"/>
        <item x="1151"/>
        <item x="633"/>
        <item x="1929"/>
        <item x="1884"/>
        <item x="1925"/>
        <item x="639"/>
        <item x="2102"/>
        <item x="1243"/>
        <item x="1710"/>
        <item x="495"/>
        <item x="2232"/>
        <item x="1633"/>
        <item x="212"/>
        <item x="348"/>
        <item x="2318"/>
        <item x="1783"/>
        <item x="2385"/>
        <item x="942"/>
        <item x="675"/>
        <item x="307"/>
        <item x="2360"/>
        <item x="789"/>
        <item x="2176"/>
        <item x="888"/>
        <item x="2734"/>
        <item x="1002"/>
        <item x="2332"/>
        <item x="1219"/>
        <item x="891"/>
        <item x="839"/>
        <item x="1180"/>
        <item x="1775"/>
        <item x="1331"/>
        <item x="2436"/>
        <item x="887"/>
        <item x="2096"/>
        <item x="2026"/>
        <item x="2338"/>
        <item x="2703"/>
        <item x="979"/>
        <item x="2688"/>
        <item x="2027"/>
        <item x="2128"/>
        <item x="2635"/>
        <item x="1505"/>
        <item x="2446"/>
        <item x="1599"/>
        <item x="2704"/>
        <item x="1764"/>
        <item x="889"/>
        <item x="813"/>
        <item x="1996"/>
        <item x="750"/>
        <item x="1942"/>
        <item x="1647"/>
        <item x="855"/>
        <item x="2705"/>
        <item x="1973"/>
        <item x="1629"/>
        <item x="2145"/>
        <item x="2567"/>
        <item x="1668"/>
        <item x="2094"/>
        <item x="1672"/>
        <item x="2677"/>
        <item x="2678"/>
        <item x="2329"/>
        <item x="2479"/>
        <item x="1970"/>
        <item x="1475"/>
        <item x="2030"/>
        <item x="1385"/>
        <item x="364"/>
        <item x="2245"/>
        <item x="1387"/>
        <item x="1208"/>
        <item x="1392"/>
        <item x="285"/>
        <item x="60"/>
        <item x="2410"/>
        <item x="2086"/>
        <item x="2353"/>
        <item x="1882"/>
        <item x="224"/>
        <item x="2482"/>
        <item x="71"/>
        <item x="2293"/>
        <item x="2104"/>
        <item x="2236"/>
        <item x="123"/>
        <item x="2136"/>
        <item x="1982"/>
        <item x="2748"/>
        <item x="1865"/>
        <item x="1149"/>
        <item x="1711"/>
        <item x="2050"/>
        <item x="1692"/>
        <item x="1836"/>
        <item x="2352"/>
        <item x="1386"/>
        <item x="1006"/>
        <item x="2573"/>
        <item x="1148"/>
        <item x="1388"/>
        <item x="1182"/>
        <item x="360"/>
        <item x="1050"/>
        <item x="1697"/>
        <item x="1389"/>
        <item x="2151"/>
        <item x="758"/>
        <item x="760"/>
        <item x="1969"/>
        <item x="1516"/>
        <item x="2137"/>
        <item x="2298"/>
        <item x="712"/>
        <item x="1690"/>
        <item x="1049"/>
        <item x="1592"/>
        <item x="951"/>
        <item x="2565"/>
        <item x="971"/>
        <item x="116"/>
        <item x="1297"/>
        <item x="1446"/>
        <item x="2475"/>
        <item x="2162"/>
        <item x="2063"/>
        <item x="1041"/>
        <item x="1040"/>
        <item x="444"/>
        <item x="1423"/>
        <item x="1022"/>
        <item x="1662"/>
        <item x="605"/>
        <item x="1021"/>
        <item x="1037"/>
        <item x="158"/>
        <item x="2064"/>
        <item x="2384"/>
        <item x="1584"/>
        <item x="2694"/>
        <item x="991"/>
        <item x="751"/>
        <item x="68"/>
        <item x="1738"/>
        <item x="1576"/>
        <item x="1628"/>
        <item x="1524"/>
        <item x="886"/>
        <item x="1067"/>
        <item x="2617"/>
        <item x="820"/>
        <item x="1749"/>
        <item x="988"/>
        <item x="1851"/>
        <item x="990"/>
        <item x="2558"/>
        <item x="1732"/>
        <item x="553"/>
        <item x="1448"/>
        <item x="2231"/>
        <item x="1663"/>
        <item x="2093"/>
        <item x="113"/>
        <item x="2158"/>
        <item x="989"/>
        <item x="2523"/>
        <item x="2121"/>
        <item x="2412"/>
        <item x="867"/>
        <item x="1245"/>
        <item x="1039"/>
        <item x="1860"/>
        <item x="817"/>
        <item x="1763"/>
        <item x="2637"/>
        <item x="2411"/>
        <item x="1003"/>
        <item x="1492"/>
        <item x="742"/>
        <item x="1880"/>
        <item x="1324"/>
        <item x="1183"/>
        <item x="943"/>
        <item x="2427"/>
        <item x="1096"/>
        <item x="544"/>
        <item x="1794"/>
        <item x="1989"/>
        <item x="1824"/>
        <item x="1099"/>
        <item x="1739"/>
        <item x="2731"/>
        <item x="2390"/>
        <item x="2668"/>
        <item x="2348"/>
        <item x="1828"/>
        <item x="1751"/>
        <item x="1953"/>
        <item x="1179"/>
        <item x="2570"/>
        <item x="1614"/>
        <item x="893"/>
        <item x="1725"/>
        <item x="657"/>
        <item x="2051"/>
        <item x="824"/>
        <item x="1928"/>
        <item x="956"/>
        <item x="1766"/>
        <item x="866"/>
        <item x="1163"/>
        <item x="1031"/>
        <item x="2059"/>
        <item x="1528"/>
        <item x="1728"/>
        <item x="1161"/>
        <item x="1954"/>
        <item x="1653"/>
        <item x="769"/>
        <item x="1923"/>
        <item x="2107"/>
        <item x="464"/>
        <item x="939"/>
        <item x="1701"/>
        <item x="908"/>
        <item x="797"/>
        <item x="1744"/>
        <item x="1831"/>
        <item x="2198"/>
        <item x="922"/>
        <item x="1797"/>
        <item x="1689"/>
        <item x="1727"/>
        <item x="1770"/>
        <item x="1799"/>
        <item x="1060"/>
        <item x="2585"/>
        <item x="564"/>
        <item x="2578"/>
        <item x="800"/>
        <item x="502"/>
        <item x="2543"/>
        <item x="1517"/>
        <item x="1700"/>
        <item x="2432"/>
        <item x="1239"/>
        <item x="733"/>
        <item x="834"/>
        <item x="1510"/>
        <item x="2514"/>
        <item x="1282"/>
        <item x="2521"/>
        <item x="952"/>
        <item x="1567"/>
        <item x="424"/>
        <item x="2582"/>
        <item x="2544"/>
        <item x="2581"/>
        <item x="270"/>
        <item x="555"/>
        <item x="46"/>
        <item x="1800"/>
        <item x="815"/>
        <item x="2454"/>
        <item x="308"/>
        <item x="810"/>
        <item x="1218"/>
        <item x="1130"/>
        <item x="2218"/>
        <item x="2142"/>
        <item x="2484"/>
        <item x="1294"/>
        <item x="1453"/>
        <item x="2571"/>
        <item x="580"/>
        <item x="1999"/>
        <item x="423"/>
        <item x="1284"/>
        <item x="808"/>
        <item x="2037"/>
        <item x="870"/>
        <item x="1464"/>
        <item x="172"/>
        <item x="1023"/>
        <item x="2580"/>
        <item x="1807"/>
        <item x="2577"/>
        <item x="1110"/>
        <item x="1101"/>
        <item x="454"/>
        <item x="1285"/>
        <item x="1024"/>
        <item x="1838"/>
        <item x="1952"/>
        <item x="2643"/>
        <item x="2496"/>
        <item x="2048"/>
        <item x="2304"/>
        <item x="2322"/>
        <item x="918"/>
        <item x="1619"/>
        <item x="2576"/>
        <item x="120"/>
        <item x="2675"/>
        <item x="998"/>
        <item x="2098"/>
        <item x="1478"/>
        <item x="2195"/>
        <item x="1093"/>
        <item x="1748"/>
        <item x="267"/>
        <item x="1112"/>
        <item x="1439"/>
        <item x="1946"/>
        <item x="2333"/>
        <item x="541"/>
        <item x="1254"/>
        <item x="2149"/>
        <item x="1463"/>
        <item x="1675"/>
        <item x="2595"/>
        <item x="301"/>
        <item x="2425"/>
        <item x="1017"/>
        <item x="435"/>
        <item x="332"/>
        <item x="2477"/>
        <item x="2275"/>
        <item x="856"/>
        <item x="1908"/>
        <item x="1347"/>
        <item x="381"/>
        <item x="2691"/>
        <item x="133"/>
        <item x="2597"/>
        <item x="767"/>
        <item x="1348"/>
        <item x="1462"/>
        <item x="1228"/>
        <item x="1583"/>
        <item x="1714"/>
        <item x="589"/>
        <item x="2564"/>
        <item x="2424"/>
        <item x="765"/>
        <item x="614"/>
        <item x="1949"/>
        <item x="2339"/>
        <item x="896"/>
        <item x="2398"/>
        <item x="1502"/>
        <item x="2296"/>
        <item x="814"/>
        <item x="613"/>
        <item x="552"/>
        <item x="1409"/>
        <item x="2077"/>
        <item x="1168"/>
        <item x="1071"/>
        <item x="210"/>
        <item x="13"/>
        <item x="536"/>
        <item x="955"/>
        <item x="1267"/>
        <item x="1550"/>
        <item x="1202"/>
        <item x="1542"/>
        <item x="980"/>
        <item x="2297"/>
        <item x="1290"/>
        <item x="1823"/>
        <item x="1571"/>
        <item x="1506"/>
        <item x="1127"/>
        <item x="532"/>
        <item x="768"/>
        <item x="1539"/>
        <item x="384"/>
        <item x="1685"/>
        <item x="2233"/>
        <item x="2593"/>
        <item x="1564"/>
        <item x="2476"/>
        <item x="1551"/>
        <item x="204"/>
        <item x="1153"/>
        <item x="1530"/>
        <item x="2114"/>
        <item x="1537"/>
        <item x="2594"/>
        <item x="1541"/>
        <item x="1533"/>
        <item x="2674"/>
        <item x="2619"/>
        <item x="961"/>
        <item x="343"/>
        <item x="924"/>
        <item x="2423"/>
        <item x="1561"/>
        <item x="531"/>
        <item x="1841"/>
        <item x="701"/>
        <item x="1544"/>
        <item x="1535"/>
        <item x="2319"/>
        <item x="2687"/>
        <item x="1818"/>
        <item x="379"/>
        <item x="2546"/>
        <item x="1887"/>
        <item x="1532"/>
        <item x="498"/>
        <item x="1394"/>
        <item x="2445"/>
        <item x="1590"/>
        <item x="1158"/>
        <item x="131"/>
        <item x="741"/>
        <item x="1431"/>
        <item x="2020"/>
        <item x="2019"/>
        <item x="1309"/>
        <item x="2719"/>
        <item x="1368"/>
        <item x="1302"/>
        <item x="1079"/>
        <item x="959"/>
        <item x="1546"/>
        <item x="1480"/>
        <item x="350"/>
        <item x="140"/>
        <item x="1137"/>
        <item x="1403"/>
        <item x="2081"/>
        <item x="459"/>
        <item x="250"/>
        <item x="1540"/>
        <item x="1765"/>
        <item x="218"/>
        <item x="2730"/>
        <item x="1548"/>
        <item x="86"/>
        <item x="2503"/>
        <item x="1503"/>
        <item x="1543"/>
        <item x="655"/>
        <item x="439"/>
        <item x="501"/>
        <item x="2008"/>
        <item x="1547"/>
        <item x="2640"/>
        <item x="641"/>
        <item x="724"/>
        <item x="1538"/>
        <item x="879"/>
        <item x="2628"/>
        <item x="804"/>
        <item x="1624"/>
        <item x="1444"/>
        <item x="2244"/>
        <item x="1978"/>
        <item x="1568"/>
        <item x="1536"/>
        <item x="2310"/>
        <item x="1314"/>
        <item x="2646"/>
        <item x="1534"/>
        <item x="198"/>
        <item x="152"/>
        <item x="514"/>
        <item x="1248"/>
        <item x="2101"/>
        <item x="2676"/>
        <item x="1440"/>
        <item x="318"/>
        <item x="637"/>
        <item x="414"/>
        <item x="527"/>
        <item x="2105"/>
        <item x="2305"/>
        <item x="2374"/>
        <item x="1286"/>
        <item x="2336"/>
        <item x="2648"/>
        <item x="2671"/>
        <item x="1240"/>
        <item x="585"/>
        <item x="287"/>
        <item x="2375"/>
        <item x="1214"/>
        <item x="2690"/>
        <item x="749"/>
        <item x="1636"/>
        <item x="1062"/>
        <item x="1411"/>
        <item x="1412"/>
        <item x="1299"/>
        <item x="1391"/>
        <item x="1378"/>
        <item x="1498"/>
        <item x="1008"/>
        <item x="777"/>
        <item x="2524"/>
        <item x="2388"/>
        <item x="1709"/>
        <item x="2185"/>
        <item x="1886"/>
        <item x="1787"/>
        <item x="1410"/>
        <item x="2294"/>
        <item x="269"/>
        <item x="1874"/>
        <item x="2530"/>
        <item x="1992"/>
        <item x="174"/>
        <item x="692"/>
        <item x="1956"/>
        <item x="2274"/>
        <item x="327"/>
        <item x="1147"/>
        <item x="2729"/>
        <item x="1109"/>
        <item x="752"/>
        <item x="1020"/>
        <item x="1774"/>
        <item x="1256"/>
        <item x="2173"/>
        <item x="2159"/>
        <item x="963"/>
        <item x="1911"/>
        <item x="960"/>
        <item x="2291"/>
        <item x="2393"/>
        <item x="2556"/>
        <item x="23"/>
        <item x="1593"/>
        <item x="1313"/>
        <item x="399"/>
        <item x="1596"/>
        <item x="397"/>
        <item x="734"/>
        <item x="917"/>
        <item x="465"/>
        <item x="2369"/>
        <item x="142"/>
        <item x="337"/>
        <item x="566"/>
        <item x="1771"/>
        <item x="695"/>
        <item x="466"/>
        <item x="1708"/>
        <item x="1133"/>
        <item x="1156"/>
        <item x="577"/>
        <item x="2553"/>
        <item x="181"/>
        <item x="1343"/>
        <item x="1329"/>
        <item x="2715"/>
        <item x="2334"/>
        <item x="2495"/>
        <item x="279"/>
        <item x="2396"/>
        <item x="828"/>
        <item x="256"/>
        <item x="135"/>
        <item x="2116"/>
        <item x="1646"/>
        <item x="1375"/>
        <item x="2206"/>
        <item x="2501"/>
        <item x="1611"/>
        <item x="2481"/>
        <item x="679"/>
        <item x="283"/>
        <item x="410"/>
        <item x="1406"/>
        <item x="1606"/>
        <item x="2746"/>
        <item x="273"/>
        <item x="1081"/>
        <item x="351"/>
        <item x="2000"/>
        <item x="584"/>
        <item x="1261"/>
        <item x="2525"/>
        <item x="1224"/>
        <item x="1181"/>
        <item x="2706"/>
        <item x="1257"/>
        <item x="1846"/>
        <item x="682"/>
        <item x="1233"/>
        <item x="779"/>
        <item x="1699"/>
        <item x="1325"/>
        <item x="421"/>
        <item x="1873"/>
        <item x="230"/>
        <item x="1612"/>
        <item x="1673"/>
        <item x="486"/>
        <item x="2078"/>
        <item x="1558"/>
        <item x="1854"/>
        <item x="101"/>
        <item x="2028"/>
        <item x="2001"/>
        <item x="1226"/>
        <item x="729"/>
        <item x="2361"/>
        <item x="1296"/>
        <item x="2409"/>
        <item x="965"/>
        <item x="2387"/>
        <item x="2440"/>
        <item x="1270"/>
        <item x="1603"/>
        <item x="2216"/>
        <item x="862"/>
        <item x="274"/>
        <item x="480"/>
        <item x="195"/>
        <item x="1915"/>
        <item x="157"/>
        <item x="278"/>
        <item x="1652"/>
        <item x="340"/>
        <item x="0"/>
        <item x="1609"/>
        <item x="2340"/>
        <item x="1553"/>
        <item x="1600"/>
        <item x="759"/>
        <item x="475"/>
        <item x="412"/>
        <item x="2343"/>
        <item x="2485"/>
        <item x="1108"/>
        <item x="1399"/>
        <item x="2419"/>
        <item x="1613"/>
        <item x="2067"/>
        <item x="699"/>
        <item x="2742"/>
        <item x="1442"/>
        <item x="533"/>
        <item x="714"/>
        <item x="757"/>
        <item x="2426"/>
        <item x="1963"/>
        <item x="1605"/>
        <item x="2197"/>
        <item x="781"/>
        <item x="1926"/>
        <item x="503"/>
        <item x="520"/>
        <item x="811"/>
        <item x="1604"/>
        <item x="694"/>
        <item x="1693"/>
        <item x="690"/>
        <item x="2258"/>
        <item x="1914"/>
        <item x="1350"/>
        <item x="2140"/>
        <item x="907"/>
        <item x="761"/>
        <item x="21"/>
        <item x="438"/>
        <item x="2364"/>
        <item x="2170"/>
        <item x="200"/>
        <item x="2513"/>
        <item x="2115"/>
        <item x="1835"/>
        <item x="505"/>
        <item x="1876"/>
        <item x="231"/>
        <item x="1078"/>
        <item x="547"/>
        <item x="2560"/>
        <item x="2261"/>
        <item x="2408"/>
        <item x="2486"/>
        <item x="509"/>
        <item x="449"/>
        <item x="2559"/>
        <item x="2351"/>
        <item x="2144"/>
        <item x="1085"/>
        <item x="2493"/>
        <item x="1917"/>
        <item x="2363"/>
        <item x="2317"/>
        <item x="463"/>
        <item x="2745"/>
        <item x="1203"/>
        <item x="208"/>
        <item x="75"/>
        <item x="2255"/>
        <item x="1152"/>
        <item x="144"/>
        <item x="1283"/>
        <item x="2194"/>
        <item x="2056"/>
        <item x="525"/>
        <item x="687"/>
        <item x="1131"/>
        <item x="900"/>
        <item x="844"/>
        <item x="401"/>
        <item x="1789"/>
        <item x="1523"/>
        <item x="462"/>
        <item x="2407"/>
        <item x="812"/>
        <item x="2024"/>
        <item x="1276"/>
        <item x="832"/>
        <item x="897"/>
        <item x="1441"/>
        <item x="2203"/>
        <item x="962"/>
        <item x="725"/>
        <item x="842"/>
        <item x="2561"/>
        <item x="587"/>
        <item x="2129"/>
        <item x="1174"/>
        <item x="1790"/>
        <item x="2663"/>
        <item x="1518"/>
        <item x="1805"/>
        <item x="2650"/>
        <item x="2752"/>
        <item x="138"/>
        <item x="1669"/>
        <item x="557"/>
        <item x="2698"/>
        <item x="2456"/>
        <item x="2292"/>
        <item x="28"/>
        <item x="499"/>
        <item x="1005"/>
        <item x="2214"/>
        <item x="1966"/>
        <item x="1422"/>
        <item x="604"/>
        <item x="419"/>
        <item x="1531"/>
        <item x="2598"/>
        <item x="2431"/>
        <item x="1361"/>
        <item x="243"/>
        <item x="2"/>
        <item x="2403"/>
        <item x="1635"/>
        <item x="321"/>
        <item x="2052"/>
        <item x="356"/>
        <item x="561"/>
        <item x="1126"/>
        <item x="522"/>
        <item x="76"/>
        <item x="1136"/>
        <item x="859"/>
        <item x="823"/>
        <item x="64"/>
        <item x="2031"/>
        <item x="1895"/>
        <item x="2061"/>
        <item x="876"/>
        <item x="678"/>
        <item x="1433"/>
        <item x="1244"/>
        <item x="1960"/>
        <item x="1349"/>
        <item x="1461"/>
        <item x="1879"/>
        <item x="2689"/>
        <item x="716"/>
        <item x="2455"/>
        <item x="217"/>
        <item x="1643"/>
        <item x="1335"/>
        <item x="2111"/>
        <item x="1786"/>
        <item x="638"/>
        <item x="515"/>
        <item x="1167"/>
        <item x="1500"/>
        <item x="1186"/>
        <item x="1660"/>
        <item x="2045"/>
        <item x="1703"/>
        <item x="422"/>
        <item x="413"/>
        <item x="314"/>
        <item x="1741"/>
        <item x="405"/>
        <item x="296"/>
        <item x="680"/>
        <item x="1111"/>
        <item x="1896"/>
        <item x="755"/>
        <item x="2090"/>
        <item x="1713"/>
        <item x="573"/>
        <item x="926"/>
        <item x="1856"/>
        <item x="704"/>
        <item x="895"/>
        <item x="325"/>
        <item x="2201"/>
        <item x="2743"/>
        <item x="1288"/>
        <item x="2572"/>
        <item x="1222"/>
        <item x="1976"/>
        <item x="837"/>
        <item x="1735"/>
        <item x="2087"/>
        <item x="1957"/>
        <item x="534"/>
        <item x="958"/>
        <item x="1563"/>
        <item x="155"/>
        <item x="2259"/>
        <item x="1377"/>
        <item x="2536"/>
        <item x="2376"/>
        <item x="2049"/>
        <item x="2463"/>
        <item x="2498"/>
        <item x="429"/>
        <item x="1555"/>
        <item x="149"/>
        <item x="1397"/>
        <item x="975"/>
        <item x="1118"/>
        <item x="1102"/>
        <item x="1188"/>
        <item x="1196"/>
        <item x="1883"/>
        <item x="73"/>
        <item x="1889"/>
        <item x="881"/>
        <item x="1339"/>
        <item x="2605"/>
        <item x="2191"/>
        <item x="1754"/>
        <item x="2300"/>
        <item x="2083"/>
        <item x="197"/>
        <item x="693"/>
        <item x="146"/>
        <item x="2739"/>
        <item x="1947"/>
        <item x="1521"/>
        <item x="1597"/>
        <item x="313"/>
        <item x="1065"/>
        <item x="481"/>
        <item x="593"/>
        <item x="176"/>
        <item x="984"/>
        <item x="2583"/>
        <item x="647"/>
        <item x="2702"/>
        <item x="1591"/>
        <item x="2006"/>
        <item x="1834"/>
        <item x="740"/>
        <item x="80"/>
        <item x="2357"/>
        <item x="523"/>
        <item x="2053"/>
        <item x="537"/>
        <item x="1995"/>
        <item x="1892"/>
        <item x="2033"/>
        <item x="331"/>
        <item x="1304"/>
        <item x="59"/>
        <item x="2103"/>
        <item x="1984"/>
        <item x="621"/>
        <item x="1645"/>
        <item x="2153"/>
        <item x="1806"/>
        <item x="1315"/>
        <item x="2621"/>
        <item x="819"/>
        <item x="1903"/>
        <item x="132"/>
        <item x="2139"/>
        <item x="1305"/>
        <item x="1379"/>
        <item x="2014"/>
        <item x="1649"/>
        <item x="288"/>
        <item x="2122"/>
        <item x="293"/>
        <item x="967"/>
        <item x="2328"/>
        <item x="2285"/>
        <item x="2124"/>
        <item x="2272"/>
        <item x="2508"/>
        <item x="1340"/>
        <item x="1945"/>
        <item x="1057"/>
        <item x="2010"/>
        <item x="912"/>
        <item x="1574"/>
        <item x="184"/>
        <item x="949"/>
        <item x="1852"/>
        <item x="1598"/>
        <item x="2157"/>
        <item x="2344"/>
        <item x="1994"/>
        <item x="623"/>
        <item x="1435"/>
        <item x="2453"/>
        <item x="1750"/>
        <item x="1341"/>
        <item x="2510"/>
        <item x="2562"/>
        <item x="2610"/>
        <item x="2649"/>
        <item x="2212"/>
        <item x="2666"/>
        <item x="215"/>
        <item x="2507"/>
        <item x="1803"/>
        <item x="58"/>
        <item x="2662"/>
        <item x="1715"/>
        <item x="795"/>
        <item x="775"/>
        <item x="2330"/>
        <item x="1666"/>
        <item x="1655"/>
        <item x="1731"/>
        <item x="807"/>
        <item x="1303"/>
        <item x="840"/>
        <item x="1961"/>
        <item x="1861"/>
        <item x="1833"/>
        <item x="1747"/>
        <item x="929"/>
        <item x="1052"/>
        <item x="1872"/>
        <item x="2516"/>
        <item x="806"/>
        <item x="2253"/>
        <item x="2046"/>
        <item x="1863"/>
        <item x="1958"/>
        <item x="992"/>
        <item x="850"/>
        <item x="1944"/>
        <item x="1819"/>
        <item x="1784"/>
        <item x="1801"/>
        <item x="1871"/>
        <item x="2664"/>
        <item x="756"/>
        <item x="993"/>
        <item x="441"/>
        <item x="2017"/>
        <item x="2034"/>
        <item x="1753"/>
        <item x="794"/>
        <item x="2656"/>
        <item x="2710"/>
        <item x="2654"/>
        <item x="673"/>
        <item x="2732"/>
        <item x="2655"/>
        <item x="996"/>
        <item x="63"/>
        <item x="2636"/>
        <item x="1223"/>
        <item x="2487"/>
        <item x="1124"/>
        <item x="1025"/>
        <item x="1527"/>
        <item x="1922"/>
        <item x="2269"/>
        <item x="1809"/>
        <item x="2266"/>
        <item x="2381"/>
        <item x="2011"/>
        <item x="2095"/>
        <item x="161"/>
        <item x="1146"/>
        <item x="2165"/>
        <item x="698"/>
        <item x="861"/>
        <item x="2016"/>
        <item x="910"/>
        <item x="997"/>
        <item x="1998"/>
        <item x="1937"/>
        <item x="1253"/>
        <item x="732"/>
        <item x="1981"/>
        <item x="737"/>
        <item x="985"/>
        <item x="632"/>
        <item x="1000"/>
        <item x="1589"/>
        <item x="1449"/>
        <item x="2365"/>
        <item x="1197"/>
        <item x="2188"/>
        <item x="2430"/>
        <item x="2325"/>
        <item x="1847"/>
        <item x="329"/>
        <item x="1730"/>
        <item x="1817"/>
        <item x="730"/>
        <item x="736"/>
        <item x="2175"/>
        <item x="2193"/>
        <item x="1688"/>
        <item x="1814"/>
        <item x="1171"/>
        <item x="2737"/>
        <item x="2700"/>
        <item x="1698"/>
        <item x="2697"/>
        <item x="1466"/>
        <item x="2692"/>
        <item x="1840"/>
        <item x="1080"/>
        <item x="1870"/>
        <item x="2252"/>
        <item x="2271"/>
        <item x="1705"/>
        <item x="2156"/>
        <item x="1107"/>
        <item x="995"/>
        <item x="1525"/>
        <item x="1939"/>
        <item x="719"/>
        <item x="363"/>
        <item x="1704"/>
        <item x="1507"/>
        <item x="2608"/>
        <item x="2163"/>
        <item x="1467"/>
        <item x="2324"/>
        <item x="1877"/>
        <item x="1898"/>
        <item x="2161"/>
        <item x="69"/>
        <item x="165"/>
        <item x="2160"/>
        <item x="432"/>
        <item x="254"/>
        <item x="2192"/>
        <item x="263"/>
        <item x="2696"/>
        <item x="1194"/>
        <item x="1250"/>
        <item x="1077"/>
        <item x="458"/>
        <item x="2223"/>
        <item x="2701"/>
        <item x="686"/>
        <item x="2712"/>
        <item x="2141"/>
        <item x="1878"/>
        <item x="357"/>
        <item x="90"/>
        <item x="2679"/>
        <item x="1746"/>
        <item x="1220"/>
        <item x="2638"/>
        <item x="2143"/>
        <item x="1921"/>
        <item x="707"/>
        <item x="1648"/>
        <item x="500"/>
        <item x="1820"/>
        <item x="2651"/>
        <item x="2470"/>
        <item x="1323"/>
        <item x="1134"/>
        <item x="1812"/>
        <item x="426"/>
        <item x="1665"/>
        <item x="2084"/>
        <item x="1621"/>
        <item x="1139"/>
        <item x="100"/>
        <item x="1420"/>
        <item x="2657"/>
        <item x="1317"/>
        <item x="2552"/>
        <item x="2672"/>
        <item x="2652"/>
        <item x="1436"/>
        <item x="670"/>
        <item x="591"/>
        <item x="2622"/>
        <item x="148"/>
        <item x="816"/>
        <item x="1853"/>
        <item x="2421"/>
        <item x="2172"/>
        <item x="2590"/>
        <item x="1990"/>
        <item x="74"/>
        <item x="2299"/>
        <item x="65"/>
        <item x="746"/>
        <item x="2557"/>
        <item x="5"/>
        <item x="211"/>
        <item x="2224"/>
        <item x="1664"/>
        <item x="2337"/>
        <item x="829"/>
        <item x="418"/>
        <item x="2127"/>
        <item x="977"/>
        <item x="72"/>
        <item x="1607"/>
        <item x="2405"/>
        <item x="417"/>
        <item x="1845"/>
        <item x="1217"/>
        <item x="1948"/>
        <item x="93"/>
        <item x="1472"/>
        <item x="2342"/>
        <item x="2386"/>
        <item x="2658"/>
        <item x="1083"/>
        <item x="1401"/>
        <item x="743"/>
        <item x="129"/>
        <item x="268"/>
        <item x="2600"/>
        <item x="1380"/>
        <item x="590"/>
        <item x="966"/>
        <item x="762"/>
        <item x="1602"/>
        <item x="1162"/>
        <item x="6"/>
        <item x="2579"/>
        <item x="921"/>
        <item x="236"/>
        <item x="863"/>
        <item x="56"/>
        <item x="890"/>
        <item x="1630"/>
        <item x="166"/>
        <item x="1862"/>
        <item x="1316"/>
        <item x="378"/>
        <item x="2166"/>
        <item x="1445"/>
        <item x="1122"/>
        <item x="10"/>
        <item x="1345"/>
        <item x="1019"/>
        <item x="634"/>
        <item x="1881"/>
        <item x="1042"/>
        <item x="2120"/>
        <item x="2653"/>
        <item x="469"/>
        <item x="2540"/>
        <item x="1018"/>
        <item x="2226"/>
        <item x="2003"/>
        <item x="488"/>
        <item x="2400"/>
        <item x="2399"/>
        <item x="2645"/>
        <item x="1837"/>
        <item x="766"/>
        <item x="470"/>
        <item x="1495"/>
        <item x="353"/>
        <item x="2282"/>
        <item x="440"/>
        <item x="1098"/>
        <item x="1097"/>
        <item x="2488"/>
        <item x="2609"/>
        <item x="47"/>
        <item x="1512"/>
        <item x="596"/>
        <item x="2438"/>
        <item x="2109"/>
        <item x="431"/>
        <item x="530"/>
        <item x="2620"/>
        <item x="253"/>
        <item x="1319"/>
        <item x="2472"/>
        <item x="9"/>
        <item x="598"/>
        <item x="2401"/>
        <item x="33"/>
        <item x="1997"/>
        <item x="1985"/>
        <item x="616"/>
        <item x="55"/>
        <item x="1271"/>
        <item x="597"/>
        <item x="1811"/>
        <item x="2345"/>
        <item x="1"/>
        <item x="1821"/>
        <item x="392"/>
        <item x="309"/>
        <item x="1293"/>
        <item x="833"/>
        <item x="1825"/>
        <item x="594"/>
        <item x="1658"/>
        <item x="1827"/>
        <item x="2199"/>
        <item x="209"/>
        <item x="2138"/>
        <item x="1292"/>
        <item x="1582"/>
        <item x="1374"/>
        <item x="1100"/>
        <item x="2747"/>
        <item x="2238"/>
        <item x="2097"/>
        <item x="2474"/>
        <item x="1103"/>
        <item x="2283"/>
        <item x="292"/>
        <item x="1687"/>
        <item x="436"/>
        <item x="2612"/>
        <item x="1342"/>
        <item x="8"/>
        <item x="177"/>
        <item x="2402"/>
        <item x="935"/>
        <item x="173"/>
        <item x="482"/>
        <item x="2148"/>
        <item x="565"/>
        <item x="2359"/>
        <item x="255"/>
        <item x="1155"/>
        <item x="1473"/>
        <item x="2110"/>
        <item x="2726"/>
        <item x="1272"/>
        <item x="517"/>
        <item x="346"/>
        <item x="1311"/>
        <item x="1964"/>
        <item x="2015"/>
        <item x="2062"/>
        <item x="2082"/>
        <item x="483"/>
        <item x="106"/>
        <item x="1450"/>
        <item x="2228"/>
        <item x="20"/>
        <item x="2392"/>
        <item x="1661"/>
        <item x="2286"/>
        <item x="43"/>
        <item x="507"/>
        <item x="1906"/>
        <item x="1913"/>
        <item x="872"/>
        <item x="948"/>
        <item x="727"/>
        <item x="88"/>
        <item x="825"/>
        <item x="455"/>
        <item x="1090"/>
        <item x="582"/>
        <item x="2379"/>
        <item x="1150"/>
        <item x="1396"/>
        <item x="928"/>
        <item x="2287"/>
        <item x="903"/>
        <item x="2202"/>
        <item x="2005"/>
        <item x="1640"/>
        <item x="726"/>
        <item x="1398"/>
        <item x="2152"/>
        <item x="2512"/>
        <item x="361"/>
        <item x="2186"/>
        <item x="2538"/>
        <item x="2065"/>
        <item x="1434"/>
        <item x="945"/>
        <item x="1795"/>
        <item x="2632"/>
        <item x="1987"/>
        <item x="776"/>
        <item x="1312"/>
        <item x="1830"/>
        <item x="2320"/>
        <item x="1418"/>
        <item x="1087"/>
        <item x="7"/>
        <item x="154"/>
        <item x="1676"/>
        <item x="830"/>
        <item x="2615"/>
        <item x="1493"/>
        <item x="1259"/>
        <item x="773"/>
        <item x="125"/>
        <item x="941"/>
        <item x="2013"/>
        <item x="192"/>
        <item x="220"/>
        <item x="2154"/>
        <item x="1170"/>
        <item x="1723"/>
        <item x="653"/>
        <item x="2155"/>
        <item x="528"/>
        <item x="1826"/>
        <item x="2126"/>
        <item x="112"/>
        <item x="1578"/>
        <item x="1278"/>
        <item x="728"/>
        <item x="45"/>
        <item x="2085"/>
        <item x="259"/>
        <item x="2460"/>
        <item x="529"/>
        <item x="1400"/>
        <item x="1742"/>
        <item x="1494"/>
        <item x="2106"/>
        <item x="171"/>
        <item x="1236"/>
        <item x="179"/>
        <item x="904"/>
        <item x="1369"/>
        <item x="667"/>
        <item x="1105"/>
        <item x="1641"/>
        <item x="1115"/>
        <item x="1899"/>
        <item x="1639"/>
        <item x="1408"/>
        <item x="1241"/>
        <item x="476"/>
        <item x="684"/>
        <item x="805"/>
        <item x="592"/>
        <item x="180"/>
        <item x="1372"/>
        <item x="409"/>
        <item x="2119"/>
        <item x="1073"/>
        <item x="2588"/>
        <item x="1950"/>
        <item x="1195"/>
        <item x="1142"/>
        <item x="1993"/>
        <item x="1686"/>
        <item x="745"/>
        <item x="973"/>
        <item x="913"/>
        <item x="2278"/>
        <item x="1035"/>
        <item x="187"/>
        <item x="2592"/>
        <item x="289"/>
        <item x="843"/>
        <item x="1717"/>
        <item x="203"/>
        <item x="2146"/>
        <item x="651"/>
        <item x="385"/>
        <item x="2079"/>
        <item x="1221"/>
        <item x="1627"/>
        <item x="1333"/>
        <item x="2740"/>
        <item x="139"/>
        <item x="2669"/>
        <item x="394"/>
        <item x="2382"/>
        <item x="2132"/>
        <item x="265"/>
        <item x="978"/>
        <item x="1810"/>
        <item x="1048"/>
        <item x="2350"/>
        <item x="1816"/>
        <item x="2471"/>
        <item x="1638"/>
        <item x="2441"/>
        <item x="164"/>
        <item x="1032"/>
        <item x="2457"/>
        <item x="295"/>
        <item x="1016"/>
        <item x="2221"/>
        <item x="1515"/>
        <item x="182"/>
        <item x="576"/>
        <item x="117"/>
        <item x="50"/>
        <item x="2265"/>
        <item x="242"/>
        <item x="2125"/>
        <item x="119"/>
        <item x="35"/>
        <item x="48"/>
        <item x="735"/>
        <item x="2220"/>
        <item x="2276"/>
        <item x="715"/>
        <item x="37"/>
        <item x="865"/>
        <item x="227"/>
        <item x="11"/>
        <item x="36"/>
        <item x="326"/>
        <item x="433"/>
        <item x="1121"/>
        <item x="1867"/>
        <item x="1187"/>
        <item x="708"/>
        <item x="1116"/>
        <item x="831"/>
        <item x="1842"/>
        <item x="1173"/>
        <item x="609"/>
        <item x="1089"/>
        <item x="710"/>
        <item x="691"/>
        <item x="836"/>
        <item x="114"/>
        <item x="1482"/>
        <item x="1123"/>
        <item x="375"/>
        <item x="902"/>
        <item x="1657"/>
        <item x="276"/>
        <item x="1043"/>
        <item x="12"/>
        <item x="1959"/>
        <item x="1470"/>
        <item x="1485"/>
        <item x="415"/>
        <item x="91"/>
        <item x="2404"/>
        <item x="82"/>
        <item x="162"/>
        <item x="2070"/>
        <item x="1513"/>
        <item x="1920"/>
        <item x="358"/>
        <item x="1659"/>
        <item x="1072"/>
        <item x="1326"/>
        <item x="77"/>
        <item x="2505"/>
        <item x="282"/>
        <item x="1193"/>
        <item x="2112"/>
        <item x="1365"/>
        <item x="344"/>
        <item x="571"/>
        <item x="2257"/>
        <item x="1117"/>
        <item x="2327"/>
        <item x="1012"/>
        <item x="84"/>
        <item x="1740"/>
        <item x="194"/>
        <item x="2002"/>
        <item x="1413"/>
        <item x="919"/>
        <item x="510"/>
        <item x="1184"/>
        <item x="2234"/>
        <item x="1192"/>
        <item x="764"/>
        <item x="387"/>
        <item x="427"/>
        <item x="706"/>
        <item x="1905"/>
        <item x="2391"/>
        <item x="27"/>
        <item x="645"/>
        <item x="1902"/>
        <item x="175"/>
        <item x="1486"/>
        <item x="1757"/>
        <item x="2499"/>
        <item x="656"/>
        <item x="34"/>
        <item x="2606"/>
        <item x="1274"/>
        <item x="1556"/>
        <item x="927"/>
        <item x="846"/>
        <item x="1452"/>
        <item x="1756"/>
        <item x="1644"/>
        <item x="300"/>
        <item x="2355"/>
        <item x="2189"/>
        <item x="2397"/>
        <item x="790"/>
        <item x="2354"/>
        <item x="551"/>
        <item x="354"/>
        <item x="320"/>
        <item x="1001"/>
        <item x="1477"/>
        <item x="333"/>
        <item x="1508"/>
        <item x="1141"/>
        <item x="723"/>
        <item x="240"/>
        <item x="1529"/>
        <item x="791"/>
        <item x="1255"/>
        <item x="284"/>
        <item x="2462"/>
        <item x="32"/>
        <item x="349"/>
        <item x="2518"/>
        <item x="1637"/>
        <item x="563"/>
        <item x="228"/>
        <item x="579"/>
        <item x="2072"/>
        <item x="85"/>
        <item x="189"/>
        <item x="1056"/>
        <item x="1145"/>
        <item x="51"/>
        <item x="1900"/>
        <item x="558"/>
        <item x="388"/>
        <item x="281"/>
        <item x="1295"/>
        <item x="1931"/>
        <item x="643"/>
        <item x="2054"/>
        <item x="452"/>
        <item x="2147"/>
        <item x="793"/>
        <item x="453"/>
        <item x="1191"/>
        <item x="322"/>
        <item x="953"/>
        <item x="1308"/>
        <item x="858"/>
        <item x="950"/>
        <item x="738"/>
        <item x="1216"/>
        <item x="492"/>
        <item x="2321"/>
        <item x="1258"/>
        <item x="629"/>
        <item x="403"/>
        <item x="196"/>
        <item x="1036"/>
        <item x="407"/>
        <item x="402"/>
        <item x="96"/>
        <item x="878"/>
        <item x="1373"/>
        <item x="1792"/>
        <item x="2230"/>
        <item x="1176"/>
        <item x="150"/>
        <item x="386"/>
        <item x="803"/>
        <item x="1451"/>
        <item x="1936"/>
        <item x="652"/>
        <item x="1557"/>
        <item x="2667"/>
        <item x="223"/>
        <item x="1487"/>
        <item x="2665"/>
        <item x="2626"/>
        <item x="1679"/>
        <item x="659"/>
        <item x="127"/>
        <item x="330"/>
        <item x="141"/>
        <item x="601"/>
        <item x="1338"/>
        <item x="1212"/>
        <item x="841"/>
        <item x="178"/>
        <item x="1781"/>
        <item x="478"/>
        <item x="778"/>
        <item x="234"/>
        <item x="1010"/>
        <item x="1047"/>
        <item x="1850"/>
        <item x="79"/>
        <item x="884"/>
        <item x="1082"/>
        <item x="1064"/>
        <item x="1656"/>
        <item x="2522"/>
        <item x="575"/>
        <item x="787"/>
        <item x="2335"/>
        <item x="2204"/>
        <item x="1674"/>
        <item x="163"/>
        <item x="901"/>
        <item x="569"/>
        <item x="1169"/>
        <item x="1891"/>
        <item x="1201"/>
        <item x="237"/>
        <item x="124"/>
        <item x="1683"/>
        <item x="1671"/>
        <item x="365"/>
        <item x="1370"/>
        <item x="2526"/>
        <item x="2219"/>
        <item x="1684"/>
        <item x="1617"/>
        <item x="1691"/>
        <item x="785"/>
        <item x="526"/>
        <item x="467"/>
        <item x="92"/>
        <item x="1143"/>
        <item x="477"/>
        <item x="2716"/>
        <item x="940"/>
        <item x="688"/>
        <item x="2183"/>
        <item x="2529"/>
        <item x="1695"/>
        <item x="2467"/>
        <item x="2434"/>
        <item x="78"/>
        <item x="1829"/>
        <item x="2727"/>
        <item x="319"/>
        <item x="1777"/>
        <item x="1459"/>
        <item x="1897"/>
        <item x="1460"/>
        <item x="286"/>
        <item x="968"/>
        <item x="460"/>
        <item x="216"/>
        <item x="1063"/>
        <item x="931"/>
        <item x="753"/>
        <item x="1066"/>
        <item x="19"/>
        <item x="290"/>
        <item x="1566"/>
        <item x="395"/>
        <item x="2029"/>
        <item x="2623"/>
        <item x="2366"/>
        <item x="1129"/>
        <item x="2520"/>
        <item x="1310"/>
        <item x="899"/>
        <item x="323"/>
        <item x="447"/>
        <item x="2534"/>
        <item x="2303"/>
        <item x="717"/>
        <item x="1934"/>
        <item x="370"/>
        <item x="1044"/>
        <item x="2721"/>
        <item x="1383"/>
        <item x="151"/>
        <item x="906"/>
        <item x="262"/>
        <item x="1554"/>
        <item x="352"/>
        <item x="199"/>
        <item x="57"/>
        <item x="635"/>
        <item x="1198"/>
        <item x="366"/>
        <item x="103"/>
        <item x="1281"/>
        <item x="2383"/>
        <item x="1300"/>
        <item x="487"/>
        <item x="1051"/>
        <item x="618"/>
        <item x="298"/>
        <item x="376"/>
        <item x="799"/>
        <item x="53"/>
        <item x="111"/>
        <item x="2616"/>
        <item x="367"/>
        <item x="2256"/>
        <item x="305"/>
        <item x="294"/>
        <item x="622"/>
        <item x="122"/>
        <item x="1785"/>
        <item x="275"/>
        <item x="2279"/>
        <item x="368"/>
        <item x="1965"/>
        <item x="2599"/>
        <item x="2685"/>
        <item x="847"/>
        <item x="672"/>
        <item x="369"/>
        <item x="494"/>
        <item x="15"/>
        <item x="206"/>
        <item x="744"/>
        <item x="838"/>
        <item x="2751"/>
        <item x="87"/>
        <item x="835"/>
        <item x="219"/>
        <item x="2611"/>
        <item x="1443"/>
        <item x="408"/>
        <item x="115"/>
        <item x="970"/>
        <item x="1745"/>
        <item x="1935"/>
        <item x="186"/>
        <item x="1045"/>
        <item x="2601"/>
        <item x="2247"/>
        <item x="420"/>
        <item x="702"/>
        <item x="1252"/>
        <item x="371"/>
        <item x="1752"/>
        <item x="1046"/>
        <item x="372"/>
        <item x="2720"/>
        <item x="2566"/>
        <item x="221"/>
        <item x="2167"/>
        <item x="2442"/>
        <item x="54"/>
        <item x="1249"/>
        <item x="1230"/>
        <item x="868"/>
        <item x="649"/>
        <item x="2288"/>
        <item x="136"/>
        <item x="994"/>
        <item x="570"/>
        <item x="1743"/>
        <item x="969"/>
        <item x="676"/>
        <item x="2239"/>
        <item x="471"/>
        <item x="568"/>
        <item x="2135"/>
        <item x="497"/>
        <item x="2038"/>
        <item x="2717"/>
        <item x="2099"/>
        <item x="411"/>
        <item x="24"/>
        <item x="89"/>
        <item x="143"/>
        <item x="628"/>
        <item x="1113"/>
        <item x="615"/>
        <item x="1983"/>
        <item x="1632"/>
        <item x="572"/>
        <item x="1520"/>
        <item x="2723"/>
        <item x="1028"/>
        <item x="450"/>
        <item x="1885"/>
        <item x="1140"/>
        <item x="821"/>
        <item x="474"/>
        <item x="317"/>
        <item x="1967"/>
        <item x="66"/>
        <item x="1991"/>
        <item x="239"/>
        <item x="822"/>
        <item x="316"/>
        <item x="304"/>
        <item x="156"/>
        <item x="297"/>
        <item x="306"/>
        <item x="2326"/>
        <item x="105"/>
        <item x="1522"/>
        <item x="2314"/>
        <item x="328"/>
        <item x="2009"/>
        <item x="936"/>
        <item x="2242"/>
        <item x="315"/>
        <item x="2080"/>
        <item x="624"/>
        <item x="1681"/>
        <item x="40"/>
        <item x="1680"/>
        <item x="42"/>
        <item x="1053"/>
        <item x="389"/>
        <item x="1268"/>
        <item x="3"/>
        <item x="1718"/>
        <item x="1654"/>
        <item x="52"/>
        <item x="170"/>
        <item x="1421"/>
        <item x="226"/>
        <item x="2661"/>
        <item x="233"/>
        <item x="882"/>
        <item x="29"/>
        <item x="16"/>
        <item x="49"/>
        <item x="1706"/>
        <item x="2060"/>
        <item x="1069"/>
        <item x="17"/>
        <item x="185"/>
        <item x="252"/>
        <item x="619"/>
        <item x="603"/>
        <item x="703"/>
        <item x="626"/>
        <item x="225"/>
        <item x="1138"/>
        <item x="1622"/>
        <item x="1832"/>
        <item x="2604"/>
        <item x="25"/>
        <item x="648"/>
        <item x="1499"/>
        <item x="311"/>
        <item x="2200"/>
        <item x="109"/>
        <item x="1650"/>
        <item x="947"/>
        <item x="1007"/>
        <item x="472"/>
        <item x="2100"/>
        <item x="38"/>
        <item x="264"/>
        <item x="484"/>
        <item x="1014"/>
        <item x="1468"/>
        <item x="1237"/>
        <item x="2378"/>
        <item x="1447"/>
        <item x="1354"/>
        <item x="26"/>
        <item x="383"/>
        <item x="145"/>
        <item x="257"/>
        <item x="646"/>
        <item x="972"/>
        <item x="722"/>
        <item x="1670"/>
        <item x="2596"/>
        <item x="18"/>
        <item x="1761"/>
        <item x="1894"/>
        <item x="97"/>
        <item x="2290"/>
        <item x="247"/>
        <item x="2021"/>
        <item x="600"/>
        <item x="1618"/>
        <item x="2088"/>
        <item x="341"/>
        <item x="545"/>
        <item x="1172"/>
        <item x="2184"/>
        <item x="2684"/>
        <item x="2413"/>
        <item x="809"/>
        <item x="2532"/>
        <item x="2012"/>
        <item x="2630"/>
        <item x="339"/>
        <item x="1615"/>
        <item x="550"/>
        <item x="1569"/>
        <item x="1404"/>
        <item x="1798"/>
        <item x="1074"/>
        <item x="62"/>
        <item x="2416"/>
        <item x="1009"/>
        <item x="1061"/>
        <item x="654"/>
        <item x="355"/>
        <item x="2673"/>
        <item x="1579"/>
        <item x="617"/>
        <item x="1356"/>
        <item x="610"/>
        <item x="442"/>
        <item x="2196"/>
        <item x="2733"/>
        <item x="2469"/>
        <item x="2569"/>
        <item x="611"/>
        <item x="2517"/>
        <item x="1307"/>
        <item x="461"/>
        <item x="1577"/>
        <item x="1839"/>
        <item x="1262"/>
        <item x="302"/>
        <item x="235"/>
        <item x="2264"/>
        <item x="2091"/>
        <item x="134"/>
        <item x="909"/>
        <item x="1933"/>
        <item x="2182"/>
        <item x="2243"/>
        <item x="2738"/>
        <item x="2450"/>
        <item x="705"/>
        <item x="83"/>
        <item x="1919"/>
        <item x="911"/>
        <item x="2634"/>
        <item x="2452"/>
        <item x="2273"/>
        <item x="2515"/>
        <item x="2641"/>
        <item x="1479"/>
        <item x="2461"/>
        <item x="2134"/>
        <item x="658"/>
        <item x="2533"/>
        <item x="784"/>
        <item x="2741"/>
        <item x="1205"/>
        <item x="1189"/>
        <item x="2554"/>
        <item x="2222"/>
        <item x="2625"/>
        <item x="2504"/>
        <item x="213"/>
        <item x="1106"/>
        <item x="1359"/>
        <item x="2480"/>
        <item x="2465"/>
        <item x="1488"/>
        <item x="607"/>
        <item x="2464"/>
        <item x="1273"/>
        <item x="938"/>
        <item x="915"/>
        <item x="2249"/>
        <item x="169"/>
        <item x="4"/>
        <item x="390"/>
        <item x="2466"/>
        <item x="336"/>
        <item x="1726"/>
        <item x="190"/>
        <item x="504"/>
        <item x="851"/>
        <item x="98"/>
        <item x="1054"/>
        <item x="1247"/>
        <item x="1390"/>
        <item x="2047"/>
        <item x="1924"/>
        <item x="1909"/>
        <item x="271"/>
        <item x="2754"/>
        <item x="291"/>
        <item x="1901"/>
        <item x="491"/>
        <item x="2251"/>
        <item x="1489"/>
        <item x="1490"/>
        <item x="857"/>
        <item x="516"/>
        <item x="373"/>
        <item x="586"/>
        <item x="191"/>
        <item x="983"/>
        <item x="193"/>
        <item x="280"/>
        <item x="518"/>
        <item x="2439"/>
        <item x="2449"/>
        <item x="2207"/>
        <item x="2210"/>
        <item x="508"/>
        <item x="2068"/>
        <item x="914"/>
        <item x="2069"/>
        <item x="2448"/>
        <item x="578"/>
        <item x="2211"/>
        <item x="1269"/>
        <item x="771"/>
        <item x="923"/>
        <item x="763"/>
        <item x="933"/>
        <item x="925"/>
        <item x="2217"/>
        <item x="167"/>
        <item x="2289"/>
        <item x="338"/>
        <item x="168"/>
        <item x="2118"/>
        <item x="1932"/>
        <item x="258"/>
        <item x="1190"/>
        <item x="2187"/>
        <item x="299"/>
        <item x="1702"/>
        <item x="248"/>
        <item x="2750"/>
        <item x="788"/>
        <item x="792"/>
        <item x="1419"/>
        <item x="2459"/>
        <item x="920"/>
        <item x="625"/>
        <item x="2458"/>
        <item x="1353"/>
        <item x="1088"/>
        <item x="2208"/>
        <item x="312"/>
        <item x="2575"/>
        <item x="2209"/>
        <item x="1027"/>
        <item x="249"/>
        <item x="2133"/>
        <item x="845"/>
        <item x="2178"/>
        <item x="905"/>
        <item x="2722"/>
        <item x="2709"/>
        <item x="2708"/>
        <item x="2539"/>
        <item x="1759"/>
        <item x="1866"/>
        <item x="2190"/>
        <item x="2254"/>
        <item x="67"/>
        <item x="2506"/>
        <item x="606"/>
        <item x="1560"/>
        <item x="1755"/>
        <item x="1570"/>
        <item x="2627"/>
        <item x="783"/>
        <item x="1707"/>
        <item x="1231"/>
        <item x="147"/>
        <item x="2695"/>
        <item x="39"/>
        <item x="374"/>
        <item x="864"/>
        <item x="241"/>
        <item x="246"/>
        <item x="342"/>
        <item x="772"/>
        <item x="1185"/>
        <item x="1225"/>
        <item x="852"/>
        <item x="443"/>
        <item x="266"/>
        <item x="1724"/>
        <item x="202"/>
        <item x="1095"/>
        <item x="1415"/>
        <item x="644"/>
        <item x="1371"/>
        <item x="1362"/>
        <item x="1094"/>
        <item x="95"/>
        <item x="108"/>
        <item x="1092"/>
        <item x="214"/>
        <item x="121"/>
        <item x="485"/>
        <item x="599"/>
        <item x="128"/>
        <item x="1246"/>
        <item x="393"/>
        <item x="380"/>
        <item x="671"/>
        <item x="130"/>
        <item x="359"/>
        <item x="1407"/>
        <item x="2227"/>
        <item x="479"/>
        <item x="2735"/>
        <item x="44"/>
        <item x="560"/>
        <item x="2302"/>
        <item x="2371"/>
        <item x="183"/>
        <item x="1119"/>
        <item x="1004"/>
        <item x="2213"/>
        <item x="335"/>
        <item x="2372"/>
        <item x="260"/>
        <item x="860"/>
        <item x="137"/>
        <item x="2113"/>
        <item x="2547"/>
        <item x="400"/>
        <item x="41"/>
        <item x="2150"/>
        <item x="554"/>
        <item x="1238"/>
        <item x="31"/>
        <item x="731"/>
        <item x="1424"/>
        <item x="277"/>
        <item x="2131"/>
        <item x="2250"/>
        <item x="1788"/>
        <item x="2429"/>
        <item x="1511"/>
        <item x="1859"/>
        <item x="1209"/>
        <item x="310"/>
        <item x="2380"/>
        <item x="104"/>
        <item x="535"/>
        <item x="1114"/>
        <item x="334"/>
        <item x="1279"/>
        <item x="159"/>
        <item x="102"/>
        <item x="99"/>
        <item t="default"/>
      </items>
    </pivotField>
    <pivotField dataField="1" showAll="0">
      <items count="2720">
        <item x="2131"/>
        <item x="1616"/>
        <item x="1325"/>
        <item x="1128"/>
        <item x="2476"/>
        <item x="2106"/>
        <item x="1690"/>
        <item x="1239"/>
        <item x="2596"/>
        <item x="2579"/>
        <item x="1853"/>
        <item x="474"/>
        <item x="2465"/>
        <item x="1885"/>
        <item x="1706"/>
        <item x="2376"/>
        <item x="2697"/>
        <item x="1618"/>
        <item x="1319"/>
        <item x="1320"/>
        <item x="2705"/>
        <item x="2366"/>
        <item x="457"/>
        <item x="1856"/>
        <item x="1782"/>
        <item x="479"/>
        <item x="2406"/>
        <item x="2627"/>
        <item x="951"/>
        <item x="1538"/>
        <item x="860"/>
        <item x="912"/>
        <item x="1899"/>
        <item x="508"/>
        <item x="2405"/>
        <item x="1269"/>
        <item x="911"/>
        <item x="1337"/>
        <item x="2404"/>
        <item x="1858"/>
        <item x="2467"/>
        <item x="2403"/>
        <item x="809"/>
        <item x="76"/>
        <item x="669"/>
        <item x="948"/>
        <item x="526"/>
        <item x="1532"/>
        <item x="1060"/>
        <item x="1819"/>
        <item x="1262"/>
        <item x="1997"/>
        <item x="689"/>
        <item x="2612"/>
        <item x="2640"/>
        <item x="704"/>
        <item x="499"/>
        <item x="646"/>
        <item x="769"/>
        <item x="1970"/>
        <item x="1829"/>
        <item x="459"/>
        <item x="1289"/>
        <item x="2190"/>
        <item x="1282"/>
        <item x="1598"/>
        <item x="1746"/>
        <item x="65"/>
        <item x="1343"/>
        <item x="1458"/>
        <item x="2517"/>
        <item x="349"/>
        <item x="2494"/>
        <item x="2635"/>
        <item x="1490"/>
        <item x="1191"/>
        <item x="1998"/>
        <item x="2122"/>
        <item x="1519"/>
        <item x="1109"/>
        <item x="1517"/>
        <item x="1530"/>
        <item x="2570"/>
        <item x="741"/>
        <item x="1550"/>
        <item x="2252"/>
        <item x="1509"/>
        <item x="1520"/>
        <item x="2523"/>
        <item x="1529"/>
        <item x="1522"/>
        <item x="1585"/>
        <item x="1582"/>
        <item x="1405"/>
        <item x="1513"/>
        <item x="2525"/>
        <item x="1508"/>
        <item x="1516"/>
        <item x="2662"/>
        <item x="1583"/>
        <item x="761"/>
        <item x="1570"/>
        <item x="460"/>
        <item x="2231"/>
        <item x="98"/>
        <item x="1667"/>
        <item x="1588"/>
        <item x="2348"/>
        <item x="1652"/>
        <item x="233"/>
        <item x="255"/>
        <item x="283"/>
        <item x="1593"/>
        <item x="2060"/>
        <item x="1731"/>
        <item x="1634"/>
        <item x="1590"/>
        <item x="1661"/>
        <item x="1898"/>
        <item x="1387"/>
        <item x="1547"/>
        <item x="382"/>
        <item x="1510"/>
        <item x="1386"/>
        <item x="2095"/>
        <item x="2637"/>
        <item x="1514"/>
        <item x="2524"/>
        <item x="1526"/>
        <item x="1527"/>
        <item x="1511"/>
        <item x="1512"/>
        <item x="1524"/>
        <item x="1393"/>
        <item x="1515"/>
        <item x="350"/>
        <item x="1521"/>
        <item x="1584"/>
        <item x="1518"/>
        <item x="82"/>
        <item x="1541"/>
        <item x="1948"/>
        <item x="1591"/>
        <item x="2006"/>
        <item x="831"/>
        <item x="2426"/>
        <item x="276"/>
        <item x="504"/>
        <item x="498"/>
        <item x="1903"/>
        <item x="298"/>
        <item x="1941"/>
        <item x="2207"/>
        <item x="1420"/>
        <item x="1272"/>
        <item x="280"/>
        <item x="2445"/>
        <item x="575"/>
        <item x="797"/>
        <item x="1273"/>
        <item x="275"/>
        <item x="0"/>
        <item x="537"/>
        <item x="2306"/>
        <item x="511"/>
        <item x="1152"/>
        <item x="224"/>
        <item x="2045"/>
        <item x="2379"/>
        <item x="1857"/>
        <item x="1826"/>
        <item x="1742"/>
        <item x="1099"/>
        <item x="1341"/>
        <item x="1917"/>
        <item x="693"/>
        <item x="2421"/>
        <item x="2420"/>
        <item x="2653"/>
        <item x="1891"/>
        <item x="2543"/>
        <item x="897"/>
        <item x="1095"/>
        <item x="2377"/>
        <item x="91"/>
        <item x="32"/>
        <item x="74"/>
        <item x="1781"/>
        <item x="555"/>
        <item x="1193"/>
        <item x="1211"/>
        <item x="2564"/>
        <item x="2233"/>
        <item x="1297"/>
        <item x="220"/>
        <item x="1234"/>
        <item x="2068"/>
        <item x="347"/>
        <item x="96"/>
        <item x="189"/>
        <item x="2203"/>
        <item x="1233"/>
        <item x="1957"/>
        <item x="913"/>
        <item x="212"/>
        <item x="2457"/>
        <item x="1314"/>
        <item x="672"/>
        <item x="2341"/>
        <item x="1373"/>
        <item x="1094"/>
        <item x="786"/>
        <item x="1106"/>
        <item x="389"/>
        <item x="1180"/>
        <item x="2117"/>
        <item x="1231"/>
        <item x="2673"/>
        <item x="2057"/>
        <item x="772"/>
        <item x="2683"/>
        <item x="1428"/>
        <item x="1121"/>
        <item x="1023"/>
        <item x="1918"/>
        <item x="2533"/>
        <item x="2387"/>
        <item x="1491"/>
        <item x="1640"/>
        <item x="239"/>
        <item x="2625"/>
        <item x="219"/>
        <item x="1046"/>
        <item x="1248"/>
        <item x="2696"/>
        <item x="423"/>
        <item x="364"/>
        <item x="666"/>
        <item x="2547"/>
        <item x="2450"/>
        <item x="2449"/>
        <item x="724"/>
        <item x="1061"/>
        <item x="1446"/>
        <item x="2471"/>
        <item x="409"/>
        <item x="478"/>
        <item x="2299"/>
        <item x="2656"/>
        <item x="1291"/>
        <item x="1329"/>
        <item x="2480"/>
        <item x="967"/>
        <item x="2076"/>
        <item x="1785"/>
        <item x="1084"/>
        <item x="960"/>
        <item x="1971"/>
        <item x="776"/>
        <item x="1043"/>
        <item x="564"/>
        <item x="19"/>
        <item x="645"/>
        <item x="1044"/>
        <item x="969"/>
        <item x="785"/>
        <item x="124"/>
        <item x="826"/>
        <item x="1721"/>
        <item x="2043"/>
        <item x="1817"/>
        <item x="116"/>
        <item x="2199"/>
        <item x="331"/>
        <item x="1167"/>
        <item x="144"/>
        <item x="979"/>
        <item x="1689"/>
        <item x="1151"/>
        <item x="1292"/>
        <item x="425"/>
        <item x="2482"/>
        <item x="1338"/>
        <item x="1068"/>
        <item x="87"/>
        <item x="405"/>
        <item x="329"/>
        <item x="1755"/>
        <item x="2554"/>
        <item x="191"/>
        <item x="332"/>
        <item x="561"/>
        <item x="842"/>
        <item x="891"/>
        <item x="149"/>
        <item x="2378"/>
        <item x="318"/>
        <item x="1336"/>
        <item x="386"/>
        <item x="1312"/>
        <item x="1486"/>
        <item x="16"/>
        <item x="153"/>
        <item x="1133"/>
        <item x="1366"/>
        <item x="637"/>
        <item x="2236"/>
        <item x="1070"/>
        <item x="2351"/>
        <item x="1457"/>
        <item x="2432"/>
        <item x="2590"/>
        <item x="2107"/>
        <item x="40"/>
        <item x="1863"/>
        <item x="2093"/>
        <item x="290"/>
        <item x="597"/>
        <item x="2260"/>
        <item x="2477"/>
        <item x="2336"/>
        <item x="1032"/>
        <item x="607"/>
        <item x="2337"/>
        <item x="1030"/>
        <item x="1800"/>
        <item x="2212"/>
        <item x="984"/>
        <item x="1101"/>
        <item x="2070"/>
        <item x="519"/>
        <item x="1478"/>
        <item x="1051"/>
        <item x="1569"/>
        <item x="999"/>
        <item x="2140"/>
        <item x="1931"/>
        <item x="577"/>
        <item x="2031"/>
        <item x="527"/>
        <item x="1877"/>
        <item x="372"/>
        <item x="2144"/>
        <item x="1500"/>
        <item x="2241"/>
        <item x="1823"/>
        <item x="431"/>
        <item x="2180"/>
        <item x="2560"/>
        <item x="1981"/>
        <item x="156"/>
        <item x="932"/>
        <item x="502"/>
        <item x="1114"/>
        <item x="2300"/>
        <item x="1400"/>
        <item x="2711"/>
        <item x="1438"/>
        <item x="125"/>
        <item x="977"/>
        <item x="303"/>
        <item x="225"/>
        <item x="613"/>
        <item x="1813"/>
        <item x="567"/>
        <item x="1340"/>
        <item x="85"/>
        <item x="108"/>
        <item x="2198"/>
        <item x="2032"/>
        <item x="2170"/>
        <item x="2109"/>
        <item x="2451"/>
        <item x="2372"/>
        <item x="2398"/>
        <item x="997"/>
        <item x="281"/>
        <item x="2654"/>
        <item x="602"/>
        <item x="1008"/>
        <item x="2189"/>
        <item x="1230"/>
        <item x="357"/>
        <item x="1085"/>
        <item x="2516"/>
        <item x="388"/>
        <item x="277"/>
        <item x="2248"/>
        <item x="2621"/>
        <item x="2234"/>
        <item x="2037"/>
        <item x="2466"/>
        <item x="2684"/>
        <item x="1414"/>
        <item x="2442"/>
        <item x="2259"/>
        <item x="2177"/>
        <item x="1614"/>
        <item x="1149"/>
        <item x="234"/>
        <item x="2295"/>
        <item x="1383"/>
        <item x="1641"/>
        <item x="1808"/>
        <item x="407"/>
        <item x="2614"/>
        <item x="2182"/>
        <item x="1967"/>
        <item x="650"/>
        <item x="1384"/>
        <item x="2240"/>
        <item x="788"/>
        <item x="1054"/>
        <item x="2063"/>
        <item x="2539"/>
        <item x="1116"/>
        <item x="1810"/>
        <item x="2319"/>
        <item x="2526"/>
        <item x="245"/>
        <item x="571"/>
        <item x="288"/>
        <item x="1306"/>
        <item x="289"/>
        <item x="2132"/>
        <item x="168"/>
        <item x="1093"/>
        <item x="2622"/>
        <item x="1407"/>
        <item x="619"/>
        <item x="1266"/>
        <item x="2163"/>
        <item x="2254"/>
        <item x="1630"/>
        <item x="1317"/>
        <item x="1920"/>
        <item x="1626"/>
        <item x="1372"/>
        <item x="1375"/>
        <item x="1993"/>
        <item x="1563"/>
        <item x="2710"/>
        <item x="1575"/>
        <item x="2201"/>
        <item x="603"/>
        <item x="1295"/>
        <item x="2200"/>
        <item x="183"/>
        <item x="17"/>
        <item x="192"/>
        <item x="1007"/>
        <item x="1371"/>
        <item x="2452"/>
        <item x="261"/>
        <item x="1090"/>
        <item x="1696"/>
        <item x="493"/>
        <item x="2121"/>
        <item x="2584"/>
        <item x="2438"/>
        <item x="2086"/>
        <item x="218"/>
        <item x="2326"/>
        <item x="337"/>
        <item x="2124"/>
        <item x="236"/>
        <item x="1110"/>
        <item x="2669"/>
        <item x="1374"/>
        <item x="510"/>
        <item x="2424"/>
        <item x="981"/>
        <item x="2368"/>
        <item x="2205"/>
        <item x="2610"/>
        <item x="1647"/>
        <item x="697"/>
        <item x="1427"/>
        <item x="2391"/>
        <item x="757"/>
        <item x="722"/>
        <item x="1646"/>
        <item x="905"/>
        <item x="1246"/>
        <item x="1222"/>
        <item x="1627"/>
        <item x="615"/>
        <item x="2253"/>
        <item x="311"/>
        <item x="726"/>
        <item x="26"/>
        <item x="2615"/>
        <item x="1645"/>
        <item x="1597"/>
        <item x="2264"/>
        <item x="427"/>
        <item x="2246"/>
        <item x="151"/>
        <item x="618"/>
        <item x="210"/>
        <item x="62"/>
        <item x="395"/>
        <item x="155"/>
        <item x="823"/>
        <item x="393"/>
        <item x="25"/>
        <item x="215"/>
        <item x="4"/>
        <item x="158"/>
        <item x="604"/>
        <item x="728"/>
        <item x="2285"/>
        <item x="1290"/>
        <item x="1087"/>
        <item x="520"/>
        <item x="1862"/>
        <item x="719"/>
        <item x="2192"/>
        <item x="1202"/>
        <item x="265"/>
        <item x="1974"/>
        <item x="599"/>
        <item x="2563"/>
        <item x="488"/>
        <item x="2422"/>
        <item x="2307"/>
        <item x="354"/>
        <item x="132"/>
        <item x="2143"/>
        <item x="1675"/>
        <item x="1443"/>
        <item x="2058"/>
        <item x="1006"/>
        <item x="2569"/>
        <item x="1605"/>
        <item x="1989"/>
        <item x="2213"/>
        <item x="111"/>
        <item x="2251"/>
        <item x="1170"/>
        <item x="524"/>
        <item x="610"/>
        <item x="2011"/>
        <item x="1622"/>
        <item x="1845"/>
        <item x="2090"/>
        <item x="1418"/>
        <item x="1171"/>
        <item x="306"/>
        <item x="2276"/>
        <item x="1666"/>
        <item x="1036"/>
        <item x="514"/>
        <item x="2518"/>
        <item x="1537"/>
        <item x="184"/>
        <item x="1472"/>
        <item x="2435"/>
        <item x="621"/>
        <item x="397"/>
        <item x="794"/>
        <item x="147"/>
        <item x="232"/>
        <item x="468"/>
        <item x="1201"/>
        <item x="503"/>
        <item x="1815"/>
        <item x="485"/>
        <item x="727"/>
        <item x="1928"/>
        <item x="2423"/>
        <item x="1964"/>
        <item x="2349"/>
        <item x="764"/>
        <item x="1636"/>
        <item x="2134"/>
        <item x="1367"/>
        <item x="1927"/>
        <item x="1901"/>
        <item x="2694"/>
        <item x="1238"/>
        <item x="2214"/>
        <item x="1324"/>
        <item x="985"/>
        <item x="1933"/>
        <item x="436"/>
        <item x="2155"/>
        <item x="2210"/>
        <item x="30"/>
        <item x="1010"/>
        <item x="2158"/>
        <item x="2133"/>
        <item x="2195"/>
        <item x="662"/>
        <item x="441"/>
        <item x="1241"/>
        <item x="1710"/>
        <item x="1448"/>
        <item x="241"/>
        <item x="1228"/>
        <item x="1441"/>
        <item x="2701"/>
        <item x="2367"/>
        <item x="1166"/>
        <item x="1978"/>
        <item x="1440"/>
        <item x="2028"/>
        <item x="401"/>
        <item x="1994"/>
        <item x="1439"/>
        <item x="326"/>
        <item x="692"/>
        <item x="2318"/>
        <item x="816"/>
        <item x="588"/>
        <item x="2023"/>
        <item x="2184"/>
        <item x="623"/>
        <item x="2469"/>
        <item x="2049"/>
        <item x="72"/>
        <item x="572"/>
        <item x="299"/>
        <item x="601"/>
        <item x="1972"/>
        <item x="957"/>
        <item x="600"/>
        <item x="1880"/>
        <item x="252"/>
        <item x="2094"/>
        <item x="782"/>
        <item x="1356"/>
        <item x="2082"/>
        <item x="1107"/>
        <item x="1100"/>
        <item x="294"/>
        <item x="710"/>
        <item x="793"/>
        <item x="1464"/>
        <item x="1302"/>
        <item x="1711"/>
        <item x="328"/>
        <item x="77"/>
        <item x="391"/>
        <item x="808"/>
        <item x="2080"/>
        <item x="2678"/>
        <item x="657"/>
        <item x="2561"/>
        <item x="781"/>
        <item x="2472"/>
        <item x="47"/>
        <item x="1219"/>
        <item x="2186"/>
        <item x="2239"/>
        <item x="2522"/>
        <item x="435"/>
        <item x="172"/>
        <item x="2333"/>
        <item x="68"/>
        <item x="317"/>
        <item x="1086"/>
        <item x="2620"/>
        <item x="765"/>
        <item x="952"/>
        <item x="2262"/>
        <item x="2410"/>
        <item x="713"/>
        <item x="2258"/>
        <item x="2581"/>
        <item x="1392"/>
        <item x="1359"/>
        <item x="933"/>
        <item x="2218"/>
        <item x="2649"/>
        <item x="1758"/>
        <item x="2067"/>
        <item x="2112"/>
        <item x="1342"/>
        <item x="1803"/>
        <item x="1804"/>
        <item x="1681"/>
        <item x="1780"/>
        <item x="2699"/>
        <item x="1621"/>
        <item x="420"/>
        <item x="1728"/>
        <item x="1765"/>
        <item x="1884"/>
        <item x="2552"/>
        <item x="895"/>
        <item x="1465"/>
        <item x="1736"/>
        <item x="2661"/>
        <item x="2666"/>
        <item x="2265"/>
        <item x="2618"/>
        <item x="2114"/>
        <item x="2502"/>
        <item x="1115"/>
        <item x="2675"/>
        <item x="118"/>
        <item x="2667"/>
        <item x="2668"/>
        <item x="1822"/>
        <item x="853"/>
        <item x="1982"/>
        <item x="2613"/>
        <item x="735"/>
        <item x="2565"/>
        <item x="1559"/>
        <item x="1304"/>
        <item x="688"/>
        <item x="2559"/>
        <item x="642"/>
        <item x="1860"/>
        <item x="38"/>
        <item x="2619"/>
        <item x="1653"/>
        <item x="2161"/>
        <item x="1031"/>
        <item x="2682"/>
        <item x="1609"/>
        <item x="1444"/>
        <item x="2604"/>
        <item x="2065"/>
        <item x="1301"/>
        <item x="2261"/>
        <item x="2600"/>
        <item x="2558"/>
        <item x="2038"/>
        <item x="591"/>
        <item x="2626"/>
        <item x="583"/>
        <item x="1349"/>
        <item x="1802"/>
        <item x="1015"/>
        <item x="1766"/>
        <item x="2630"/>
        <item x="2515"/>
        <item x="2062"/>
        <item x="1945"/>
        <item x="2583"/>
        <item x="581"/>
        <item x="2586"/>
        <item x="1628"/>
        <item x="778"/>
        <item x="1668"/>
        <item x="1284"/>
        <item x="815"/>
        <item x="2273"/>
        <item x="2150"/>
        <item x="919"/>
        <item x="1623"/>
        <item x="2693"/>
        <item x="1568"/>
        <item x="1650"/>
        <item x="2643"/>
        <item x="1077"/>
        <item x="1507"/>
        <item x="1434"/>
        <item x="925"/>
        <item x="2441"/>
        <item x="2397"/>
        <item x="2704"/>
        <item x="1462"/>
        <item x="1431"/>
        <item x="1773"/>
        <item x="2557"/>
        <item x="2270"/>
        <item x="1854"/>
        <item x="908"/>
        <item x="1016"/>
        <item x="250"/>
        <item x="2609"/>
        <item x="1685"/>
        <item x="1908"/>
        <item x="720"/>
        <item x="1076"/>
        <item x="1120"/>
        <item x="1879"/>
        <item x="2664"/>
        <item x="2660"/>
        <item x="2425"/>
        <item x="2187"/>
        <item x="1332"/>
        <item x="2305"/>
        <item x="1895"/>
        <item x="828"/>
        <item x="2521"/>
        <item x="1896"/>
        <item x="1889"/>
        <item x="2440"/>
        <item x="2113"/>
        <item x="2311"/>
        <item x="458"/>
        <item x="2390"/>
        <item x="2411"/>
        <item x="2296"/>
        <item x="2149"/>
        <item x="2575"/>
        <item x="830"/>
        <item x="2548"/>
        <item x="424"/>
        <item x="287"/>
        <item x="2130"/>
        <item x="494"/>
        <item x="2689"/>
        <item x="2069"/>
        <item x="926"/>
        <item x="787"/>
        <item x="678"/>
        <item x="92"/>
        <item x="2530"/>
        <item x="2428"/>
        <item x="1025"/>
        <item x="2631"/>
        <item x="385"/>
        <item x="832"/>
        <item x="2173"/>
        <item x="2178"/>
        <item x="1950"/>
        <item x="1244"/>
        <item x="521"/>
        <item x="293"/>
        <item x="1013"/>
        <item x="901"/>
        <item x="1951"/>
        <item x="900"/>
        <item x="1939"/>
        <item x="822"/>
        <item x="910"/>
        <item x="28"/>
        <item x="11"/>
        <item x="2281"/>
        <item x="886"/>
        <item x="1940"/>
        <item x="2401"/>
        <item x="2174"/>
        <item x="1466"/>
        <item x="36"/>
        <item x="1461"/>
        <item x="1026"/>
        <item x="37"/>
        <item x="163"/>
        <item x="1833"/>
        <item x="1174"/>
        <item x="1214"/>
        <item x="632"/>
        <item x="821"/>
        <item x="2127"/>
        <item x="188"/>
        <item x="1825"/>
        <item x="976"/>
        <item x="2039"/>
        <item x="1467"/>
        <item x="2713"/>
        <item x="2181"/>
        <item x="2116"/>
        <item x="1252"/>
        <item x="1793"/>
        <item x="1574"/>
        <item x="2715"/>
        <item x="654"/>
        <item x="2102"/>
        <item x="1347"/>
        <item x="1473"/>
        <item x="1245"/>
        <item x="123"/>
        <item x="1769"/>
        <item x="140"/>
        <item x="1881"/>
        <item x="374"/>
        <item x="2692"/>
        <item x="1577"/>
        <item x="1402"/>
        <item x="611"/>
        <item x="278"/>
        <item x="543"/>
        <item x="2355"/>
        <item x="2629"/>
        <item x="1288"/>
        <item x="1468"/>
        <item x="988"/>
        <item x="708"/>
        <item x="102"/>
        <item x="953"/>
        <item x="2255"/>
        <item x="2616"/>
        <item x="549"/>
        <item x="1973"/>
        <item x="1864"/>
        <item x="2100"/>
        <item x="2129"/>
        <item x="1348"/>
        <item x="705"/>
        <item x="2486"/>
        <item x="2479"/>
        <item x="2468"/>
        <item x="529"/>
        <item x="500"/>
        <item x="2172"/>
        <item x="2498"/>
        <item x="1754"/>
        <item x="257"/>
        <item x="178"/>
        <item x="1474"/>
        <item x="756"/>
        <item x="1774"/>
        <item x="375"/>
        <item x="365"/>
        <item x="1587"/>
        <item x="304"/>
        <item x="965"/>
        <item x="887"/>
        <item x="35"/>
        <item x="305"/>
        <item x="2717"/>
        <item x="297"/>
        <item x="779"/>
        <item x="1841"/>
        <item x="2007"/>
        <item x="127"/>
        <item x="2085"/>
        <item x="67"/>
        <item x="243"/>
        <item x="473"/>
        <item x="1560"/>
        <item x="557"/>
        <item x="1922"/>
        <item x="1041"/>
        <item x="2346"/>
        <item x="1639"/>
        <item x="745"/>
        <item x="1287"/>
        <item x="2598"/>
        <item x="2343"/>
        <item x="1775"/>
        <item x="2496"/>
        <item x="1722"/>
        <item x="649"/>
        <item x="2309"/>
        <item x="447"/>
        <item x="2263"/>
        <item x="2171"/>
        <item x="2594"/>
        <item x="1768"/>
        <item x="2497"/>
        <item x="2280"/>
        <item x="837"/>
        <item x="993"/>
        <item x="2679"/>
        <item x="1251"/>
        <item x="1975"/>
        <item x="1192"/>
        <item x="69"/>
        <item x="1000"/>
        <item x="635"/>
        <item x="2702"/>
        <item x="251"/>
        <item x="2431"/>
        <item x="2680"/>
        <item x="1930"/>
        <item x="2416"/>
        <item x="2481"/>
        <item x="2352"/>
        <item x="455"/>
        <item x="2427"/>
        <item x="370"/>
        <item x="1335"/>
        <item x="379"/>
        <item x="367"/>
        <item x="1688"/>
        <item x="1686"/>
        <item x="1346"/>
        <item x="921"/>
        <item x="845"/>
        <item x="1175"/>
        <item x="1071"/>
        <item x="2179"/>
        <item x="2409"/>
        <item x="2297"/>
        <item x="477"/>
        <item x="2111"/>
        <item x="2695"/>
        <item x="448"/>
        <item x="476"/>
        <item x="1182"/>
        <item x="2624"/>
        <item x="1163"/>
        <item x="849"/>
        <item x="1794"/>
        <item x="2503"/>
        <item x="1318"/>
        <item x="2587"/>
        <item x="528"/>
        <item x="1910"/>
        <item x="371"/>
        <item x="684"/>
        <item x="734"/>
        <item x="2500"/>
        <item x="612"/>
        <item x="2061"/>
        <item x="373"/>
        <item x="1992"/>
        <item x="1226"/>
        <item x="195"/>
        <item x="1677"/>
        <item x="1179"/>
        <item x="643"/>
        <item x="1034"/>
        <item x="938"/>
        <item x="44"/>
        <item x="1698"/>
        <item x="351"/>
        <item x="1723"/>
        <item x="1194"/>
        <item x="9"/>
        <item x="634"/>
        <item x="1670"/>
        <item x="780"/>
        <item x="1534"/>
        <item x="1995"/>
        <item x="1924"/>
        <item x="596"/>
        <item x="368"/>
        <item x="1257"/>
        <item x="2091"/>
        <item x="1203"/>
        <item x="2430"/>
        <item x="1256"/>
        <item x="238"/>
        <item x="2700"/>
        <item x="2087"/>
        <item x="1064"/>
        <item x="453"/>
        <item x="1091"/>
        <item x="12"/>
        <item x="2580"/>
        <item x="201"/>
        <item x="443"/>
        <item x="1463"/>
        <item x="924"/>
        <item x="1409"/>
        <item x="1635"/>
        <item x="2574"/>
        <item x="2429"/>
        <item x="1985"/>
        <item x="41"/>
        <item x="273"/>
        <item x="2215"/>
        <item x="66"/>
        <item x="1410"/>
        <item x="2444"/>
        <item x="2434"/>
        <item x="319"/>
        <item x="1549"/>
        <item x="1600"/>
        <item x="129"/>
        <item x="1687"/>
        <item x="1184"/>
        <item x="725"/>
        <item x="664"/>
        <item x="1411"/>
        <item x="2462"/>
        <item x="1200"/>
        <item x="421"/>
        <item x="182"/>
        <item x="1988"/>
        <item x="817"/>
        <item x="467"/>
        <item x="1224"/>
        <item x="342"/>
        <item x="762"/>
        <item x="438"/>
        <item x="1227"/>
        <item x="1258"/>
        <item x="1540"/>
        <item x="1423"/>
        <item x="205"/>
        <item x="2279"/>
        <item x="2208"/>
        <item x="159"/>
        <item x="1715"/>
        <item x="824"/>
        <item x="366"/>
        <item x="1"/>
        <item x="341"/>
        <item x="2698"/>
        <item x="1669"/>
        <item x="771"/>
        <item x="217"/>
        <item x="398"/>
        <item x="2418"/>
        <item x="1533"/>
        <item x="1027"/>
        <item x="1412"/>
        <item x="1554"/>
        <item x="1915"/>
        <item x="614"/>
        <item x="263"/>
        <item x="2"/>
        <item x="146"/>
        <item x="2436"/>
        <item x="469"/>
        <item x="2338"/>
        <item x="2238"/>
        <item x="565"/>
        <item x="316"/>
        <item x="1726"/>
        <item x="2335"/>
        <item x="790"/>
        <item x="540"/>
        <item x="1209"/>
        <item x="369"/>
        <item x="2538"/>
        <item x="806"/>
        <item x="1965"/>
        <item x="2237"/>
        <item x="295"/>
        <item x="223"/>
        <item x="1415"/>
        <item x="358"/>
        <item x="1345"/>
        <item x="2714"/>
        <item x="501"/>
        <item x="31"/>
        <item x="1905"/>
        <item x="411"/>
        <item x="198"/>
        <item x="1055"/>
        <item x="563"/>
        <item x="103"/>
        <item x="889"/>
        <item x="176"/>
        <item x="506"/>
        <item x="2470"/>
        <item x="1236"/>
        <item x="1271"/>
        <item x="1159"/>
        <item x="700"/>
        <item x="1738"/>
        <item x="2079"/>
        <item x="1730"/>
        <item x="285"/>
        <item x="1796"/>
        <item x="121"/>
        <item x="162"/>
        <item x="59"/>
        <item x="2632"/>
        <item x="1199"/>
        <item x="120"/>
        <item x="282"/>
        <item x="1873"/>
        <item x="1579"/>
        <item x="101"/>
        <item x="1053"/>
        <item x="2358"/>
        <item x="2042"/>
        <item x="2288"/>
        <item x="1058"/>
        <item x="2331"/>
        <item x="1408"/>
        <item x="2511"/>
        <item x="1543"/>
        <item x="2380"/>
        <item x="2206"/>
        <item x="2226"/>
        <item x="1355"/>
        <item x="2324"/>
        <item x="978"/>
        <item x="546"/>
        <item x="97"/>
        <item x="1285"/>
        <item x="1092"/>
        <item x="348"/>
        <item x="2317"/>
        <item x="1045"/>
        <item x="249"/>
        <item x="1548"/>
        <item x="213"/>
        <item x="84"/>
        <item x="18"/>
        <item x="2277"/>
        <item x="248"/>
        <item x="915"/>
        <item x="39"/>
        <item x="2196"/>
        <item x="274"/>
        <item x="626"/>
        <item x="1429"/>
        <item x="48"/>
        <item x="1535"/>
        <item x="847"/>
        <item x="43"/>
        <item x="267"/>
        <item x="1330"/>
        <item x="2123"/>
        <item x="475"/>
        <item x="1063"/>
        <item x="922"/>
        <item x="568"/>
        <item x="990"/>
        <item x="2230"/>
        <item x="935"/>
        <item x="733"/>
        <item x="1250"/>
        <item x="338"/>
        <item x="136"/>
        <item x="157"/>
        <item x="586"/>
        <item x="917"/>
        <item x="505"/>
        <item x="221"/>
        <item x="497"/>
        <item x="204"/>
        <item x="88"/>
        <item x="2531"/>
        <item x="1296"/>
        <item x="1821"/>
        <item x="2665"/>
        <item x="553"/>
        <item x="52"/>
        <item x="608"/>
        <item x="193"/>
        <item x="15"/>
        <item x="1074"/>
        <item x="1546"/>
        <item x="644"/>
        <item x="345"/>
        <item x="1787"/>
        <item x="1079"/>
        <item x="270"/>
        <item x="1489"/>
        <item x="843"/>
        <item x="2490"/>
        <item x="260"/>
        <item x="150"/>
        <item x="177"/>
        <item x="2659"/>
        <item x="1082"/>
        <item x="57"/>
        <item x="1421"/>
        <item x="1235"/>
        <item x="419"/>
        <item x="83"/>
        <item x="738"/>
        <item x="449"/>
        <item x="2535"/>
        <item x="302"/>
        <item x="343"/>
        <item x="589"/>
        <item x="99"/>
        <item x="24"/>
        <item x="1890"/>
        <item x="410"/>
        <item x="1695"/>
        <item x="1962"/>
        <item x="2041"/>
        <item x="2685"/>
        <item x="542"/>
        <item x="310"/>
        <item x="1678"/>
        <item x="45"/>
        <item x="301"/>
        <item x="2672"/>
        <item x="992"/>
        <item x="135"/>
        <item x="1836"/>
        <item x="1683"/>
        <item x="2484"/>
        <item x="2591"/>
        <item x="456"/>
        <item x="8"/>
        <item x="606"/>
        <item x="792"/>
        <item x="1847"/>
        <item x="1740"/>
        <item x="1947"/>
        <item x="384"/>
        <item x="229"/>
        <item x="1344"/>
        <item x="796"/>
        <item x="179"/>
        <item x="2576"/>
        <item x="1837"/>
        <item x="42"/>
        <item x="33"/>
        <item x="51"/>
        <item x="676"/>
        <item x="2360"/>
        <item x="1844"/>
        <item x="2048"/>
        <item x="1783"/>
        <item x="1498"/>
        <item x="2566"/>
        <item x="2671"/>
        <item x="244"/>
        <item x="2036"/>
        <item x="1003"/>
        <item x="811"/>
        <item x="767"/>
        <item x="1875"/>
        <item x="980"/>
        <item x="927"/>
        <item x="462"/>
        <item x="1398"/>
        <item x="954"/>
        <item x="333"/>
        <item x="1424"/>
        <item x="825"/>
        <item x="2010"/>
        <item x="2448"/>
        <item x="1189"/>
        <item x="1165"/>
        <item x="185"/>
        <item x="1556"/>
        <item x="110"/>
        <item x="2014"/>
        <item x="208"/>
        <item x="2099"/>
        <item x="2542"/>
        <item x="661"/>
        <item x="1197"/>
        <item x="1558"/>
        <item x="673"/>
        <item x="2040"/>
        <item x="450"/>
        <item x="1276"/>
        <item x="2706"/>
        <item x="254"/>
        <item x="562"/>
        <item x="93"/>
        <item x="773"/>
        <item x="872"/>
        <item x="437"/>
        <item x="962"/>
        <item x="721"/>
        <item x="1999"/>
        <item x="2708"/>
        <item x="2047"/>
        <item x="1024"/>
        <item x="21"/>
        <item x="272"/>
        <item x="356"/>
        <item x="2394"/>
        <item x="50"/>
        <item x="2078"/>
        <item x="2194"/>
        <item x="624"/>
        <item x="1437"/>
        <item x="2495"/>
        <item x="2193"/>
        <item x="1946"/>
        <item x="968"/>
        <item x="1642"/>
        <item x="709"/>
        <item x="1126"/>
        <item x="868"/>
        <item x="1643"/>
        <item x="161"/>
        <item x="863"/>
        <item x="2064"/>
        <item x="547"/>
        <item x="334"/>
        <item x="1150"/>
        <item x="58"/>
        <item x="1496"/>
        <item x="2568"/>
        <item x="1938"/>
        <item x="1140"/>
        <item x="128"/>
        <item x="2176"/>
        <item x="1848"/>
        <item x="1798"/>
        <item x="1656"/>
        <item x="1762"/>
        <item x="627"/>
        <item x="1394"/>
        <item x="2617"/>
        <item x="2197"/>
        <item x="840"/>
        <item x="1632"/>
        <item x="695"/>
        <item x="113"/>
        <item x="530"/>
        <item x="404"/>
        <item x="394"/>
        <item x="941"/>
        <item x="1072"/>
        <item x="2639"/>
        <item x="442"/>
        <item x="321"/>
        <item x="392"/>
        <item x="143"/>
        <item x="2478"/>
        <item x="2415"/>
        <item x="861"/>
        <item x="314"/>
        <item x="2485"/>
        <item x="1894"/>
        <item x="2414"/>
        <item x="2096"/>
        <item x="2585"/>
        <item x="1561"/>
        <item x="1038"/>
        <item x="1649"/>
        <item x="1816"/>
        <item x="1625"/>
        <item x="169"/>
        <item x="376"/>
        <item x="408"/>
        <item x="640"/>
        <item x="1436"/>
        <item x="736"/>
        <item x="1476"/>
        <item x="1158"/>
        <item x="2054"/>
        <item x="327"/>
        <item x="1299"/>
        <item x="2009"/>
        <item x="869"/>
        <item x="1057"/>
        <item x="696"/>
        <item x="6"/>
        <item x="1334"/>
        <item x="698"/>
        <item x="2392"/>
        <item x="1208"/>
        <item x="1968"/>
        <item x="1162"/>
        <item x="732"/>
        <item x="2135"/>
        <item x="27"/>
        <item x="1665"/>
        <item x="707"/>
        <item x="775"/>
        <item x="680"/>
        <item x="636"/>
        <item x="2316"/>
        <item x="1809"/>
        <item x="1734"/>
        <item x="1294"/>
        <item x="1378"/>
        <item x="10"/>
        <item x="1148"/>
        <item x="1352"/>
        <item x="1624"/>
        <item x="2033"/>
        <item x="755"/>
        <item x="1977"/>
        <item x="214"/>
        <item x="1673"/>
        <item x="593"/>
        <item x="133"/>
        <item x="937"/>
        <item x="491"/>
        <item x="2104"/>
        <item x="1172"/>
        <item x="417"/>
        <item x="1156"/>
        <item x="1488"/>
        <item x="1846"/>
        <item x="552"/>
        <item x="433"/>
        <item x="387"/>
        <item x="3"/>
        <item x="148"/>
        <item x="844"/>
        <item x="1663"/>
        <item x="1404"/>
        <item x="660"/>
        <item x="1445"/>
        <item x="633"/>
        <item x="1539"/>
        <item x="1936"/>
        <item x="590"/>
        <item x="1040"/>
        <item x="1033"/>
        <item x="1525"/>
        <item x="63"/>
        <item x="160"/>
        <item x="292"/>
        <item x="516"/>
        <item x="1586"/>
        <item x="434"/>
        <item x="94"/>
        <item x="1056"/>
        <item x="2474"/>
        <item x="1506"/>
        <item x="512"/>
        <item x="829"/>
        <item x="106"/>
        <item x="1169"/>
        <item x="838"/>
        <item x="2271"/>
        <item x="29"/>
        <item x="2267"/>
        <item x="1216"/>
        <item x="414"/>
        <item x="2589"/>
        <item x="2071"/>
        <item x="78"/>
        <item x="659"/>
        <item x="1198"/>
        <item x="525"/>
        <item x="2026"/>
        <item x="1217"/>
        <item x="1215"/>
        <item x="836"/>
        <item x="758"/>
        <item x="344"/>
        <item x="231"/>
        <item x="959"/>
        <item x="936"/>
        <item x="64"/>
        <item x="2088"/>
        <item x="271"/>
        <item x="1195"/>
        <item x="105"/>
        <item x="286"/>
        <item x="454"/>
        <item x="1824"/>
        <item x="1146"/>
        <item x="1011"/>
        <item x="1103"/>
        <item x="1232"/>
        <item x="1081"/>
        <item x="517"/>
        <item x="570"/>
        <item x="712"/>
        <item x="2330"/>
        <item x="89"/>
        <item x="452"/>
        <item x="2315"/>
        <item x="994"/>
        <item x="834"/>
        <item x="801"/>
        <item x="983"/>
        <item x="1261"/>
        <item x="681"/>
        <item x="1207"/>
        <item x="279"/>
        <item x="747"/>
        <item x="1777"/>
        <item x="1748"/>
        <item x="90"/>
        <item x="352"/>
        <item x="906"/>
        <item x="2017"/>
        <item x="2141"/>
        <item x="560"/>
        <item x="399"/>
        <item x="296"/>
        <item x="2019"/>
        <item x="2016"/>
        <item x="2015"/>
        <item x="1724"/>
        <item x="258"/>
        <item x="1069"/>
        <item x="533"/>
        <item x="262"/>
        <item x="1749"/>
        <item x="2658"/>
        <item x="2115"/>
        <item x="2142"/>
        <item x="1949"/>
        <item x="107"/>
        <item x="2298"/>
        <item x="1052"/>
        <item x="320"/>
        <item x="1572"/>
        <item x="237"/>
        <item x="1413"/>
        <item x="2607"/>
        <item x="1315"/>
        <item x="686"/>
        <item x="1073"/>
        <item x="2655"/>
        <item x="465"/>
        <item x="1313"/>
        <item x="1752"/>
        <item x="699"/>
        <item x="1571"/>
        <item x="991"/>
        <item x="246"/>
        <item x="95"/>
        <item x="616"/>
        <item x="731"/>
        <item x="2020"/>
        <item x="1799"/>
        <item x="1039"/>
        <item x="1954"/>
        <item x="848"/>
        <item x="1096"/>
        <item x="196"/>
        <item x="1283"/>
        <item x="2408"/>
        <item x="2266"/>
        <item x="1818"/>
        <item x="706"/>
        <item x="2146"/>
        <item x="2145"/>
        <item x="576"/>
        <item x="471"/>
        <item x="1134"/>
        <item x="1958"/>
        <item x="2283"/>
        <item x="1225"/>
        <item x="2582"/>
        <item x="190"/>
        <item x="1112"/>
        <item x="584"/>
        <item x="629"/>
        <item x="1049"/>
        <item x="946"/>
        <item x="1960"/>
        <item x="2529"/>
        <item x="931"/>
        <item x="49"/>
        <item x="1419"/>
        <item x="639"/>
        <item x="2167"/>
        <item x="1385"/>
        <item x="166"/>
        <item x="594"/>
        <item x="1942"/>
        <item x="2029"/>
        <item x="167"/>
        <item x="2169"/>
        <item x="1932"/>
        <item x="798"/>
        <item x="1173"/>
        <item x="2562"/>
        <item x="609"/>
        <item x="1620"/>
        <item x="2686"/>
        <item x="670"/>
        <item x="1471"/>
        <item x="1840"/>
        <item x="1969"/>
        <item x="1566"/>
        <item x="638"/>
        <item x="2329"/>
        <item x="763"/>
        <item x="1751"/>
        <item x="2520"/>
        <item x="114"/>
        <item x="1293"/>
        <item x="426"/>
        <item x="682"/>
        <item x="490"/>
        <item x="1767"/>
        <item x="892"/>
        <item x="668"/>
        <item x="749"/>
        <item x="325"/>
        <item x="1839"/>
        <item x="413"/>
        <item x="1573"/>
        <item x="1504"/>
        <item x="2188"/>
        <item x="2314"/>
        <item x="2001"/>
        <item x="893"/>
        <item x="1161"/>
        <item x="1916"/>
        <item x="2278"/>
        <item x="2328"/>
        <item x="2097"/>
        <item x="1929"/>
        <item x="226"/>
        <item x="1892"/>
        <item x="2605"/>
        <item x="361"/>
        <item x="141"/>
        <item x="865"/>
        <item x="827"/>
        <item x="1123"/>
        <item x="1888"/>
        <item x="1450"/>
        <item x="1544"/>
        <item x="918"/>
        <item x="996"/>
        <item x="1388"/>
        <item x="335"/>
        <item x="1811"/>
        <item x="1113"/>
        <item x="2275"/>
        <item x="754"/>
        <item x="1487"/>
        <item x="723"/>
        <item x="898"/>
        <item x="2191"/>
        <item x="266"/>
        <item x="1254"/>
        <item x="1124"/>
        <item x="451"/>
        <item x="1886"/>
        <item x="1395"/>
        <item x="2126"/>
        <item x="23"/>
        <item x="753"/>
        <item x="885"/>
        <item x="647"/>
        <item x="2013"/>
        <item x="461"/>
        <item x="1934"/>
        <item x="1919"/>
        <item x="484"/>
        <item x="259"/>
        <item x="2373"/>
        <item x="884"/>
        <item x="802"/>
        <item x="1912"/>
        <item x="2022"/>
        <item x="1662"/>
        <item x="2382"/>
        <item x="1460"/>
        <item x="126"/>
        <item x="300"/>
        <item x="268"/>
        <item x="1990"/>
        <item x="80"/>
        <item x="1307"/>
        <item x="1619"/>
        <item x="2350"/>
        <item x="1135"/>
        <item x="1725"/>
        <item x="1492"/>
        <item x="2363"/>
        <item x="75"/>
        <item x="2291"/>
        <item x="2257"/>
        <item x="879"/>
        <item x="1814"/>
        <item x="579"/>
        <item x="1852"/>
        <item x="1396"/>
        <item x="1906"/>
        <item x="818"/>
        <item x="1907"/>
        <item x="1676"/>
        <item x="2544"/>
        <item x="1859"/>
        <item x="2120"/>
        <item x="1682"/>
        <item x="2541"/>
        <item x="1872"/>
        <item x="2545"/>
        <item x="550"/>
        <item x="73"/>
        <item x="536"/>
        <item x="1776"/>
        <item x="1733"/>
        <item x="1604"/>
        <item x="1812"/>
        <item x="2546"/>
        <item x="86"/>
        <item x="1280"/>
        <item x="228"/>
        <item x="1615"/>
        <item x="480"/>
        <item x="535"/>
        <item x="1708"/>
        <item x="2510"/>
        <item x="1005"/>
        <item x="1987"/>
        <item x="2229"/>
        <item x="1029"/>
        <item x="2663"/>
        <item x="472"/>
        <item x="694"/>
        <item x="605"/>
        <item x="2534"/>
        <item x="1212"/>
        <item x="1869"/>
        <item x="1147"/>
        <item x="1268"/>
        <item x="1865"/>
        <item x="1117"/>
        <item x="1274"/>
        <item x="934"/>
        <item x="1183"/>
        <item x="1501"/>
        <item x="313"/>
        <item x="403"/>
        <item x="580"/>
        <item x="2268"/>
        <item x="315"/>
        <item x="1119"/>
        <item x="1629"/>
        <item x="154"/>
        <item x="2652"/>
        <item x="104"/>
        <item x="1279"/>
        <item x="1004"/>
        <item x="2460"/>
        <item x="1379"/>
        <item x="1178"/>
        <item x="2690"/>
        <item x="142"/>
        <item x="1576"/>
        <item x="312"/>
        <item x="2540"/>
        <item x="2399"/>
        <item x="1017"/>
        <item x="145"/>
        <item x="870"/>
        <item x="2536"/>
        <item x="683"/>
        <item x="1454"/>
        <item x="909"/>
        <item x="1247"/>
        <item x="2493"/>
        <item x="340"/>
        <item x="2000"/>
        <item x="1735"/>
        <item x="1684"/>
        <item x="445"/>
        <item x="2219"/>
        <item x="759"/>
        <item x="2642"/>
        <item x="2641"/>
        <item x="2312"/>
        <item x="1229"/>
        <item x="1991"/>
        <item x="1035"/>
        <item x="1240"/>
        <item x="1481"/>
        <item x="1807"/>
        <item x="380"/>
        <item x="1937"/>
        <item x="137"/>
        <item x="515"/>
        <item x="79"/>
        <item x="1305"/>
        <item x="1499"/>
        <item x="216"/>
        <item x="804"/>
        <item x="2232"/>
        <item x="1996"/>
        <item x="1764"/>
        <item x="1784"/>
        <item x="1672"/>
        <item x="955"/>
        <item x="2646"/>
        <item x="353"/>
        <item x="240"/>
        <item x="2002"/>
        <item x="1705"/>
        <item x="1876"/>
        <item x="880"/>
        <item x="2571"/>
        <item x="1961"/>
        <item x="2709"/>
        <item x="943"/>
        <item x="1702"/>
        <item x="7"/>
        <item x="486"/>
        <item x="1451"/>
        <item x="882"/>
        <item x="1692"/>
        <item x="1596"/>
        <item x="1644"/>
        <item x="2648"/>
        <item x="2342"/>
        <item x="1111"/>
        <item x="117"/>
        <item x="1059"/>
        <item x="444"/>
        <item x="2491"/>
        <item x="1210"/>
        <item x="1009"/>
        <item x="235"/>
        <item x="1760"/>
        <item x="2327"/>
        <item x="883"/>
        <item x="2456"/>
        <item x="1979"/>
        <item x="323"/>
        <item x="1750"/>
        <item x="1850"/>
        <item x="336"/>
        <item x="1089"/>
        <item x="2136"/>
        <item x="899"/>
        <item x="744"/>
        <item x="783"/>
        <item x="1494"/>
        <item x="2224"/>
        <item x="2220"/>
        <item x="1416"/>
        <item x="2413"/>
        <item x="1718"/>
        <item x="2125"/>
        <item x="2046"/>
        <item x="2555"/>
        <item x="1354"/>
        <item x="2216"/>
        <item x="1275"/>
        <item x="2313"/>
        <item x="2272"/>
        <item x="578"/>
        <item x="2513"/>
        <item x="1042"/>
        <item x="1806"/>
        <item x="1599"/>
        <item x="1874"/>
        <item x="2137"/>
        <item x="1679"/>
        <item x="1943"/>
        <item x="2628"/>
        <item x="71"/>
        <item x="730"/>
        <item x="1771"/>
        <item x="264"/>
        <item x="1849"/>
        <item x="2603"/>
        <item x="2353"/>
        <item x="923"/>
        <item x="944"/>
        <item x="1397"/>
        <item x="416"/>
        <item x="1589"/>
        <item x="2383"/>
        <item x="418"/>
        <item x="972"/>
        <item x="2384"/>
        <item x="975"/>
        <item x="2487"/>
        <item x="974"/>
        <item x="2407"/>
        <item x="1018"/>
        <item x="360"/>
        <item x="1021"/>
        <item x="330"/>
        <item x="716"/>
        <item x="1327"/>
        <item x="1130"/>
        <item x="1610"/>
        <item x="54"/>
        <item x="544"/>
        <item x="2108"/>
        <item x="1612"/>
        <item x="130"/>
        <item x="1020"/>
        <item x="1270"/>
        <item x="1712"/>
        <item x="973"/>
        <item x="197"/>
        <item x="1497"/>
        <item x="1553"/>
        <item x="377"/>
        <item x="1022"/>
        <item x="2160"/>
        <item x="867"/>
        <item x="2154"/>
        <item x="819"/>
        <item x="574"/>
        <item x="2644"/>
        <item x="1608"/>
        <item x="1218"/>
        <item x="1602"/>
        <item x="1701"/>
        <item x="717"/>
        <item x="2634"/>
        <item x="2412"/>
        <item x="2703"/>
        <item x="1495"/>
        <item x="1770"/>
        <item x="1595"/>
        <item x="1048"/>
        <item x="2633"/>
        <item x="1727"/>
        <item x="702"/>
        <item x="1249"/>
        <item x="1631"/>
        <item x="1523"/>
        <item x="545"/>
        <item x="2608"/>
        <item x="1637"/>
        <item x="2537"/>
        <item x="582"/>
        <item x="46"/>
        <item x="2059"/>
        <item x="914"/>
        <item x="1655"/>
        <item x="766"/>
        <item x="595"/>
        <item x="339"/>
        <item x="2245"/>
        <item x="1820"/>
        <item x="2249"/>
        <item x="939"/>
        <item x="539"/>
        <item x="207"/>
        <item x="53"/>
        <item x="2183"/>
        <item x="1066"/>
        <item x="406"/>
        <item x="199"/>
        <item x="982"/>
        <item x="2056"/>
        <item x="2459"/>
        <item x="1984"/>
        <item x="1088"/>
        <item x="362"/>
        <item x="2347"/>
        <item x="1477"/>
        <item x="691"/>
        <item x="1142"/>
        <item x="1381"/>
        <item x="1350"/>
        <item x="881"/>
        <item x="307"/>
        <item x="888"/>
        <item x="1331"/>
        <item x="1801"/>
        <item x="2175"/>
        <item x="1196"/>
        <item x="1904"/>
        <item x="173"/>
        <item x="1370"/>
        <item x="470"/>
        <item x="400"/>
        <item x="1882"/>
        <item x="1188"/>
        <item x="2357"/>
        <item x="1277"/>
        <item x="2381"/>
        <item x="2004"/>
        <item x="995"/>
        <item x="2370"/>
        <item x="894"/>
        <item x="2369"/>
        <item x="492"/>
        <item x="685"/>
        <item x="986"/>
        <item x="751"/>
        <item x="1505"/>
        <item x="2443"/>
        <item x="2439"/>
        <item x="180"/>
        <item x="820"/>
        <item x="2375"/>
        <item x="876"/>
        <item x="928"/>
        <item x="2549"/>
        <item x="20"/>
        <item x="1747"/>
        <item x="2139"/>
        <item x="2005"/>
        <item x="355"/>
        <item x="1376"/>
        <item x="1611"/>
        <item x="2077"/>
        <item x="1339"/>
        <item x="1493"/>
        <item x="2402"/>
        <item x="2371"/>
        <item x="463"/>
        <item x="814"/>
        <item x="1955"/>
        <item x="2599"/>
        <item x="737"/>
        <item x="2274"/>
        <item x="1455"/>
        <item x="674"/>
        <item x="1164"/>
        <item x="1737"/>
        <item x="622"/>
        <item x="1648"/>
        <item x="1925"/>
        <item x="1795"/>
        <item x="2101"/>
        <item x="138"/>
        <item x="194"/>
        <item x="134"/>
        <item x="1047"/>
        <item x="2463"/>
        <item x="871"/>
        <item x="412"/>
        <item x="481"/>
        <item x="1417"/>
        <item x="1980"/>
        <item x="230"/>
        <item x="2242"/>
        <item x="714"/>
        <item x="2365"/>
        <item x="253"/>
        <item x="509"/>
        <item x="2075"/>
        <item x="2243"/>
        <item x="1843"/>
        <item x="2308"/>
        <item x="139"/>
        <item x="1160"/>
        <item x="1186"/>
        <item x="2138"/>
        <item x="174"/>
        <item x="1098"/>
        <item x="209"/>
        <item x="1401"/>
        <item x="1353"/>
        <item x="202"/>
        <item x="1204"/>
        <item x="791"/>
        <item x="1382"/>
        <item x="5"/>
        <item x="628"/>
        <item x="1482"/>
        <item x="2362"/>
        <item x="907"/>
        <item x="1479"/>
        <item x="2204"/>
        <item x="2651"/>
        <item x="1714"/>
        <item x="2035"/>
        <item x="2084"/>
        <item x="1136"/>
        <item x="181"/>
        <item x="1080"/>
        <item x="2396"/>
        <item x="359"/>
        <item x="13"/>
        <item x="1531"/>
        <item x="60"/>
        <item x="430"/>
        <item x="2707"/>
        <item x="718"/>
        <item x="203"/>
        <item x="2507"/>
        <item x="2508"/>
        <item x="1308"/>
        <item x="1426"/>
        <item x="1878"/>
        <item x="1456"/>
        <item x="383"/>
        <item x="1078"/>
        <item x="1075"/>
        <item x="1391"/>
        <item x="742"/>
        <item x="2221"/>
        <item x="2083"/>
        <item x="131"/>
        <item x="2645"/>
        <item x="850"/>
        <item x="2223"/>
        <item x="625"/>
        <item x="495"/>
        <item x="2092"/>
        <item x="904"/>
        <item x="587"/>
        <item x="170"/>
        <item x="864"/>
        <item x="2446"/>
        <item x="1789"/>
        <item x="807"/>
        <item x="2322"/>
        <item x="432"/>
        <item x="56"/>
        <item x="2601"/>
        <item x="2119"/>
        <item x="1449"/>
        <item x="810"/>
        <item x="2024"/>
        <item x="1963"/>
        <item x="164"/>
        <item x="2008"/>
        <item x="1141"/>
        <item x="929"/>
        <item x="2636"/>
        <item x="2528"/>
        <item x="677"/>
        <item x="945"/>
        <item x="690"/>
        <item x="2066"/>
        <item x="1791"/>
        <item x="256"/>
        <item x="2301"/>
        <item x="2018"/>
        <item x="1697"/>
        <item x="1671"/>
        <item x="1707"/>
        <item x="1709"/>
        <item x="1729"/>
        <item x="1834"/>
        <item x="940"/>
        <item x="34"/>
        <item x="464"/>
        <item x="1564"/>
        <item x="1693"/>
        <item x="1909"/>
        <item x="247"/>
        <item x="1326"/>
        <item x="1657"/>
        <item x="989"/>
        <item x="2374"/>
        <item x="1470"/>
        <item x="1125"/>
        <item x="1298"/>
        <item x="1127"/>
        <item x="363"/>
        <item x="2488"/>
        <item x="1237"/>
        <item x="1779"/>
        <item x="1333"/>
        <item x="1259"/>
        <item x="1606"/>
        <item x="1719"/>
        <item x="1104"/>
        <item x="2638"/>
        <item x="890"/>
        <item x="2677"/>
        <item x="1607"/>
        <item x="2303"/>
        <item x="1976"/>
        <item x="1430"/>
        <item x="2153"/>
        <item x="1131"/>
        <item x="1944"/>
        <item x="1983"/>
        <item x="2611"/>
        <item x="429"/>
        <item x="2512"/>
        <item x="2492"/>
        <item x="1792"/>
        <item x="2148"/>
        <item x="2361"/>
        <item x="1638"/>
        <item x="903"/>
        <item x="2302"/>
        <item x="222"/>
        <item x="2217"/>
        <item x="1309"/>
        <item x="1633"/>
        <item x="324"/>
        <item x="1311"/>
        <item x="1883"/>
        <item x="1223"/>
        <item x="428"/>
        <item x="522"/>
        <item x="1062"/>
        <item x="1805"/>
        <item x="630"/>
        <item x="812"/>
        <item x="799"/>
        <item x="866"/>
        <item x="2447"/>
        <item x="2294"/>
        <item x="1168"/>
        <item x="171"/>
        <item x="489"/>
        <item x="2185"/>
        <item x="585"/>
        <item x="2389"/>
        <item x="2152"/>
        <item x="964"/>
        <item x="186"/>
        <item x="1617"/>
        <item x="1926"/>
        <item x="2168"/>
        <item x="2359"/>
        <item x="1536"/>
        <item x="687"/>
        <item x="2592"/>
        <item x="211"/>
        <item x="1105"/>
        <item x="1028"/>
        <item x="1322"/>
        <item x="1143"/>
        <item x="1744"/>
        <item x="1129"/>
        <item x="2323"/>
        <item x="2105"/>
        <item x="956"/>
        <item x="2072"/>
        <item x="916"/>
        <item x="1118"/>
        <item x="2588"/>
        <item x="1361"/>
        <item x="1157"/>
        <item x="958"/>
        <item x="841"/>
        <item x="2209"/>
        <item x="1594"/>
        <item x="2489"/>
        <item x="715"/>
        <item x="1145"/>
        <item x="1851"/>
        <item x="2290"/>
        <item x="803"/>
        <item x="2151"/>
        <item x="309"/>
        <item x="2287"/>
        <item x="1363"/>
        <item x="1144"/>
        <item x="1155"/>
        <item x="1935"/>
        <item x="2269"/>
        <item x="1365"/>
        <item x="665"/>
        <item x="1739"/>
        <item x="2202"/>
        <item x="2657"/>
        <item x="1364"/>
        <item x="784"/>
        <item x="1694"/>
        <item x="2344"/>
        <item x="2304"/>
        <item x="851"/>
        <item x="558"/>
        <item x="1613"/>
        <item x="1368"/>
        <item x="2556"/>
        <item x="1362"/>
        <item x="422"/>
        <item x="534"/>
        <item x="1503"/>
        <item x="2354"/>
        <item x="415"/>
        <item x="2074"/>
        <item x="2325"/>
        <item x="523"/>
        <item x="1185"/>
        <item x="440"/>
        <item x="1674"/>
        <item x="322"/>
        <item x="2676"/>
        <item x="2674"/>
        <item x="1557"/>
        <item x="569"/>
        <item x="1953"/>
        <item x="1122"/>
        <item x="308"/>
        <item x="2081"/>
        <item x="1592"/>
        <item x="2572"/>
        <item x="518"/>
        <item x="378"/>
        <item x="1139"/>
        <item x="1788"/>
        <item x="2514"/>
        <item x="556"/>
        <item x="1700"/>
        <item x="1913"/>
        <item x="496"/>
        <item x="2393"/>
        <item x="1832"/>
        <item x="175"/>
        <item x="2247"/>
        <item x="852"/>
        <item x="1206"/>
        <item x="1952"/>
        <item x="227"/>
        <item x="1732"/>
        <item x="1680"/>
        <item x="439"/>
        <item x="846"/>
        <item x="855"/>
        <item x="1868"/>
        <item x="648"/>
        <item x="2356"/>
        <item x="800"/>
        <item x="1658"/>
        <item x="663"/>
        <item x="987"/>
        <item x="291"/>
        <item x="1717"/>
        <item x="835"/>
        <item x="100"/>
        <item x="1001"/>
        <item x="1601"/>
        <item x="795"/>
        <item x="1153"/>
        <item x="1002"/>
        <item x="55"/>
        <item x="2110"/>
        <item x="651"/>
        <item x="70"/>
        <item x="2461"/>
        <item x="862"/>
        <item x="2334"/>
        <item x="2164"/>
        <item x="1019"/>
        <item x="1756"/>
        <item x="813"/>
        <item x="1835"/>
        <item x="858"/>
        <item x="2455"/>
        <item x="1484"/>
        <item x="896"/>
        <item x="2602"/>
        <item x="1578"/>
        <item x="1914"/>
        <item x="748"/>
        <item x="1959"/>
        <item x="1220"/>
        <item x="1580"/>
        <item x="1102"/>
        <item x="1713"/>
        <item x="1380"/>
        <item x="2388"/>
        <item x="2339"/>
        <item x="1253"/>
        <item x="655"/>
        <item x="1264"/>
        <item x="1447"/>
        <item x="2256"/>
        <item x="1389"/>
        <item x="2118"/>
        <item x="752"/>
        <item x="2519"/>
        <item x="652"/>
        <item x="949"/>
        <item x="743"/>
        <item x="675"/>
        <item x="667"/>
        <item x="1691"/>
        <item x="2593"/>
        <item x="2225"/>
        <item x="122"/>
        <item x="950"/>
        <item x="2573"/>
        <item x="1177"/>
        <item x="165"/>
        <item x="2385"/>
        <item x="1351"/>
        <item x="1067"/>
        <item x="1900"/>
        <item x="541"/>
        <item x="2027"/>
        <item x="2688"/>
        <item x="2156"/>
        <item x="2504"/>
        <item x="2147"/>
        <item x="2458"/>
        <item x="1567"/>
        <item x="487"/>
        <item x="1442"/>
        <item x="641"/>
        <item x="1435"/>
        <item x="1213"/>
        <item x="631"/>
        <item x="1425"/>
        <item x="1654"/>
        <item x="2128"/>
        <item x="1422"/>
        <item x="551"/>
        <item x="1452"/>
        <item x="1772"/>
        <item x="483"/>
        <item x="1205"/>
        <item x="115"/>
        <item x="592"/>
        <item x="620"/>
        <item x="902"/>
        <item x="1255"/>
        <item x="1475"/>
        <item x="112"/>
        <item x="740"/>
        <item x="854"/>
        <item x="284"/>
        <item x="2419"/>
        <item x="14"/>
        <item x="2647"/>
        <item x="2098"/>
        <item x="750"/>
        <item x="1390"/>
        <item x="739"/>
        <item x="2103"/>
        <item x="2345"/>
        <item x="1328"/>
        <item x="1176"/>
        <item x="1838"/>
        <item x="2030"/>
        <item x="2012"/>
        <item x="81"/>
        <item x="1138"/>
        <item x="1108"/>
        <item x="1716"/>
        <item x="1827"/>
        <item x="1651"/>
        <item x="2025"/>
        <item x="2577"/>
        <item x="1485"/>
        <item x="1190"/>
        <item x="1243"/>
        <item x="2578"/>
        <item x="1433"/>
        <item x="2691"/>
        <item x="22"/>
        <item x="1861"/>
        <item x="2003"/>
        <item x="1263"/>
        <item x="1323"/>
        <item x="1242"/>
        <item x="1966"/>
        <item x="2453"/>
        <item x="930"/>
        <item x="1842"/>
        <item x="1699"/>
        <item x="2681"/>
        <item x="789"/>
        <item x="656"/>
        <item x="2159"/>
        <item x="1581"/>
        <item x="2364"/>
        <item x="1221"/>
        <item x="777"/>
        <item x="963"/>
        <item x="598"/>
        <item x="1281"/>
        <item x="2532"/>
        <item x="531"/>
        <item x="1083"/>
        <item x="1741"/>
        <item x="402"/>
        <item x="746"/>
        <item x="2464"/>
        <item x="573"/>
        <item x="1187"/>
        <item x="2055"/>
        <item x="2687"/>
        <item x="768"/>
        <item x="878"/>
        <item x="770"/>
        <item x="1763"/>
        <item x="2718"/>
        <item x="2417"/>
        <item x="2034"/>
        <item x="1956"/>
        <item x="729"/>
        <item x="2051"/>
        <item x="947"/>
        <item x="920"/>
        <item x="1459"/>
        <item x="1480"/>
        <item x="1399"/>
        <item x="1720"/>
        <item x="1377"/>
        <item x="966"/>
        <item x="1897"/>
        <item x="2021"/>
        <item x="2553"/>
        <item x="1704"/>
        <item x="1012"/>
        <item x="2250"/>
        <item x="1703"/>
        <item x="2293"/>
        <item x="1097"/>
        <item x="2050"/>
        <item x="1660"/>
        <item x="998"/>
        <item x="1659"/>
        <item x="970"/>
        <item x="187"/>
        <item x="2292"/>
        <item x="1831"/>
        <item x="2162"/>
        <item x="1260"/>
        <item x="1866"/>
        <item x="1369"/>
        <item x="617"/>
        <item x="1870"/>
        <item x="61"/>
        <item x="513"/>
        <item x="1871"/>
        <item x="653"/>
        <item x="1545"/>
        <item x="1830"/>
        <item x="381"/>
        <item x="507"/>
        <item x="1542"/>
        <item x="119"/>
        <item x="805"/>
        <item x="1778"/>
        <item x="1551"/>
        <item x="1986"/>
        <item x="2716"/>
        <item x="2222"/>
        <item x="532"/>
        <item x="1743"/>
        <item x="875"/>
        <item x="559"/>
        <item x="1797"/>
        <item x="1014"/>
        <item x="2386"/>
        <item x="2551"/>
        <item x="839"/>
        <item x="1664"/>
        <item x="482"/>
        <item x="1316"/>
        <item x="1528"/>
        <item x="873"/>
        <item x="2244"/>
        <item x="2073"/>
        <item x="711"/>
        <item x="548"/>
        <item x="1065"/>
        <item x="857"/>
        <item x="1050"/>
        <item x="1037"/>
        <item x="2509"/>
        <item x="1893"/>
        <item x="1483"/>
        <item x="859"/>
        <item x="1921"/>
        <item x="877"/>
        <item x="1321"/>
        <item x="1310"/>
        <item x="1406"/>
        <item x="874"/>
        <item x="206"/>
        <item x="2321"/>
        <item x="538"/>
        <item x="2166"/>
        <item x="1923"/>
        <item x="760"/>
        <item x="1562"/>
        <item x="1786"/>
        <item x="1902"/>
        <item x="833"/>
        <item x="658"/>
        <item x="1132"/>
        <item x="856"/>
        <item x="2550"/>
        <item x="390"/>
        <item x="2527"/>
        <item x="2433"/>
        <item x="2712"/>
        <item x="774"/>
        <item x="2501"/>
        <item x="2340"/>
        <item x="466"/>
        <item x="1603"/>
        <item x="703"/>
        <item x="971"/>
        <item x="701"/>
        <item x="1357"/>
        <item x="1358"/>
        <item x="2289"/>
        <item x="2483"/>
        <item x="2089"/>
        <item x="1432"/>
        <item x="1887"/>
        <item x="2597"/>
        <item x="2499"/>
        <item x="1855"/>
        <item x="2606"/>
        <item x="1154"/>
        <item x="2650"/>
        <item x="1453"/>
        <item x="2595"/>
        <item x="1565"/>
        <item x="2227"/>
        <item x="1753"/>
        <item x="2053"/>
        <item x="200"/>
        <item x="566"/>
        <item x="961"/>
        <item x="2228"/>
        <item x="1555"/>
        <item x="2310"/>
        <item x="2332"/>
        <item x="2157"/>
        <item x="1300"/>
        <item x="1790"/>
        <item x="2400"/>
        <item x="554"/>
        <item x="2320"/>
        <item x="1403"/>
        <item x="1303"/>
        <item x="152"/>
        <item x="1745"/>
        <item x="2235"/>
        <item x="2395"/>
        <item x="2437"/>
        <item x="2623"/>
        <item x="1278"/>
        <item x="1911"/>
        <item x="942"/>
        <item x="1828"/>
        <item x="2211"/>
        <item x="2052"/>
        <item x="679"/>
        <item x="109"/>
        <item x="2165"/>
        <item x="2473"/>
        <item x="2567"/>
        <item x="1469"/>
        <item x="446"/>
        <item x="1759"/>
        <item x="1552"/>
        <item x="1137"/>
        <item x="1181"/>
        <item x="346"/>
        <item x="1360"/>
        <item x="1502"/>
        <item x="2506"/>
        <item x="2044"/>
        <item x="1286"/>
        <item x="2475"/>
        <item x="2282"/>
        <item x="1757"/>
        <item x="1761"/>
        <item x="2454"/>
        <item x="2505"/>
        <item x="2286"/>
        <item x="671"/>
        <item x="2284"/>
        <item x="2670"/>
        <item x="1265"/>
        <item x="269"/>
        <item x="1867"/>
        <item x="396"/>
        <item x="1267"/>
        <item x="2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atitude" fld="8" subtotal="average" baseField="0" baseItem="0"/>
    <dataField name="Average of longitude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29"/>
  <sheetViews>
    <sheetView workbookViewId="0">
      <selection activeCell="E14" sqref="E14"/>
    </sheetView>
  </sheetViews>
  <sheetFormatPr baseColWidth="10" defaultRowHeight="16" x14ac:dyDescent="0.2"/>
  <cols>
    <col min="1" max="1" width="32" bestFit="1" customWidth="1"/>
    <col min="2" max="2" width="20.83203125" bestFit="1" customWidth="1"/>
    <col min="3" max="3" width="14.6640625" bestFit="1" customWidth="1"/>
  </cols>
  <sheetData>
    <row r="3" spans="1:3" x14ac:dyDescent="0.2">
      <c r="A3" s="3" t="s">
        <v>4481</v>
      </c>
      <c r="B3" t="s">
        <v>4483</v>
      </c>
      <c r="C3" t="s">
        <v>4484</v>
      </c>
    </row>
    <row r="4" spans="1:3" x14ac:dyDescent="0.2">
      <c r="A4" s="4" t="s">
        <v>480</v>
      </c>
      <c r="B4">
        <v>11</v>
      </c>
      <c r="C4">
        <v>131.63636363636363</v>
      </c>
    </row>
    <row r="5" spans="1:3" x14ac:dyDescent="0.2">
      <c r="A5" s="4" t="s">
        <v>75</v>
      </c>
      <c r="B5">
        <v>36</v>
      </c>
      <c r="C5">
        <v>323.02777777777777</v>
      </c>
    </row>
    <row r="6" spans="1:3" x14ac:dyDescent="0.2">
      <c r="A6" s="4" t="s">
        <v>157</v>
      </c>
      <c r="B6">
        <v>19</v>
      </c>
      <c r="C6">
        <v>104.21052631578948</v>
      </c>
    </row>
    <row r="7" spans="1:3" x14ac:dyDescent="0.2">
      <c r="A7" s="4" t="s">
        <v>1423</v>
      </c>
      <c r="B7">
        <v>12</v>
      </c>
      <c r="C7">
        <v>201.91666666666666</v>
      </c>
    </row>
    <row r="8" spans="1:3" x14ac:dyDescent="0.2">
      <c r="A8" s="4" t="s">
        <v>1677</v>
      </c>
      <c r="B8">
        <v>4</v>
      </c>
      <c r="C8">
        <v>115</v>
      </c>
    </row>
    <row r="9" spans="1:3" x14ac:dyDescent="0.2">
      <c r="A9" s="4" t="s">
        <v>1475</v>
      </c>
      <c r="B9">
        <v>15</v>
      </c>
      <c r="C9">
        <v>94.266666666666666</v>
      </c>
    </row>
    <row r="10" spans="1:3" x14ac:dyDescent="0.2">
      <c r="A10" s="4" t="s">
        <v>2762</v>
      </c>
      <c r="B10">
        <v>2</v>
      </c>
      <c r="C10">
        <v>137.5</v>
      </c>
    </row>
    <row r="11" spans="1:3" x14ac:dyDescent="0.2">
      <c r="A11" s="4" t="s">
        <v>753</v>
      </c>
      <c r="B11">
        <v>7</v>
      </c>
      <c r="C11">
        <v>127</v>
      </c>
    </row>
    <row r="12" spans="1:3" x14ac:dyDescent="0.2">
      <c r="A12" s="4" t="s">
        <v>1124</v>
      </c>
      <c r="B12">
        <v>18</v>
      </c>
      <c r="C12">
        <v>60.111111111111114</v>
      </c>
    </row>
    <row r="13" spans="1:3" x14ac:dyDescent="0.2">
      <c r="A13" s="4" t="s">
        <v>34</v>
      </c>
      <c r="B13">
        <v>242</v>
      </c>
      <c r="C13">
        <v>146.52892561983472</v>
      </c>
    </row>
    <row r="14" spans="1:3" x14ac:dyDescent="0.2">
      <c r="A14" s="4" t="s">
        <v>413</v>
      </c>
      <c r="B14">
        <v>18</v>
      </c>
      <c r="C14">
        <v>101.5</v>
      </c>
    </row>
    <row r="15" spans="1:3" x14ac:dyDescent="0.2">
      <c r="A15" s="4" t="s">
        <v>2289</v>
      </c>
      <c r="B15">
        <v>8</v>
      </c>
      <c r="C15">
        <v>181.625</v>
      </c>
    </row>
    <row r="16" spans="1:3" x14ac:dyDescent="0.2">
      <c r="A16" s="4" t="s">
        <v>522</v>
      </c>
      <c r="B16">
        <v>26</v>
      </c>
      <c r="C16">
        <v>111.34615384615384</v>
      </c>
    </row>
    <row r="17" spans="1:3" x14ac:dyDescent="0.2">
      <c r="A17" s="4" t="s">
        <v>1087</v>
      </c>
      <c r="B17">
        <v>18</v>
      </c>
      <c r="C17">
        <v>161.33333333333334</v>
      </c>
    </row>
    <row r="18" spans="1:3" x14ac:dyDescent="0.2">
      <c r="A18" s="4" t="s">
        <v>1791</v>
      </c>
      <c r="B18">
        <v>8</v>
      </c>
      <c r="C18">
        <v>102.25</v>
      </c>
    </row>
    <row r="19" spans="1:3" x14ac:dyDescent="0.2">
      <c r="A19" s="4" t="s">
        <v>144</v>
      </c>
      <c r="B19">
        <v>31</v>
      </c>
      <c r="C19">
        <v>217.29032258064515</v>
      </c>
    </row>
    <row r="20" spans="1:3" x14ac:dyDescent="0.2">
      <c r="A20" s="4" t="s">
        <v>193</v>
      </c>
      <c r="B20">
        <v>56</v>
      </c>
      <c r="C20">
        <v>165.5</v>
      </c>
    </row>
    <row r="21" spans="1:3" x14ac:dyDescent="0.2">
      <c r="A21" s="4" t="s">
        <v>80</v>
      </c>
      <c r="B21">
        <v>54</v>
      </c>
      <c r="C21">
        <v>141.96296296296296</v>
      </c>
    </row>
    <row r="22" spans="1:3" x14ac:dyDescent="0.2">
      <c r="A22" s="4" t="s">
        <v>1323</v>
      </c>
      <c r="B22">
        <v>37</v>
      </c>
      <c r="C22">
        <v>140.45945945945945</v>
      </c>
    </row>
    <row r="23" spans="1:3" x14ac:dyDescent="0.2">
      <c r="A23" s="4" t="s">
        <v>1027</v>
      </c>
      <c r="B23">
        <v>3</v>
      </c>
      <c r="C23">
        <v>141.33333333333334</v>
      </c>
    </row>
    <row r="24" spans="1:3" x14ac:dyDescent="0.2">
      <c r="A24" s="4" t="s">
        <v>2094</v>
      </c>
      <c r="B24">
        <v>1</v>
      </c>
      <c r="C24">
        <v>129</v>
      </c>
    </row>
    <row r="25" spans="1:3" x14ac:dyDescent="0.2">
      <c r="A25" s="4" t="s">
        <v>4400</v>
      </c>
      <c r="B25">
        <v>2</v>
      </c>
      <c r="C25">
        <v>80</v>
      </c>
    </row>
    <row r="26" spans="1:3" x14ac:dyDescent="0.2">
      <c r="A26" s="4" t="s">
        <v>2206</v>
      </c>
      <c r="B26">
        <v>4</v>
      </c>
      <c r="C26">
        <v>268</v>
      </c>
    </row>
    <row r="27" spans="1:3" x14ac:dyDescent="0.2">
      <c r="A27" s="4" t="s">
        <v>321</v>
      </c>
      <c r="B27">
        <v>18</v>
      </c>
      <c r="C27">
        <v>151.16666666666666</v>
      </c>
    </row>
    <row r="28" spans="1:3" x14ac:dyDescent="0.2">
      <c r="A28" s="4" t="s">
        <v>1471</v>
      </c>
      <c r="B28">
        <v>7</v>
      </c>
      <c r="C28">
        <v>228.71428571428572</v>
      </c>
    </row>
    <row r="29" spans="1:3" x14ac:dyDescent="0.2">
      <c r="A29" s="4" t="s">
        <v>345</v>
      </c>
      <c r="B29">
        <v>44</v>
      </c>
      <c r="C29">
        <v>187.75</v>
      </c>
    </row>
    <row r="30" spans="1:3" x14ac:dyDescent="0.2">
      <c r="A30" s="4" t="s">
        <v>450</v>
      </c>
      <c r="B30">
        <v>15</v>
      </c>
      <c r="C30">
        <v>126.53333333333333</v>
      </c>
    </row>
    <row r="31" spans="1:3" x14ac:dyDescent="0.2">
      <c r="A31" s="4" t="s">
        <v>1338</v>
      </c>
      <c r="B31">
        <v>10</v>
      </c>
      <c r="C31">
        <v>118.4</v>
      </c>
    </row>
    <row r="32" spans="1:3" x14ac:dyDescent="0.2">
      <c r="A32" s="4" t="s">
        <v>2422</v>
      </c>
      <c r="B32">
        <v>4</v>
      </c>
      <c r="C32">
        <v>117</v>
      </c>
    </row>
    <row r="33" spans="1:3" x14ac:dyDescent="0.2">
      <c r="A33" s="4" t="s">
        <v>756</v>
      </c>
      <c r="B33">
        <v>32</v>
      </c>
      <c r="C33">
        <v>125.625</v>
      </c>
    </row>
    <row r="34" spans="1:3" x14ac:dyDescent="0.2">
      <c r="A34" s="4" t="s">
        <v>2929</v>
      </c>
      <c r="B34">
        <v>1</v>
      </c>
      <c r="C34">
        <v>73</v>
      </c>
    </row>
    <row r="35" spans="1:3" x14ac:dyDescent="0.2">
      <c r="A35" s="4" t="s">
        <v>533</v>
      </c>
      <c r="B35">
        <v>12</v>
      </c>
      <c r="C35">
        <v>119.83333333333333</v>
      </c>
    </row>
    <row r="36" spans="1:3" x14ac:dyDescent="0.2">
      <c r="A36" s="4" t="s">
        <v>1266</v>
      </c>
      <c r="B36">
        <v>5</v>
      </c>
      <c r="C36">
        <v>415</v>
      </c>
    </row>
    <row r="37" spans="1:3" x14ac:dyDescent="0.2">
      <c r="A37" s="4" t="s">
        <v>61</v>
      </c>
      <c r="B37">
        <v>95</v>
      </c>
      <c r="C37">
        <v>178.62105263157895</v>
      </c>
    </row>
    <row r="38" spans="1:3" x14ac:dyDescent="0.2">
      <c r="A38" s="4" t="s">
        <v>1554</v>
      </c>
      <c r="B38">
        <v>4</v>
      </c>
      <c r="C38">
        <v>77</v>
      </c>
    </row>
    <row r="39" spans="1:3" x14ac:dyDescent="0.2">
      <c r="A39" s="4" t="s">
        <v>3753</v>
      </c>
      <c r="B39">
        <v>3</v>
      </c>
      <c r="C39">
        <v>175.33333333333334</v>
      </c>
    </row>
    <row r="40" spans="1:3" x14ac:dyDescent="0.2">
      <c r="A40" s="4" t="s">
        <v>106</v>
      </c>
      <c r="B40">
        <v>21</v>
      </c>
      <c r="C40">
        <v>149.71428571428572</v>
      </c>
    </row>
    <row r="41" spans="1:3" x14ac:dyDescent="0.2">
      <c r="A41" s="4" t="s">
        <v>846</v>
      </c>
      <c r="B41">
        <v>8</v>
      </c>
      <c r="C41">
        <v>130</v>
      </c>
    </row>
    <row r="42" spans="1:3" x14ac:dyDescent="0.2">
      <c r="A42" s="4" t="s">
        <v>182</v>
      </c>
      <c r="B42">
        <v>29</v>
      </c>
      <c r="C42">
        <v>59.758620689655174</v>
      </c>
    </row>
    <row r="43" spans="1:3" x14ac:dyDescent="0.2">
      <c r="A43" s="4" t="s">
        <v>2310</v>
      </c>
      <c r="B43">
        <v>8</v>
      </c>
      <c r="C43">
        <v>115.75</v>
      </c>
    </row>
    <row r="44" spans="1:3" x14ac:dyDescent="0.2">
      <c r="A44" s="4" t="s">
        <v>475</v>
      </c>
      <c r="B44">
        <v>40</v>
      </c>
      <c r="C44">
        <v>121.97499999999999</v>
      </c>
    </row>
    <row r="45" spans="1:3" x14ac:dyDescent="0.2">
      <c r="A45" s="4" t="s">
        <v>1613</v>
      </c>
      <c r="B45">
        <v>5</v>
      </c>
      <c r="C45">
        <v>147.19999999999999</v>
      </c>
    </row>
    <row r="46" spans="1:3" x14ac:dyDescent="0.2">
      <c r="A46" s="4" t="s">
        <v>305</v>
      </c>
      <c r="B46">
        <v>29</v>
      </c>
      <c r="C46">
        <v>128.41379310344828</v>
      </c>
    </row>
    <row r="47" spans="1:3" x14ac:dyDescent="0.2">
      <c r="A47" s="4" t="s">
        <v>101</v>
      </c>
      <c r="B47">
        <v>81</v>
      </c>
      <c r="C47">
        <v>193.11111111111111</v>
      </c>
    </row>
    <row r="48" spans="1:3" x14ac:dyDescent="0.2">
      <c r="A48" s="4" t="s">
        <v>1077</v>
      </c>
      <c r="B48">
        <v>13</v>
      </c>
      <c r="C48">
        <v>267.07692307692309</v>
      </c>
    </row>
    <row r="49" spans="1:3" x14ac:dyDescent="0.2">
      <c r="A49" s="4" t="s">
        <v>338</v>
      </c>
      <c r="B49">
        <v>41</v>
      </c>
      <c r="C49">
        <v>150.09756097560975</v>
      </c>
    </row>
    <row r="50" spans="1:3" x14ac:dyDescent="0.2">
      <c r="A50" s="4" t="s">
        <v>638</v>
      </c>
      <c r="B50">
        <v>9</v>
      </c>
      <c r="C50">
        <v>100</v>
      </c>
    </row>
    <row r="51" spans="1:3" x14ac:dyDescent="0.2">
      <c r="A51" s="4" t="s">
        <v>2742</v>
      </c>
      <c r="B51">
        <v>4</v>
      </c>
      <c r="C51">
        <v>131</v>
      </c>
    </row>
    <row r="52" spans="1:3" x14ac:dyDescent="0.2">
      <c r="A52" s="4" t="s">
        <v>2502</v>
      </c>
      <c r="B52">
        <v>1</v>
      </c>
      <c r="C52">
        <v>51</v>
      </c>
    </row>
    <row r="53" spans="1:3" x14ac:dyDescent="0.2">
      <c r="A53" s="4" t="s">
        <v>2009</v>
      </c>
      <c r="B53">
        <v>4</v>
      </c>
      <c r="C53">
        <v>96</v>
      </c>
    </row>
    <row r="54" spans="1:3" x14ac:dyDescent="0.2">
      <c r="A54" s="4" t="s">
        <v>1031</v>
      </c>
      <c r="B54">
        <v>16</v>
      </c>
      <c r="C54">
        <v>275.25</v>
      </c>
    </row>
    <row r="55" spans="1:3" x14ac:dyDescent="0.2">
      <c r="A55" s="4" t="s">
        <v>2568</v>
      </c>
      <c r="B55">
        <v>2</v>
      </c>
      <c r="C55">
        <v>524</v>
      </c>
    </row>
    <row r="56" spans="1:3" x14ac:dyDescent="0.2">
      <c r="A56" s="4" t="s">
        <v>854</v>
      </c>
      <c r="B56">
        <v>60</v>
      </c>
      <c r="C56">
        <v>101.05</v>
      </c>
    </row>
    <row r="57" spans="1:3" x14ac:dyDescent="0.2">
      <c r="A57" s="4" t="s">
        <v>1523</v>
      </c>
      <c r="B57">
        <v>2</v>
      </c>
      <c r="C57">
        <v>112.5</v>
      </c>
    </row>
    <row r="58" spans="1:3" x14ac:dyDescent="0.2">
      <c r="A58" s="4" t="s">
        <v>626</v>
      </c>
      <c r="B58">
        <v>15</v>
      </c>
      <c r="C58">
        <v>106.2</v>
      </c>
    </row>
    <row r="59" spans="1:3" x14ac:dyDescent="0.2">
      <c r="A59" s="4" t="s">
        <v>2451</v>
      </c>
      <c r="B59">
        <v>2</v>
      </c>
      <c r="C59">
        <v>122</v>
      </c>
    </row>
    <row r="60" spans="1:3" x14ac:dyDescent="0.2">
      <c r="A60" s="4" t="s">
        <v>471</v>
      </c>
      <c r="B60">
        <v>8</v>
      </c>
      <c r="C60">
        <v>135.5</v>
      </c>
    </row>
    <row r="61" spans="1:3" x14ac:dyDescent="0.2">
      <c r="A61" s="4" t="s">
        <v>190</v>
      </c>
      <c r="B61">
        <v>36</v>
      </c>
      <c r="C61">
        <v>247.80555555555554</v>
      </c>
    </row>
    <row r="62" spans="1:3" x14ac:dyDescent="0.2">
      <c r="A62" s="4" t="s">
        <v>575</v>
      </c>
      <c r="B62">
        <v>19</v>
      </c>
      <c r="C62">
        <v>127.31578947368421</v>
      </c>
    </row>
    <row r="63" spans="1:3" x14ac:dyDescent="0.2">
      <c r="A63" s="4" t="s">
        <v>1731</v>
      </c>
      <c r="B63">
        <v>3</v>
      </c>
      <c r="C63">
        <v>125.33333333333333</v>
      </c>
    </row>
    <row r="64" spans="1:3" x14ac:dyDescent="0.2">
      <c r="A64" s="4" t="s">
        <v>1465</v>
      </c>
      <c r="B64">
        <v>14</v>
      </c>
      <c r="C64">
        <v>239.21428571428572</v>
      </c>
    </row>
    <row r="65" spans="1:3" x14ac:dyDescent="0.2">
      <c r="A65" s="4" t="s">
        <v>1411</v>
      </c>
      <c r="B65">
        <v>6</v>
      </c>
      <c r="C65">
        <v>142</v>
      </c>
    </row>
    <row r="66" spans="1:3" x14ac:dyDescent="0.2">
      <c r="A66" s="4" t="s">
        <v>760</v>
      </c>
      <c r="B66">
        <v>25</v>
      </c>
      <c r="C66">
        <v>147.47999999999999</v>
      </c>
    </row>
    <row r="67" spans="1:3" x14ac:dyDescent="0.2">
      <c r="A67" s="4" t="s">
        <v>1571</v>
      </c>
      <c r="B67">
        <v>3</v>
      </c>
      <c r="C67">
        <v>160.33333333333334</v>
      </c>
    </row>
    <row r="68" spans="1:3" x14ac:dyDescent="0.2">
      <c r="A68" s="4" t="s">
        <v>131</v>
      </c>
      <c r="B68">
        <v>84</v>
      </c>
      <c r="C68">
        <v>129.86904761904762</v>
      </c>
    </row>
    <row r="69" spans="1:3" x14ac:dyDescent="0.2">
      <c r="A69" s="4" t="s">
        <v>1379</v>
      </c>
      <c r="B69">
        <v>11</v>
      </c>
      <c r="C69">
        <v>591.27272727272725</v>
      </c>
    </row>
    <row r="70" spans="1:3" x14ac:dyDescent="0.2">
      <c r="A70" s="4" t="s">
        <v>459</v>
      </c>
      <c r="B70">
        <v>27</v>
      </c>
      <c r="C70">
        <v>119.37037037037037</v>
      </c>
    </row>
    <row r="71" spans="1:3" x14ac:dyDescent="0.2">
      <c r="A71" s="4" t="s">
        <v>405</v>
      </c>
      <c r="B71">
        <v>28</v>
      </c>
      <c r="C71">
        <v>172.21428571428572</v>
      </c>
    </row>
    <row r="72" spans="1:3" x14ac:dyDescent="0.2">
      <c r="A72" s="4" t="s">
        <v>569</v>
      </c>
      <c r="B72">
        <v>15</v>
      </c>
      <c r="C72">
        <v>131.06666666666666</v>
      </c>
    </row>
    <row r="73" spans="1:3" x14ac:dyDescent="0.2">
      <c r="A73" s="4" t="s">
        <v>72</v>
      </c>
      <c r="B73">
        <v>34</v>
      </c>
      <c r="C73">
        <v>290.6764705882353</v>
      </c>
    </row>
    <row r="74" spans="1:3" x14ac:dyDescent="0.2">
      <c r="A74" s="4" t="s">
        <v>4023</v>
      </c>
      <c r="B74">
        <v>1</v>
      </c>
      <c r="C74">
        <v>59</v>
      </c>
    </row>
    <row r="75" spans="1:3" x14ac:dyDescent="0.2">
      <c r="A75" s="4" t="s">
        <v>58</v>
      </c>
      <c r="B75">
        <v>31</v>
      </c>
      <c r="C75">
        <v>117.6774193548387</v>
      </c>
    </row>
    <row r="76" spans="1:3" x14ac:dyDescent="0.2">
      <c r="A76" s="4" t="s">
        <v>37</v>
      </c>
      <c r="B76">
        <v>22</v>
      </c>
      <c r="C76">
        <v>171.86363636363637</v>
      </c>
    </row>
    <row r="77" spans="1:3" x14ac:dyDescent="0.2">
      <c r="A77" s="4" t="s">
        <v>179</v>
      </c>
      <c r="B77">
        <v>28</v>
      </c>
      <c r="C77">
        <v>138.46428571428572</v>
      </c>
    </row>
    <row r="78" spans="1:3" x14ac:dyDescent="0.2">
      <c r="A78" s="4" t="s">
        <v>254</v>
      </c>
      <c r="B78">
        <v>5</v>
      </c>
      <c r="C78">
        <v>127</v>
      </c>
    </row>
    <row r="79" spans="1:3" x14ac:dyDescent="0.2">
      <c r="A79" s="4" t="s">
        <v>3323</v>
      </c>
      <c r="B79">
        <v>2</v>
      </c>
      <c r="C79">
        <v>181</v>
      </c>
    </row>
    <row r="80" spans="1:3" x14ac:dyDescent="0.2">
      <c r="A80" s="4" t="s">
        <v>793</v>
      </c>
      <c r="B80">
        <v>3</v>
      </c>
      <c r="C80">
        <v>101.33333333333333</v>
      </c>
    </row>
    <row r="81" spans="1:3" x14ac:dyDescent="0.2">
      <c r="A81" s="4" t="s">
        <v>91</v>
      </c>
      <c r="B81">
        <v>6</v>
      </c>
      <c r="C81">
        <v>125.5</v>
      </c>
    </row>
    <row r="82" spans="1:3" x14ac:dyDescent="0.2">
      <c r="A82" s="4" t="s">
        <v>1242</v>
      </c>
      <c r="B82">
        <v>22</v>
      </c>
      <c r="C82">
        <v>195.5</v>
      </c>
    </row>
    <row r="83" spans="1:3" x14ac:dyDescent="0.2">
      <c r="A83" s="4" t="s">
        <v>2890</v>
      </c>
      <c r="B83">
        <v>3</v>
      </c>
      <c r="C83">
        <v>123.66666666666667</v>
      </c>
    </row>
    <row r="84" spans="1:3" x14ac:dyDescent="0.2">
      <c r="A84" s="4" t="s">
        <v>233</v>
      </c>
      <c r="B84">
        <v>15</v>
      </c>
      <c r="C84">
        <v>204.06666666666666</v>
      </c>
    </row>
    <row r="85" spans="1:3" x14ac:dyDescent="0.2">
      <c r="A85" s="4" t="s">
        <v>27</v>
      </c>
      <c r="B85">
        <v>36</v>
      </c>
      <c r="C85">
        <v>138.11111111111111</v>
      </c>
    </row>
    <row r="86" spans="1:3" x14ac:dyDescent="0.2">
      <c r="A86" s="4" t="s">
        <v>308</v>
      </c>
      <c r="B86">
        <v>34</v>
      </c>
      <c r="C86">
        <v>166.61764705882354</v>
      </c>
    </row>
    <row r="87" spans="1:3" x14ac:dyDescent="0.2">
      <c r="A87" s="4" t="s">
        <v>311</v>
      </c>
      <c r="B87">
        <v>29</v>
      </c>
      <c r="C87">
        <v>158.93103448275863</v>
      </c>
    </row>
    <row r="88" spans="1:3" x14ac:dyDescent="0.2">
      <c r="A88" s="4" t="s">
        <v>31</v>
      </c>
      <c r="B88">
        <v>179</v>
      </c>
      <c r="C88">
        <v>199.33519553072625</v>
      </c>
    </row>
    <row r="89" spans="1:3" x14ac:dyDescent="0.2">
      <c r="A89" s="4" t="s">
        <v>64</v>
      </c>
      <c r="B89">
        <v>91</v>
      </c>
      <c r="C89">
        <v>136.23076923076923</v>
      </c>
    </row>
    <row r="90" spans="1:3" x14ac:dyDescent="0.2">
      <c r="A90" s="4" t="s">
        <v>1692</v>
      </c>
      <c r="B90">
        <v>3</v>
      </c>
      <c r="C90">
        <v>83</v>
      </c>
    </row>
    <row r="91" spans="1:3" x14ac:dyDescent="0.2">
      <c r="A91" s="4" t="s">
        <v>2105</v>
      </c>
      <c r="B91">
        <v>7</v>
      </c>
      <c r="C91">
        <v>127.42857142857143</v>
      </c>
    </row>
    <row r="92" spans="1:3" x14ac:dyDescent="0.2">
      <c r="A92" s="4" t="s">
        <v>714</v>
      </c>
      <c r="B92">
        <v>9</v>
      </c>
      <c r="C92">
        <v>227.55555555555554</v>
      </c>
    </row>
    <row r="93" spans="1:3" x14ac:dyDescent="0.2">
      <c r="A93" s="4" t="s">
        <v>40</v>
      </c>
      <c r="B93">
        <v>42</v>
      </c>
      <c r="C93">
        <v>169.07142857142858</v>
      </c>
    </row>
    <row r="94" spans="1:3" x14ac:dyDescent="0.2">
      <c r="A94" s="4" t="s">
        <v>243</v>
      </c>
      <c r="B94">
        <v>26</v>
      </c>
      <c r="C94">
        <v>204.15384615384616</v>
      </c>
    </row>
    <row r="95" spans="1:3" x14ac:dyDescent="0.2">
      <c r="A95" s="4" t="s">
        <v>602</v>
      </c>
      <c r="B95">
        <v>31</v>
      </c>
      <c r="C95">
        <v>150.38709677419354</v>
      </c>
    </row>
    <row r="96" spans="1:3" x14ac:dyDescent="0.2">
      <c r="A96" s="4" t="s">
        <v>20</v>
      </c>
      <c r="B96">
        <v>99</v>
      </c>
      <c r="C96">
        <v>116.4040404040404</v>
      </c>
    </row>
    <row r="97" spans="1:3" x14ac:dyDescent="0.2">
      <c r="A97" s="4" t="s">
        <v>96</v>
      </c>
      <c r="B97">
        <v>97</v>
      </c>
      <c r="C97">
        <v>171.71134020618555</v>
      </c>
    </row>
    <row r="98" spans="1:3" x14ac:dyDescent="0.2">
      <c r="A98" s="4" t="s">
        <v>953</v>
      </c>
      <c r="B98">
        <v>14</v>
      </c>
      <c r="C98">
        <v>138.5</v>
      </c>
    </row>
    <row r="99" spans="1:3" x14ac:dyDescent="0.2">
      <c r="A99" s="4" t="s">
        <v>1800</v>
      </c>
      <c r="B99">
        <v>9</v>
      </c>
      <c r="C99">
        <v>96.777777777777771</v>
      </c>
    </row>
    <row r="100" spans="1:3" x14ac:dyDescent="0.2">
      <c r="A100" s="4" t="s">
        <v>270</v>
      </c>
      <c r="B100">
        <v>32</v>
      </c>
      <c r="C100">
        <v>200.96875</v>
      </c>
    </row>
    <row r="101" spans="1:3" x14ac:dyDescent="0.2">
      <c r="A101" s="4" t="s">
        <v>185</v>
      </c>
      <c r="B101">
        <v>20</v>
      </c>
      <c r="C101">
        <v>80.45</v>
      </c>
    </row>
    <row r="102" spans="1:3" x14ac:dyDescent="0.2">
      <c r="A102" s="4" t="s">
        <v>88</v>
      </c>
      <c r="B102">
        <v>35</v>
      </c>
      <c r="C102">
        <v>178.11428571428573</v>
      </c>
    </row>
    <row r="103" spans="1:3" x14ac:dyDescent="0.2">
      <c r="A103" s="4" t="s">
        <v>2317</v>
      </c>
      <c r="B103">
        <v>3</v>
      </c>
      <c r="C103">
        <v>86.666666666666671</v>
      </c>
    </row>
    <row r="104" spans="1:3" x14ac:dyDescent="0.2">
      <c r="A104" s="4" t="s">
        <v>782</v>
      </c>
      <c r="B104">
        <v>24</v>
      </c>
      <c r="C104">
        <v>138.91666666666666</v>
      </c>
    </row>
    <row r="105" spans="1:3" x14ac:dyDescent="0.2">
      <c r="A105" s="4" t="s">
        <v>201</v>
      </c>
      <c r="B105">
        <v>72</v>
      </c>
      <c r="C105">
        <v>140.08333333333334</v>
      </c>
    </row>
    <row r="106" spans="1:3" x14ac:dyDescent="0.2">
      <c r="A106" s="4" t="s">
        <v>128</v>
      </c>
      <c r="B106">
        <v>7</v>
      </c>
      <c r="C106">
        <v>85.142857142857139</v>
      </c>
    </row>
    <row r="107" spans="1:3" x14ac:dyDescent="0.2">
      <c r="A107" s="4" t="s">
        <v>1490</v>
      </c>
      <c r="B107">
        <v>5</v>
      </c>
      <c r="C107">
        <v>108.2</v>
      </c>
    </row>
    <row r="108" spans="1:3" x14ac:dyDescent="0.2">
      <c r="A108" s="4" t="s">
        <v>2321</v>
      </c>
      <c r="B108">
        <v>16</v>
      </c>
      <c r="C108">
        <v>190.6875</v>
      </c>
    </row>
    <row r="109" spans="1:3" x14ac:dyDescent="0.2">
      <c r="A109" s="4" t="s">
        <v>263</v>
      </c>
      <c r="B109">
        <v>21</v>
      </c>
      <c r="C109">
        <v>167.57142857142858</v>
      </c>
    </row>
    <row r="110" spans="1:3" x14ac:dyDescent="0.2">
      <c r="A110" s="4" t="s">
        <v>46</v>
      </c>
      <c r="B110">
        <v>51</v>
      </c>
      <c r="C110">
        <v>161.35294117647058</v>
      </c>
    </row>
    <row r="111" spans="1:3" x14ac:dyDescent="0.2">
      <c r="A111" s="4" t="s">
        <v>438</v>
      </c>
      <c r="B111">
        <v>7</v>
      </c>
      <c r="C111">
        <v>166.28571428571428</v>
      </c>
    </row>
    <row r="112" spans="1:3" x14ac:dyDescent="0.2">
      <c r="A112" s="4" t="s">
        <v>147</v>
      </c>
      <c r="B112">
        <v>15</v>
      </c>
      <c r="C112">
        <v>162</v>
      </c>
    </row>
    <row r="113" spans="1:3" x14ac:dyDescent="0.2">
      <c r="A113" s="4" t="s">
        <v>284</v>
      </c>
      <c r="B113">
        <v>6</v>
      </c>
      <c r="C113">
        <v>239</v>
      </c>
    </row>
    <row r="114" spans="1:3" x14ac:dyDescent="0.2">
      <c r="A114" s="4" t="s">
        <v>160</v>
      </c>
      <c r="B114">
        <v>24</v>
      </c>
      <c r="C114">
        <v>121.41666666666667</v>
      </c>
    </row>
    <row r="115" spans="1:3" x14ac:dyDescent="0.2">
      <c r="A115" s="4" t="s">
        <v>257</v>
      </c>
      <c r="B115">
        <v>114</v>
      </c>
      <c r="C115">
        <v>173.65789473684211</v>
      </c>
    </row>
    <row r="116" spans="1:3" x14ac:dyDescent="0.2">
      <c r="A116" s="4" t="s">
        <v>707</v>
      </c>
      <c r="B116">
        <v>47</v>
      </c>
      <c r="C116">
        <v>72.021276595744681</v>
      </c>
    </row>
    <row r="117" spans="1:3" x14ac:dyDescent="0.2">
      <c r="A117" s="4" t="s">
        <v>24</v>
      </c>
      <c r="B117">
        <v>42</v>
      </c>
      <c r="C117">
        <v>153.78571428571428</v>
      </c>
    </row>
    <row r="118" spans="1:3" x14ac:dyDescent="0.2">
      <c r="A118" s="4" t="s">
        <v>935</v>
      </c>
      <c r="B118">
        <v>21</v>
      </c>
      <c r="C118">
        <v>129.23809523809524</v>
      </c>
    </row>
    <row r="119" spans="1:3" x14ac:dyDescent="0.2">
      <c r="A119" s="4" t="s">
        <v>196</v>
      </c>
      <c r="B119">
        <v>16</v>
      </c>
      <c r="C119">
        <v>146.75</v>
      </c>
    </row>
    <row r="120" spans="1:3" x14ac:dyDescent="0.2">
      <c r="A120" s="4" t="s">
        <v>562</v>
      </c>
      <c r="B120">
        <v>6</v>
      </c>
      <c r="C120">
        <v>96.666666666666671</v>
      </c>
    </row>
    <row r="121" spans="1:3" x14ac:dyDescent="0.2">
      <c r="A121" s="4" t="s">
        <v>55</v>
      </c>
      <c r="B121">
        <v>14</v>
      </c>
      <c r="C121">
        <v>153.21428571428572</v>
      </c>
    </row>
    <row r="122" spans="1:3" x14ac:dyDescent="0.2">
      <c r="A122" s="4" t="s">
        <v>381</v>
      </c>
      <c r="B122">
        <v>25</v>
      </c>
      <c r="C122">
        <v>113.52</v>
      </c>
    </row>
    <row r="123" spans="1:3" x14ac:dyDescent="0.2">
      <c r="A123" s="4" t="s">
        <v>721</v>
      </c>
      <c r="B123">
        <v>11</v>
      </c>
      <c r="C123">
        <v>124.09090909090909</v>
      </c>
    </row>
    <row r="124" spans="1:3" x14ac:dyDescent="0.2">
      <c r="A124" s="4" t="s">
        <v>43</v>
      </c>
      <c r="B124">
        <v>47</v>
      </c>
      <c r="C124">
        <v>310.95744680851061</v>
      </c>
    </row>
    <row r="125" spans="1:3" x14ac:dyDescent="0.2">
      <c r="A125" s="4" t="s">
        <v>3777</v>
      </c>
      <c r="B125">
        <v>1</v>
      </c>
      <c r="C125">
        <v>100</v>
      </c>
    </row>
    <row r="126" spans="1:3" x14ac:dyDescent="0.2">
      <c r="A126" s="4" t="s">
        <v>2092</v>
      </c>
      <c r="B126">
        <v>1</v>
      </c>
      <c r="C126">
        <v>85</v>
      </c>
    </row>
    <row r="127" spans="1:3" x14ac:dyDescent="0.2">
      <c r="A127" s="4" t="s">
        <v>3010</v>
      </c>
      <c r="B127">
        <v>3</v>
      </c>
      <c r="C127">
        <v>136.33333333333334</v>
      </c>
    </row>
    <row r="128" spans="1:3" x14ac:dyDescent="0.2">
      <c r="A128" s="4" t="s">
        <v>1082</v>
      </c>
      <c r="B128">
        <v>9</v>
      </c>
      <c r="C128">
        <v>265.44444444444446</v>
      </c>
    </row>
    <row r="129" spans="1:3" x14ac:dyDescent="0.2">
      <c r="A129" s="4" t="s">
        <v>4482</v>
      </c>
      <c r="B129">
        <v>3124</v>
      </c>
      <c r="C129">
        <v>160.46734955185659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"/>
  <sheetViews>
    <sheetView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7.6640625" bestFit="1" customWidth="1"/>
    <col min="3" max="3" width="14.6640625" bestFit="1" customWidth="1"/>
  </cols>
  <sheetData>
    <row r="3" spans="1:3" x14ac:dyDescent="0.2">
      <c r="A3" s="3" t="s">
        <v>4481</v>
      </c>
      <c r="B3" t="s">
        <v>4485</v>
      </c>
      <c r="C3" t="s">
        <v>4484</v>
      </c>
    </row>
    <row r="4" spans="1:3" x14ac:dyDescent="0.2">
      <c r="A4" s="4" t="s">
        <v>28</v>
      </c>
      <c r="B4">
        <v>2237</v>
      </c>
      <c r="C4">
        <v>189.11130978989718</v>
      </c>
    </row>
    <row r="5" spans="1:3" x14ac:dyDescent="0.2">
      <c r="A5" s="4" t="s">
        <v>1653</v>
      </c>
      <c r="B5">
        <v>1</v>
      </c>
      <c r="C5">
        <v>99</v>
      </c>
    </row>
    <row r="6" spans="1:3" x14ac:dyDescent="0.2">
      <c r="A6" s="4" t="s">
        <v>21</v>
      </c>
      <c r="B6">
        <v>830</v>
      </c>
      <c r="C6">
        <v>91.887951807228916</v>
      </c>
    </row>
    <row r="7" spans="1:3" x14ac:dyDescent="0.2">
      <c r="A7" s="4" t="s">
        <v>820</v>
      </c>
      <c r="B7">
        <v>56</v>
      </c>
      <c r="C7">
        <v>33.785714285714285</v>
      </c>
    </row>
    <row r="8" spans="1:3" x14ac:dyDescent="0.2">
      <c r="A8" s="4" t="s">
        <v>4482</v>
      </c>
      <c r="B8">
        <v>3124</v>
      </c>
      <c r="C8">
        <v>160.46734955185659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25"/>
  <sheetViews>
    <sheetView tabSelected="1" workbookViewId="0">
      <selection activeCell="E7" sqref="E7"/>
    </sheetView>
  </sheetViews>
  <sheetFormatPr baseColWidth="10" defaultRowHeight="16" x14ac:dyDescent="0.2"/>
  <cols>
    <col min="1" max="1" width="32" bestFit="1" customWidth="1"/>
    <col min="2" max="2" width="17.6640625" bestFit="1" customWidth="1"/>
    <col min="3" max="3" width="14.6640625" bestFit="1" customWidth="1"/>
    <col min="4" max="6" width="12.1640625" bestFit="1" customWidth="1"/>
  </cols>
  <sheetData>
    <row r="3" spans="1:5" x14ac:dyDescent="0.2">
      <c r="B3" s="3" t="s">
        <v>4486</v>
      </c>
    </row>
    <row r="4" spans="1:5" x14ac:dyDescent="0.2">
      <c r="B4" t="s">
        <v>28</v>
      </c>
    </row>
    <row r="5" spans="1:5" x14ac:dyDescent="0.2">
      <c r="A5" s="3" t="s">
        <v>4481</v>
      </c>
      <c r="B5" t="s">
        <v>4485</v>
      </c>
      <c r="C5" t="s">
        <v>4484</v>
      </c>
    </row>
    <row r="6" spans="1:5" x14ac:dyDescent="0.2">
      <c r="A6" s="4" t="s">
        <v>480</v>
      </c>
      <c r="B6">
        <v>4</v>
      </c>
      <c r="C6">
        <v>252.5</v>
      </c>
    </row>
    <row r="7" spans="1:5" x14ac:dyDescent="0.2">
      <c r="A7" s="4" t="s">
        <v>75</v>
      </c>
      <c r="B7">
        <v>26</v>
      </c>
      <c r="C7">
        <v>417.57692307692309</v>
      </c>
      <c r="E7">
        <f>COUNTIF(B6:B124, "&gt;100")</f>
        <v>2</v>
      </c>
    </row>
    <row r="8" spans="1:5" x14ac:dyDescent="0.2">
      <c r="A8" s="4" t="s">
        <v>157</v>
      </c>
      <c r="B8">
        <v>10</v>
      </c>
      <c r="C8">
        <v>123.8</v>
      </c>
    </row>
    <row r="9" spans="1:5" x14ac:dyDescent="0.2">
      <c r="A9" s="4" t="s">
        <v>1423</v>
      </c>
      <c r="B9">
        <v>11</v>
      </c>
      <c r="C9">
        <v>206.90909090909091</v>
      </c>
    </row>
    <row r="10" spans="1:5" x14ac:dyDescent="0.2">
      <c r="A10" s="4" t="s">
        <v>1677</v>
      </c>
      <c r="B10">
        <v>3</v>
      </c>
      <c r="C10">
        <v>137</v>
      </c>
    </row>
    <row r="11" spans="1:5" x14ac:dyDescent="0.2">
      <c r="A11" s="4" t="s">
        <v>1475</v>
      </c>
      <c r="B11">
        <v>8</v>
      </c>
      <c r="C11">
        <v>132.625</v>
      </c>
    </row>
    <row r="12" spans="1:5" x14ac:dyDescent="0.2">
      <c r="A12" s="4" t="s">
        <v>2762</v>
      </c>
      <c r="B12">
        <v>2</v>
      </c>
      <c r="C12">
        <v>137.5</v>
      </c>
    </row>
    <row r="13" spans="1:5" x14ac:dyDescent="0.2">
      <c r="A13" s="4" t="s">
        <v>753</v>
      </c>
      <c r="B13">
        <v>4</v>
      </c>
      <c r="C13">
        <v>175.5</v>
      </c>
    </row>
    <row r="14" spans="1:5" x14ac:dyDescent="0.2">
      <c r="A14" s="4" t="s">
        <v>1124</v>
      </c>
      <c r="B14">
        <v>3</v>
      </c>
      <c r="C14">
        <v>134.33333333333334</v>
      </c>
    </row>
    <row r="15" spans="1:5" x14ac:dyDescent="0.2">
      <c r="A15" s="4" t="s">
        <v>34</v>
      </c>
      <c r="B15">
        <v>153</v>
      </c>
      <c r="C15">
        <v>184.03267973856208</v>
      </c>
    </row>
    <row r="16" spans="1:5" x14ac:dyDescent="0.2">
      <c r="A16" s="4" t="s">
        <v>413</v>
      </c>
      <c r="B16">
        <v>3</v>
      </c>
      <c r="C16">
        <v>128</v>
      </c>
    </row>
    <row r="17" spans="1:3" x14ac:dyDescent="0.2">
      <c r="A17" s="4" t="s">
        <v>2289</v>
      </c>
      <c r="B17">
        <v>6</v>
      </c>
      <c r="C17">
        <v>209.5</v>
      </c>
    </row>
    <row r="18" spans="1:3" x14ac:dyDescent="0.2">
      <c r="A18" s="4" t="s">
        <v>522</v>
      </c>
      <c r="B18">
        <v>12</v>
      </c>
      <c r="C18">
        <v>176.16666666666666</v>
      </c>
    </row>
    <row r="19" spans="1:3" x14ac:dyDescent="0.2">
      <c r="A19" s="4" t="s">
        <v>1087</v>
      </c>
      <c r="B19">
        <v>11</v>
      </c>
      <c r="C19">
        <v>202</v>
      </c>
    </row>
    <row r="20" spans="1:3" x14ac:dyDescent="0.2">
      <c r="A20" s="4" t="s">
        <v>1791</v>
      </c>
      <c r="B20">
        <v>2</v>
      </c>
      <c r="C20">
        <v>97</v>
      </c>
    </row>
    <row r="21" spans="1:3" x14ac:dyDescent="0.2">
      <c r="A21" s="4" t="s">
        <v>144</v>
      </c>
      <c r="B21">
        <v>20</v>
      </c>
      <c r="C21">
        <v>278.95</v>
      </c>
    </row>
    <row r="22" spans="1:3" x14ac:dyDescent="0.2">
      <c r="A22" s="4" t="s">
        <v>193</v>
      </c>
      <c r="B22">
        <v>50</v>
      </c>
      <c r="C22">
        <v>166.76</v>
      </c>
    </row>
    <row r="23" spans="1:3" x14ac:dyDescent="0.2">
      <c r="A23" s="4" t="s">
        <v>80</v>
      </c>
      <c r="B23">
        <v>37</v>
      </c>
      <c r="C23">
        <v>158.05405405405406</v>
      </c>
    </row>
    <row r="24" spans="1:3" x14ac:dyDescent="0.2">
      <c r="A24" s="4" t="s">
        <v>1323</v>
      </c>
      <c r="B24">
        <v>24</v>
      </c>
      <c r="C24">
        <v>145.29166666666666</v>
      </c>
    </row>
    <row r="25" spans="1:3" x14ac:dyDescent="0.2">
      <c r="A25" s="4" t="s">
        <v>1027</v>
      </c>
      <c r="B25">
        <v>1</v>
      </c>
      <c r="C25">
        <v>230</v>
      </c>
    </row>
    <row r="26" spans="1:3" x14ac:dyDescent="0.2">
      <c r="A26" s="4" t="s">
        <v>2206</v>
      </c>
      <c r="B26">
        <v>2</v>
      </c>
      <c r="C26">
        <v>426.5</v>
      </c>
    </row>
    <row r="27" spans="1:3" x14ac:dyDescent="0.2">
      <c r="A27" s="4" t="s">
        <v>321</v>
      </c>
      <c r="B27">
        <v>15</v>
      </c>
      <c r="C27">
        <v>162.26666666666668</v>
      </c>
    </row>
    <row r="28" spans="1:3" x14ac:dyDescent="0.2">
      <c r="A28" s="4" t="s">
        <v>1471</v>
      </c>
      <c r="B28">
        <v>7</v>
      </c>
      <c r="C28">
        <v>228.71428571428572</v>
      </c>
    </row>
    <row r="29" spans="1:3" x14ac:dyDescent="0.2">
      <c r="A29" s="4" t="s">
        <v>345</v>
      </c>
      <c r="B29">
        <v>33</v>
      </c>
      <c r="C29">
        <v>216.81818181818181</v>
      </c>
    </row>
    <row r="30" spans="1:3" x14ac:dyDescent="0.2">
      <c r="A30" s="4" t="s">
        <v>450</v>
      </c>
      <c r="B30">
        <v>12</v>
      </c>
      <c r="C30">
        <v>139.83333333333334</v>
      </c>
    </row>
    <row r="31" spans="1:3" x14ac:dyDescent="0.2">
      <c r="A31" s="4" t="s">
        <v>1338</v>
      </c>
      <c r="B31">
        <v>5</v>
      </c>
      <c r="C31">
        <v>175.2</v>
      </c>
    </row>
    <row r="32" spans="1:3" x14ac:dyDescent="0.2">
      <c r="A32" s="4" t="s">
        <v>2422</v>
      </c>
      <c r="B32">
        <v>3</v>
      </c>
      <c r="C32">
        <v>127.66666666666667</v>
      </c>
    </row>
    <row r="33" spans="1:3" x14ac:dyDescent="0.2">
      <c r="A33" s="4" t="s">
        <v>756</v>
      </c>
      <c r="B33">
        <v>27</v>
      </c>
      <c r="C33">
        <v>138.4814814814815</v>
      </c>
    </row>
    <row r="34" spans="1:3" x14ac:dyDescent="0.2">
      <c r="A34" s="4" t="s">
        <v>533</v>
      </c>
      <c r="B34">
        <v>8</v>
      </c>
      <c r="C34">
        <v>146.25</v>
      </c>
    </row>
    <row r="35" spans="1:3" x14ac:dyDescent="0.2">
      <c r="A35" s="4" t="s">
        <v>1266</v>
      </c>
      <c r="B35">
        <v>2</v>
      </c>
      <c r="C35">
        <v>957.5</v>
      </c>
    </row>
    <row r="36" spans="1:3" x14ac:dyDescent="0.2">
      <c r="A36" s="4" t="s">
        <v>61</v>
      </c>
      <c r="B36">
        <v>72</v>
      </c>
      <c r="C36">
        <v>208.09722222222223</v>
      </c>
    </row>
    <row r="37" spans="1:3" x14ac:dyDescent="0.2">
      <c r="A37" s="4" t="s">
        <v>1554</v>
      </c>
      <c r="B37">
        <v>2</v>
      </c>
      <c r="C37">
        <v>108</v>
      </c>
    </row>
    <row r="38" spans="1:3" x14ac:dyDescent="0.2">
      <c r="A38" s="4" t="s">
        <v>3753</v>
      </c>
      <c r="B38">
        <v>3</v>
      </c>
      <c r="C38">
        <v>175.33333333333334</v>
      </c>
    </row>
    <row r="39" spans="1:3" x14ac:dyDescent="0.2">
      <c r="A39" s="4" t="s">
        <v>106</v>
      </c>
      <c r="B39">
        <v>14</v>
      </c>
      <c r="C39">
        <v>190.71428571428572</v>
      </c>
    </row>
    <row r="40" spans="1:3" x14ac:dyDescent="0.2">
      <c r="A40" s="4" t="s">
        <v>846</v>
      </c>
      <c r="B40">
        <v>6</v>
      </c>
      <c r="C40">
        <v>150.83333333333334</v>
      </c>
    </row>
    <row r="41" spans="1:3" x14ac:dyDescent="0.2">
      <c r="A41" s="4" t="s">
        <v>182</v>
      </c>
      <c r="B41">
        <v>6</v>
      </c>
      <c r="C41">
        <v>90.333333333333329</v>
      </c>
    </row>
    <row r="42" spans="1:3" x14ac:dyDescent="0.2">
      <c r="A42" s="4" t="s">
        <v>2310</v>
      </c>
      <c r="B42">
        <v>6</v>
      </c>
      <c r="C42">
        <v>135.33333333333334</v>
      </c>
    </row>
    <row r="43" spans="1:3" x14ac:dyDescent="0.2">
      <c r="A43" s="4" t="s">
        <v>475</v>
      </c>
      <c r="B43">
        <v>28</v>
      </c>
      <c r="C43">
        <v>153.21428571428572</v>
      </c>
    </row>
    <row r="44" spans="1:3" x14ac:dyDescent="0.2">
      <c r="A44" s="4" t="s">
        <v>1613</v>
      </c>
      <c r="B44">
        <v>5</v>
      </c>
      <c r="C44">
        <v>147.19999999999999</v>
      </c>
    </row>
    <row r="45" spans="1:3" x14ac:dyDescent="0.2">
      <c r="A45" s="4" t="s">
        <v>305</v>
      </c>
      <c r="B45">
        <v>22</v>
      </c>
      <c r="C45">
        <v>143</v>
      </c>
    </row>
    <row r="46" spans="1:3" x14ac:dyDescent="0.2">
      <c r="A46" s="4" t="s">
        <v>101</v>
      </c>
      <c r="B46">
        <v>64</v>
      </c>
      <c r="C46">
        <v>221.46875</v>
      </c>
    </row>
    <row r="47" spans="1:3" x14ac:dyDescent="0.2">
      <c r="A47" s="4" t="s">
        <v>1077</v>
      </c>
      <c r="B47">
        <v>9</v>
      </c>
      <c r="C47">
        <v>355</v>
      </c>
    </row>
    <row r="48" spans="1:3" x14ac:dyDescent="0.2">
      <c r="A48" s="4" t="s">
        <v>338</v>
      </c>
      <c r="B48">
        <v>28</v>
      </c>
      <c r="C48">
        <v>191</v>
      </c>
    </row>
    <row r="49" spans="1:3" x14ac:dyDescent="0.2">
      <c r="A49" s="4" t="s">
        <v>638</v>
      </c>
      <c r="B49">
        <v>7</v>
      </c>
      <c r="C49">
        <v>89.285714285714292</v>
      </c>
    </row>
    <row r="50" spans="1:3" x14ac:dyDescent="0.2">
      <c r="A50" s="4" t="s">
        <v>2742</v>
      </c>
      <c r="B50">
        <v>1</v>
      </c>
      <c r="C50">
        <v>149</v>
      </c>
    </row>
    <row r="51" spans="1:3" x14ac:dyDescent="0.2">
      <c r="A51" s="4" t="s">
        <v>2009</v>
      </c>
      <c r="B51">
        <v>4</v>
      </c>
      <c r="C51">
        <v>96</v>
      </c>
    </row>
    <row r="52" spans="1:3" x14ac:dyDescent="0.2">
      <c r="A52" s="4" t="s">
        <v>1031</v>
      </c>
      <c r="B52">
        <v>10</v>
      </c>
      <c r="C52">
        <v>385.4</v>
      </c>
    </row>
    <row r="53" spans="1:3" x14ac:dyDescent="0.2">
      <c r="A53" s="4" t="s">
        <v>2568</v>
      </c>
      <c r="B53">
        <v>2</v>
      </c>
      <c r="C53">
        <v>524</v>
      </c>
    </row>
    <row r="54" spans="1:3" x14ac:dyDescent="0.2">
      <c r="A54" s="4" t="s">
        <v>854</v>
      </c>
      <c r="B54">
        <v>29</v>
      </c>
      <c r="C54">
        <v>144.48275862068965</v>
      </c>
    </row>
    <row r="55" spans="1:3" x14ac:dyDescent="0.2">
      <c r="A55" s="4" t="s">
        <v>1523</v>
      </c>
      <c r="B55">
        <v>1</v>
      </c>
      <c r="C55">
        <v>150</v>
      </c>
    </row>
    <row r="56" spans="1:3" x14ac:dyDescent="0.2">
      <c r="A56" s="4" t="s">
        <v>626</v>
      </c>
      <c r="B56">
        <v>9</v>
      </c>
      <c r="C56">
        <v>119.66666666666667</v>
      </c>
    </row>
    <row r="57" spans="1:3" x14ac:dyDescent="0.2">
      <c r="A57" s="4" t="s">
        <v>2451</v>
      </c>
      <c r="B57">
        <v>2</v>
      </c>
      <c r="C57">
        <v>122</v>
      </c>
    </row>
    <row r="58" spans="1:3" x14ac:dyDescent="0.2">
      <c r="A58" s="4" t="s">
        <v>471</v>
      </c>
      <c r="B58">
        <v>7</v>
      </c>
      <c r="C58">
        <v>140.57142857142858</v>
      </c>
    </row>
    <row r="59" spans="1:3" x14ac:dyDescent="0.2">
      <c r="A59" s="4" t="s">
        <v>190</v>
      </c>
      <c r="B59">
        <v>35</v>
      </c>
      <c r="C59">
        <v>253.45714285714286</v>
      </c>
    </row>
    <row r="60" spans="1:3" x14ac:dyDescent="0.2">
      <c r="A60" s="4" t="s">
        <v>575</v>
      </c>
      <c r="B60">
        <v>15</v>
      </c>
      <c r="C60">
        <v>139</v>
      </c>
    </row>
    <row r="61" spans="1:3" x14ac:dyDescent="0.2">
      <c r="A61" s="4" t="s">
        <v>1731</v>
      </c>
      <c r="B61">
        <v>3</v>
      </c>
      <c r="C61">
        <v>125.33333333333333</v>
      </c>
    </row>
    <row r="62" spans="1:3" x14ac:dyDescent="0.2">
      <c r="A62" s="4" t="s">
        <v>1465</v>
      </c>
      <c r="B62">
        <v>13</v>
      </c>
      <c r="C62">
        <v>248</v>
      </c>
    </row>
    <row r="63" spans="1:3" x14ac:dyDescent="0.2">
      <c r="A63" s="4" t="s">
        <v>1411</v>
      </c>
      <c r="B63">
        <v>3</v>
      </c>
      <c r="C63">
        <v>193.33333333333334</v>
      </c>
    </row>
    <row r="64" spans="1:3" x14ac:dyDescent="0.2">
      <c r="A64" s="4" t="s">
        <v>760</v>
      </c>
      <c r="B64">
        <v>20</v>
      </c>
      <c r="C64">
        <v>144.19999999999999</v>
      </c>
    </row>
    <row r="65" spans="1:3" x14ac:dyDescent="0.2">
      <c r="A65" s="4" t="s">
        <v>1571</v>
      </c>
      <c r="B65">
        <v>3</v>
      </c>
      <c r="C65">
        <v>160.33333333333334</v>
      </c>
    </row>
    <row r="66" spans="1:3" x14ac:dyDescent="0.2">
      <c r="A66" s="4" t="s">
        <v>131</v>
      </c>
      <c r="B66">
        <v>65</v>
      </c>
      <c r="C66">
        <v>147.46153846153845</v>
      </c>
    </row>
    <row r="67" spans="1:3" x14ac:dyDescent="0.2">
      <c r="A67" s="4" t="s">
        <v>1379</v>
      </c>
      <c r="B67">
        <v>9</v>
      </c>
      <c r="C67">
        <v>162.55555555555554</v>
      </c>
    </row>
    <row r="68" spans="1:3" x14ac:dyDescent="0.2">
      <c r="A68" s="4" t="s">
        <v>459</v>
      </c>
      <c r="B68">
        <v>20</v>
      </c>
      <c r="C68">
        <v>131.35</v>
      </c>
    </row>
    <row r="69" spans="1:3" x14ac:dyDescent="0.2">
      <c r="A69" s="4" t="s">
        <v>405</v>
      </c>
      <c r="B69">
        <v>17</v>
      </c>
      <c r="C69">
        <v>233.76470588235293</v>
      </c>
    </row>
    <row r="70" spans="1:3" x14ac:dyDescent="0.2">
      <c r="A70" s="4" t="s">
        <v>569</v>
      </c>
      <c r="B70">
        <v>13</v>
      </c>
      <c r="C70">
        <v>139.38461538461539</v>
      </c>
    </row>
    <row r="71" spans="1:3" x14ac:dyDescent="0.2">
      <c r="A71" s="4" t="s">
        <v>72</v>
      </c>
      <c r="B71">
        <v>27</v>
      </c>
      <c r="C71">
        <v>334.03703703703701</v>
      </c>
    </row>
    <row r="72" spans="1:3" x14ac:dyDescent="0.2">
      <c r="A72" s="4" t="s">
        <v>58</v>
      </c>
      <c r="B72">
        <v>20</v>
      </c>
      <c r="C72">
        <v>150.80000000000001</v>
      </c>
    </row>
    <row r="73" spans="1:3" x14ac:dyDescent="0.2">
      <c r="A73" s="4" t="s">
        <v>37</v>
      </c>
      <c r="B73">
        <v>17</v>
      </c>
      <c r="C73">
        <v>195.94117647058823</v>
      </c>
    </row>
    <row r="74" spans="1:3" x14ac:dyDescent="0.2">
      <c r="A74" s="4" t="s">
        <v>179</v>
      </c>
      <c r="B74">
        <v>22</v>
      </c>
      <c r="C74">
        <v>155.86363636363637</v>
      </c>
    </row>
    <row r="75" spans="1:3" x14ac:dyDescent="0.2">
      <c r="A75" s="4" t="s">
        <v>254</v>
      </c>
      <c r="B75">
        <v>4</v>
      </c>
      <c r="C75">
        <v>133.75</v>
      </c>
    </row>
    <row r="76" spans="1:3" x14ac:dyDescent="0.2">
      <c r="A76" s="4" t="s">
        <v>3323</v>
      </c>
      <c r="B76">
        <v>2</v>
      </c>
      <c r="C76">
        <v>181</v>
      </c>
    </row>
    <row r="77" spans="1:3" x14ac:dyDescent="0.2">
      <c r="A77" s="4" t="s">
        <v>793</v>
      </c>
      <c r="B77">
        <v>2</v>
      </c>
      <c r="C77">
        <v>117.5</v>
      </c>
    </row>
    <row r="78" spans="1:3" x14ac:dyDescent="0.2">
      <c r="A78" s="4" t="s">
        <v>91</v>
      </c>
      <c r="B78">
        <v>5</v>
      </c>
      <c r="C78">
        <v>126.6</v>
      </c>
    </row>
    <row r="79" spans="1:3" x14ac:dyDescent="0.2">
      <c r="A79" s="4" t="s">
        <v>1242</v>
      </c>
      <c r="B79">
        <v>14</v>
      </c>
      <c r="C79">
        <v>269</v>
      </c>
    </row>
    <row r="80" spans="1:3" x14ac:dyDescent="0.2">
      <c r="A80" s="4" t="s">
        <v>2890</v>
      </c>
      <c r="B80">
        <v>1</v>
      </c>
      <c r="C80">
        <v>121</v>
      </c>
    </row>
    <row r="81" spans="1:3" x14ac:dyDescent="0.2">
      <c r="A81" s="4" t="s">
        <v>233</v>
      </c>
      <c r="B81">
        <v>12</v>
      </c>
      <c r="C81">
        <v>230</v>
      </c>
    </row>
    <row r="82" spans="1:3" x14ac:dyDescent="0.2">
      <c r="A82" s="4" t="s">
        <v>27</v>
      </c>
      <c r="B82">
        <v>31</v>
      </c>
      <c r="C82">
        <v>148</v>
      </c>
    </row>
    <row r="83" spans="1:3" x14ac:dyDescent="0.2">
      <c r="A83" s="4" t="s">
        <v>308</v>
      </c>
      <c r="B83">
        <v>30</v>
      </c>
      <c r="C83">
        <v>176.93333333333334</v>
      </c>
    </row>
    <row r="84" spans="1:3" x14ac:dyDescent="0.2">
      <c r="A84" s="4" t="s">
        <v>311</v>
      </c>
      <c r="B84">
        <v>22</v>
      </c>
      <c r="C84">
        <v>167.09090909090909</v>
      </c>
    </row>
    <row r="85" spans="1:3" x14ac:dyDescent="0.2">
      <c r="A85" s="4" t="s">
        <v>31</v>
      </c>
      <c r="B85">
        <v>145</v>
      </c>
      <c r="C85">
        <v>225.18620689655174</v>
      </c>
    </row>
    <row r="86" spans="1:3" x14ac:dyDescent="0.2">
      <c r="A86" s="4" t="s">
        <v>64</v>
      </c>
      <c r="B86">
        <v>63</v>
      </c>
      <c r="C86">
        <v>163.1904761904762</v>
      </c>
    </row>
    <row r="87" spans="1:3" x14ac:dyDescent="0.2">
      <c r="A87" s="4" t="s">
        <v>1692</v>
      </c>
      <c r="B87">
        <v>2</v>
      </c>
      <c r="C87">
        <v>93.5</v>
      </c>
    </row>
    <row r="88" spans="1:3" x14ac:dyDescent="0.2">
      <c r="A88" s="4" t="s">
        <v>2105</v>
      </c>
      <c r="B88">
        <v>7</v>
      </c>
      <c r="C88">
        <v>127.42857142857143</v>
      </c>
    </row>
    <row r="89" spans="1:3" x14ac:dyDescent="0.2">
      <c r="A89" s="4" t="s">
        <v>714</v>
      </c>
      <c r="B89">
        <v>6</v>
      </c>
      <c r="C89">
        <v>307.66666666666669</v>
      </c>
    </row>
    <row r="90" spans="1:3" x14ac:dyDescent="0.2">
      <c r="A90" s="4" t="s">
        <v>40</v>
      </c>
      <c r="B90">
        <v>35</v>
      </c>
      <c r="C90">
        <v>185.48571428571429</v>
      </c>
    </row>
    <row r="91" spans="1:3" x14ac:dyDescent="0.2">
      <c r="A91" s="4" t="s">
        <v>243</v>
      </c>
      <c r="B91">
        <v>21</v>
      </c>
      <c r="C91">
        <v>211.85714285714286</v>
      </c>
    </row>
    <row r="92" spans="1:3" x14ac:dyDescent="0.2">
      <c r="A92" s="4" t="s">
        <v>602</v>
      </c>
      <c r="B92">
        <v>31</v>
      </c>
      <c r="C92">
        <v>150.38709677419354</v>
      </c>
    </row>
    <row r="93" spans="1:3" x14ac:dyDescent="0.2">
      <c r="A93" s="4" t="s">
        <v>20</v>
      </c>
      <c r="B93">
        <v>57</v>
      </c>
      <c r="C93">
        <v>158.52631578947367</v>
      </c>
    </row>
    <row r="94" spans="1:3" x14ac:dyDescent="0.2">
      <c r="A94" s="4" t="s">
        <v>96</v>
      </c>
      <c r="B94">
        <v>77</v>
      </c>
      <c r="C94">
        <v>186.6103896103896</v>
      </c>
    </row>
    <row r="95" spans="1:3" x14ac:dyDescent="0.2">
      <c r="A95" s="4" t="s">
        <v>953</v>
      </c>
      <c r="B95">
        <v>8</v>
      </c>
      <c r="C95">
        <v>169.5</v>
      </c>
    </row>
    <row r="96" spans="1:3" x14ac:dyDescent="0.2">
      <c r="A96" s="4" t="s">
        <v>1800</v>
      </c>
      <c r="B96">
        <v>5</v>
      </c>
      <c r="C96">
        <v>138.4</v>
      </c>
    </row>
    <row r="97" spans="1:3" x14ac:dyDescent="0.2">
      <c r="A97" s="4" t="s">
        <v>270</v>
      </c>
      <c r="B97">
        <v>26</v>
      </c>
      <c r="C97">
        <v>154.92307692307693</v>
      </c>
    </row>
    <row r="98" spans="1:3" x14ac:dyDescent="0.2">
      <c r="A98" s="4" t="s">
        <v>185</v>
      </c>
      <c r="B98">
        <v>6</v>
      </c>
      <c r="C98">
        <v>131</v>
      </c>
    </row>
    <row r="99" spans="1:3" x14ac:dyDescent="0.2">
      <c r="A99" s="4" t="s">
        <v>88</v>
      </c>
      <c r="B99">
        <v>32</v>
      </c>
      <c r="C99">
        <v>185.59375</v>
      </c>
    </row>
    <row r="100" spans="1:3" x14ac:dyDescent="0.2">
      <c r="A100" s="4" t="s">
        <v>2317</v>
      </c>
      <c r="B100">
        <v>2</v>
      </c>
      <c r="C100">
        <v>97.5</v>
      </c>
    </row>
    <row r="101" spans="1:3" x14ac:dyDescent="0.2">
      <c r="A101" s="4" t="s">
        <v>782</v>
      </c>
      <c r="B101">
        <v>17</v>
      </c>
      <c r="C101">
        <v>150.52941176470588</v>
      </c>
    </row>
    <row r="102" spans="1:3" x14ac:dyDescent="0.2">
      <c r="A102" s="4" t="s">
        <v>201</v>
      </c>
      <c r="B102">
        <v>55</v>
      </c>
      <c r="C102">
        <v>164.61818181818182</v>
      </c>
    </row>
    <row r="103" spans="1:3" x14ac:dyDescent="0.2">
      <c r="A103" s="4" t="s">
        <v>128</v>
      </c>
      <c r="B103">
        <v>5</v>
      </c>
      <c r="C103">
        <v>96.2</v>
      </c>
    </row>
    <row r="104" spans="1:3" x14ac:dyDescent="0.2">
      <c r="A104" s="4" t="s">
        <v>1490</v>
      </c>
      <c r="B104">
        <v>4</v>
      </c>
      <c r="C104">
        <v>122.75</v>
      </c>
    </row>
    <row r="105" spans="1:3" x14ac:dyDescent="0.2">
      <c r="A105" s="4" t="s">
        <v>2321</v>
      </c>
      <c r="B105">
        <v>12</v>
      </c>
      <c r="C105">
        <v>234.58333333333334</v>
      </c>
    </row>
    <row r="106" spans="1:3" x14ac:dyDescent="0.2">
      <c r="A106" s="4" t="s">
        <v>263</v>
      </c>
      <c r="B106">
        <v>16</v>
      </c>
      <c r="C106">
        <v>199.1875</v>
      </c>
    </row>
    <row r="107" spans="1:3" x14ac:dyDescent="0.2">
      <c r="A107" s="4" t="s">
        <v>46</v>
      </c>
      <c r="B107">
        <v>49</v>
      </c>
      <c r="C107">
        <v>165.20408163265307</v>
      </c>
    </row>
    <row r="108" spans="1:3" x14ac:dyDescent="0.2">
      <c r="A108" s="4" t="s">
        <v>438</v>
      </c>
      <c r="B108">
        <v>4</v>
      </c>
      <c r="C108">
        <v>243</v>
      </c>
    </row>
    <row r="109" spans="1:3" x14ac:dyDescent="0.2">
      <c r="A109" s="4" t="s">
        <v>147</v>
      </c>
      <c r="B109">
        <v>12</v>
      </c>
      <c r="C109">
        <v>176.66666666666666</v>
      </c>
    </row>
    <row r="110" spans="1:3" x14ac:dyDescent="0.2">
      <c r="A110" s="4" t="s">
        <v>284</v>
      </c>
      <c r="B110">
        <v>6</v>
      </c>
      <c r="C110">
        <v>239</v>
      </c>
    </row>
    <row r="111" spans="1:3" x14ac:dyDescent="0.2">
      <c r="A111" s="4" t="s">
        <v>160</v>
      </c>
      <c r="B111">
        <v>13</v>
      </c>
      <c r="C111">
        <v>163</v>
      </c>
    </row>
    <row r="112" spans="1:3" x14ac:dyDescent="0.2">
      <c r="A112" s="4" t="s">
        <v>257</v>
      </c>
      <c r="B112">
        <v>84</v>
      </c>
      <c r="C112">
        <v>195.02380952380952</v>
      </c>
    </row>
    <row r="113" spans="1:3" x14ac:dyDescent="0.2">
      <c r="A113" s="4" t="s">
        <v>707</v>
      </c>
      <c r="B113">
        <v>12</v>
      </c>
      <c r="C113">
        <v>151.41666666666666</v>
      </c>
    </row>
    <row r="114" spans="1:3" x14ac:dyDescent="0.2">
      <c r="A114" s="4" t="s">
        <v>24</v>
      </c>
      <c r="B114">
        <v>37</v>
      </c>
      <c r="C114">
        <v>162.97297297297297</v>
      </c>
    </row>
    <row r="115" spans="1:3" x14ac:dyDescent="0.2">
      <c r="A115" s="4" t="s">
        <v>935</v>
      </c>
      <c r="B115">
        <v>15</v>
      </c>
      <c r="C115">
        <v>143</v>
      </c>
    </row>
    <row r="116" spans="1:3" x14ac:dyDescent="0.2">
      <c r="A116" s="4" t="s">
        <v>196</v>
      </c>
      <c r="B116">
        <v>16</v>
      </c>
      <c r="C116">
        <v>146.75</v>
      </c>
    </row>
    <row r="117" spans="1:3" x14ac:dyDescent="0.2">
      <c r="A117" s="4" t="s">
        <v>562</v>
      </c>
      <c r="B117">
        <v>3</v>
      </c>
      <c r="C117">
        <v>135.33333333333334</v>
      </c>
    </row>
    <row r="118" spans="1:3" x14ac:dyDescent="0.2">
      <c r="A118" s="4" t="s">
        <v>55</v>
      </c>
      <c r="B118">
        <v>14</v>
      </c>
      <c r="C118">
        <v>153.21428571428572</v>
      </c>
    </row>
    <row r="119" spans="1:3" x14ac:dyDescent="0.2">
      <c r="A119" s="4" t="s">
        <v>381</v>
      </c>
      <c r="B119">
        <v>17</v>
      </c>
      <c r="C119">
        <v>128</v>
      </c>
    </row>
    <row r="120" spans="1:3" x14ac:dyDescent="0.2">
      <c r="A120" s="4" t="s">
        <v>721</v>
      </c>
      <c r="B120">
        <v>5</v>
      </c>
      <c r="C120">
        <v>183.8</v>
      </c>
    </row>
    <row r="121" spans="1:3" x14ac:dyDescent="0.2">
      <c r="A121" s="4" t="s">
        <v>43</v>
      </c>
      <c r="B121">
        <v>39</v>
      </c>
      <c r="C121">
        <v>352.97435897435895</v>
      </c>
    </row>
    <row r="122" spans="1:3" x14ac:dyDescent="0.2">
      <c r="A122" s="4" t="s">
        <v>2092</v>
      </c>
      <c r="B122">
        <v>1</v>
      </c>
      <c r="C122">
        <v>85</v>
      </c>
    </row>
    <row r="123" spans="1:3" x14ac:dyDescent="0.2">
      <c r="A123" s="4" t="s">
        <v>3010</v>
      </c>
      <c r="B123">
        <v>3</v>
      </c>
      <c r="C123">
        <v>136.33333333333334</v>
      </c>
    </row>
    <row r="124" spans="1:3" x14ac:dyDescent="0.2">
      <c r="A124" s="4" t="s">
        <v>1082</v>
      </c>
      <c r="B124">
        <v>9</v>
      </c>
      <c r="C124">
        <v>265.44444444444446</v>
      </c>
    </row>
    <row r="125" spans="1:3" x14ac:dyDescent="0.2">
      <c r="A125" s="4" t="s">
        <v>4482</v>
      </c>
      <c r="B125">
        <v>2237</v>
      </c>
      <c r="C125">
        <v>189.11130978989718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7C54-D0F2-C640-BF01-8A2C2EC5F901}">
  <dimension ref="A3:C129"/>
  <sheetViews>
    <sheetView workbookViewId="0">
      <selection activeCell="A3" sqref="A3"/>
    </sheetView>
  </sheetViews>
  <sheetFormatPr baseColWidth="10" defaultRowHeight="16" x14ac:dyDescent="0.2"/>
  <cols>
    <col min="1" max="1" width="32" bestFit="1" customWidth="1"/>
    <col min="2" max="2" width="17.1640625" bestFit="1" customWidth="1"/>
    <col min="3" max="3" width="18.5" bestFit="1" customWidth="1"/>
  </cols>
  <sheetData>
    <row r="3" spans="1:3" x14ac:dyDescent="0.2">
      <c r="A3" s="3" t="s">
        <v>4481</v>
      </c>
      <c r="B3" t="s">
        <v>4491</v>
      </c>
      <c r="C3" t="s">
        <v>4492</v>
      </c>
    </row>
    <row r="4" spans="1:3" x14ac:dyDescent="0.2">
      <c r="A4" s="4" t="s">
        <v>480</v>
      </c>
      <c r="B4">
        <v>37.792752911966936</v>
      </c>
      <c r="C4">
        <v>-122.29440797035301</v>
      </c>
    </row>
    <row r="5" spans="1:3" x14ac:dyDescent="0.2">
      <c r="A5" s="4" t="s">
        <v>75</v>
      </c>
      <c r="B5">
        <v>37.811391134220706</v>
      </c>
      <c r="C5">
        <v>-122.25475577434764</v>
      </c>
    </row>
    <row r="6" spans="1:3" x14ac:dyDescent="0.2">
      <c r="A6" s="4" t="s">
        <v>157</v>
      </c>
      <c r="B6">
        <v>37.788559932642649</v>
      </c>
      <c r="C6">
        <v>-122.20411581547566</v>
      </c>
    </row>
    <row r="7" spans="1:3" x14ac:dyDescent="0.2">
      <c r="A7" s="4" t="s">
        <v>1423</v>
      </c>
      <c r="B7">
        <v>37.758005254652936</v>
      </c>
      <c r="C7">
        <v>-122.2303959744528</v>
      </c>
    </row>
    <row r="8" spans="1:3" x14ac:dyDescent="0.2">
      <c r="A8" s="4" t="s">
        <v>1677</v>
      </c>
      <c r="B8">
        <v>37.761877499999997</v>
      </c>
      <c r="C8">
        <v>-122.176705</v>
      </c>
    </row>
    <row r="9" spans="1:3" x14ac:dyDescent="0.2">
      <c r="A9" s="4" t="s">
        <v>1475</v>
      </c>
      <c r="B9">
        <v>37.768423092393434</v>
      </c>
      <c r="C9">
        <v>-122.18750839057417</v>
      </c>
    </row>
    <row r="10" spans="1:3" x14ac:dyDescent="0.2">
      <c r="A10" s="4" t="s">
        <v>2762</v>
      </c>
      <c r="B10">
        <v>37.786594999999998</v>
      </c>
      <c r="C10">
        <v>-122.21368000000001</v>
      </c>
    </row>
    <row r="11" spans="1:3" x14ac:dyDescent="0.2">
      <c r="A11" s="4" t="s">
        <v>753</v>
      </c>
      <c r="B11">
        <v>37.800425454890295</v>
      </c>
      <c r="C11">
        <v>-122.23752859059171</v>
      </c>
    </row>
    <row r="12" spans="1:3" x14ac:dyDescent="0.2">
      <c r="A12" s="4" t="s">
        <v>1124</v>
      </c>
      <c r="B12">
        <v>37.735663283300966</v>
      </c>
      <c r="C12">
        <v>-122.18565723686126</v>
      </c>
    </row>
    <row r="13" spans="1:3" x14ac:dyDescent="0.2">
      <c r="A13" s="4" t="s">
        <v>34</v>
      </c>
      <c r="B13">
        <v>37.856460833166928</v>
      </c>
      <c r="C13">
        <v>-122.26803726246625</v>
      </c>
    </row>
    <row r="14" spans="1:3" x14ac:dyDescent="0.2">
      <c r="A14" s="4" t="s">
        <v>413</v>
      </c>
      <c r="B14">
        <v>37.780228333333341</v>
      </c>
      <c r="C14">
        <v>-122.16233444444444</v>
      </c>
    </row>
    <row r="15" spans="1:3" x14ac:dyDescent="0.2">
      <c r="A15" s="4" t="s">
        <v>2289</v>
      </c>
      <c r="B15">
        <v>37.757455343950937</v>
      </c>
      <c r="C15">
        <v>-122.16506160105114</v>
      </c>
    </row>
    <row r="16" spans="1:3" x14ac:dyDescent="0.2">
      <c r="A16" s="4" t="s">
        <v>522</v>
      </c>
      <c r="B16">
        <v>37.724458384938437</v>
      </c>
      <c r="C16">
        <v>-122.12839513100666</v>
      </c>
    </row>
    <row r="17" spans="1:3" x14ac:dyDescent="0.2">
      <c r="A17" s="4" t="s">
        <v>1087</v>
      </c>
      <c r="B17">
        <v>37.799297384015219</v>
      </c>
      <c r="C17">
        <v>-122.27056261745295</v>
      </c>
    </row>
    <row r="18" spans="1:3" x14ac:dyDescent="0.2">
      <c r="A18" s="4" t="s">
        <v>1791</v>
      </c>
      <c r="B18">
        <v>37.802064080933611</v>
      </c>
      <c r="C18">
        <v>-122.26812349856</v>
      </c>
    </row>
    <row r="19" spans="1:3" x14ac:dyDescent="0.2">
      <c r="A19" s="4" t="s">
        <v>144</v>
      </c>
      <c r="B19">
        <v>37.858488574164127</v>
      </c>
      <c r="C19">
        <v>-122.2348211864211</v>
      </c>
    </row>
    <row r="20" spans="1:3" x14ac:dyDescent="0.2">
      <c r="A20" s="4" t="s">
        <v>193</v>
      </c>
      <c r="B20">
        <v>37.82797961519212</v>
      </c>
      <c r="C20">
        <v>-122.28507586024514</v>
      </c>
    </row>
    <row r="21" spans="1:3" x14ac:dyDescent="0.2">
      <c r="A21" s="4" t="s">
        <v>80</v>
      </c>
      <c r="B21">
        <v>37.805255914849596</v>
      </c>
      <c r="C21">
        <v>-122.24623194864768</v>
      </c>
    </row>
    <row r="22" spans="1:3" x14ac:dyDescent="0.2">
      <c r="A22" s="4" t="s">
        <v>1323</v>
      </c>
      <c r="B22">
        <v>37.795679532622636</v>
      </c>
      <c r="C22">
        <v>-122.2455851641479</v>
      </c>
    </row>
    <row r="23" spans="1:3" x14ac:dyDescent="0.2">
      <c r="A23" s="4" t="s">
        <v>1027</v>
      </c>
      <c r="B23">
        <v>37.757783333333329</v>
      </c>
      <c r="C23">
        <v>-122.19496666666667</v>
      </c>
    </row>
    <row r="24" spans="1:3" x14ac:dyDescent="0.2">
      <c r="A24" s="4" t="s">
        <v>2094</v>
      </c>
      <c r="B24">
        <v>37.768320000000003</v>
      </c>
      <c r="C24">
        <v>-122.21569</v>
      </c>
    </row>
    <row r="25" spans="1:3" x14ac:dyDescent="0.2">
      <c r="A25" s="4" t="s">
        <v>4400</v>
      </c>
      <c r="B25">
        <v>37.734084397495948</v>
      </c>
      <c r="C25">
        <v>-122.194215498571</v>
      </c>
    </row>
    <row r="26" spans="1:3" x14ac:dyDescent="0.2">
      <c r="A26" s="4" t="s">
        <v>2206</v>
      </c>
      <c r="B26">
        <v>37.798593051126602</v>
      </c>
      <c r="C26">
        <v>-122.17783881952299</v>
      </c>
    </row>
    <row r="27" spans="1:3" x14ac:dyDescent="0.2">
      <c r="A27" s="4" t="s">
        <v>321</v>
      </c>
      <c r="B27">
        <v>37.811883065498257</v>
      </c>
      <c r="C27">
        <v>-122.22920296873635</v>
      </c>
    </row>
    <row r="28" spans="1:3" x14ac:dyDescent="0.2">
      <c r="A28" s="4" t="s">
        <v>1471</v>
      </c>
      <c r="B28">
        <v>37.796768521709033</v>
      </c>
      <c r="C28">
        <v>-122.20744917897343</v>
      </c>
    </row>
    <row r="29" spans="1:3" x14ac:dyDescent="0.2">
      <c r="A29" s="4" t="s">
        <v>345</v>
      </c>
      <c r="B29">
        <v>37.805905576998128</v>
      </c>
      <c r="C29">
        <v>-122.26982618923766</v>
      </c>
    </row>
    <row r="30" spans="1:3" x14ac:dyDescent="0.2">
      <c r="A30" s="4" t="s">
        <v>450</v>
      </c>
      <c r="B30">
        <v>37.735591600374462</v>
      </c>
      <c r="C30">
        <v>-122.15982457746628</v>
      </c>
    </row>
    <row r="31" spans="1:3" x14ac:dyDescent="0.2">
      <c r="A31" s="4" t="s">
        <v>1338</v>
      </c>
      <c r="B31">
        <v>37.790579999999999</v>
      </c>
      <c r="C31">
        <v>-122.25523799999999</v>
      </c>
    </row>
    <row r="32" spans="1:3" x14ac:dyDescent="0.2">
      <c r="A32" s="4" t="s">
        <v>2422</v>
      </c>
      <c r="B32">
        <v>37.7643275</v>
      </c>
      <c r="C32">
        <v>-122.16975499999999</v>
      </c>
    </row>
    <row r="33" spans="1:3" x14ac:dyDescent="0.2">
      <c r="A33" s="4" t="s">
        <v>756</v>
      </c>
      <c r="B33">
        <v>37.769756860478402</v>
      </c>
      <c r="C33">
        <v>-122.16387490691025</v>
      </c>
    </row>
    <row r="34" spans="1:3" x14ac:dyDescent="0.2">
      <c r="A34" s="4" t="s">
        <v>2929</v>
      </c>
      <c r="B34">
        <v>37.742550000000001</v>
      </c>
      <c r="C34">
        <v>-122.17829</v>
      </c>
    </row>
    <row r="35" spans="1:3" x14ac:dyDescent="0.2">
      <c r="A35" s="4" t="s">
        <v>533</v>
      </c>
      <c r="B35">
        <v>37.776249166666673</v>
      </c>
      <c r="C35">
        <v>-122.20036833333334</v>
      </c>
    </row>
    <row r="36" spans="1:3" x14ac:dyDescent="0.2">
      <c r="A36" s="4" t="s">
        <v>1266</v>
      </c>
      <c r="B36">
        <v>37.771452000000004</v>
      </c>
      <c r="C36">
        <v>-122.20027</v>
      </c>
    </row>
    <row r="37" spans="1:3" x14ac:dyDescent="0.2">
      <c r="A37" s="4" t="s">
        <v>61</v>
      </c>
      <c r="B37">
        <v>37.853583433947627</v>
      </c>
      <c r="C37">
        <v>-122.25675589262578</v>
      </c>
    </row>
    <row r="38" spans="1:3" x14ac:dyDescent="0.2">
      <c r="A38" s="4" t="s">
        <v>1554</v>
      </c>
      <c r="B38">
        <v>37.755877499999997</v>
      </c>
      <c r="C38">
        <v>-122.1894375</v>
      </c>
    </row>
    <row r="39" spans="1:3" x14ac:dyDescent="0.2">
      <c r="A39" s="4" t="s">
        <v>3753</v>
      </c>
      <c r="B39">
        <v>37.749411935045195</v>
      </c>
      <c r="C39">
        <v>-122.152722334768</v>
      </c>
    </row>
    <row r="40" spans="1:3" x14ac:dyDescent="0.2">
      <c r="A40" s="4" t="s">
        <v>106</v>
      </c>
      <c r="B40">
        <v>37.842018304761908</v>
      </c>
      <c r="C40">
        <v>-122.19929243809524</v>
      </c>
    </row>
    <row r="41" spans="1:3" x14ac:dyDescent="0.2">
      <c r="A41" s="4" t="s">
        <v>846</v>
      </c>
      <c r="B41">
        <v>37.774657537499998</v>
      </c>
      <c r="C41">
        <v>-122.20736385000001</v>
      </c>
    </row>
    <row r="42" spans="1:3" x14ac:dyDescent="0.2">
      <c r="A42" s="4" t="s">
        <v>182</v>
      </c>
      <c r="B42">
        <v>37.773045252317822</v>
      </c>
      <c r="C42">
        <v>-122.18599534860383</v>
      </c>
    </row>
    <row r="43" spans="1:3" x14ac:dyDescent="0.2">
      <c r="A43" s="4" t="s">
        <v>2310</v>
      </c>
      <c r="B43">
        <v>37.773457616547958</v>
      </c>
      <c r="C43">
        <v>-122.22341101446301</v>
      </c>
    </row>
    <row r="44" spans="1:3" x14ac:dyDescent="0.2">
      <c r="A44" s="4" t="s">
        <v>475</v>
      </c>
      <c r="B44">
        <v>37.838232404404636</v>
      </c>
      <c r="C44">
        <v>-122.27846033867766</v>
      </c>
    </row>
    <row r="45" spans="1:3" x14ac:dyDescent="0.2">
      <c r="A45" s="4" t="s">
        <v>1613</v>
      </c>
      <c r="B45">
        <v>37.839135959950198</v>
      </c>
      <c r="C45">
        <v>-122.21889026858818</v>
      </c>
    </row>
    <row r="46" spans="1:3" x14ac:dyDescent="0.2">
      <c r="A46" s="4" t="s">
        <v>305</v>
      </c>
      <c r="B46">
        <v>37.806886090208721</v>
      </c>
      <c r="C46">
        <v>-122.22057661071565</v>
      </c>
    </row>
    <row r="47" spans="1:3" x14ac:dyDescent="0.2">
      <c r="A47" s="4" t="s">
        <v>101</v>
      </c>
      <c r="B47">
        <v>37.850178559401108</v>
      </c>
      <c r="C47">
        <v>-122.28949327484121</v>
      </c>
    </row>
    <row r="48" spans="1:3" x14ac:dyDescent="0.2">
      <c r="A48" s="4" t="s">
        <v>1077</v>
      </c>
      <c r="B48">
        <v>37.762219043532134</v>
      </c>
      <c r="C48">
        <v>-122.15643770958526</v>
      </c>
    </row>
    <row r="49" spans="1:3" x14ac:dyDescent="0.2">
      <c r="A49" s="4" t="s">
        <v>338</v>
      </c>
      <c r="B49">
        <v>37.816659266982427</v>
      </c>
      <c r="C49">
        <v>-122.24865922561375</v>
      </c>
    </row>
    <row r="50" spans="1:3" x14ac:dyDescent="0.2">
      <c r="A50" s="4" t="s">
        <v>638</v>
      </c>
      <c r="B50">
        <v>37.785027703357635</v>
      </c>
      <c r="C50">
        <v>-122.21405238279155</v>
      </c>
    </row>
    <row r="51" spans="1:3" x14ac:dyDescent="0.2">
      <c r="A51" s="4" t="s">
        <v>2742</v>
      </c>
      <c r="B51">
        <v>37.780059999999999</v>
      </c>
      <c r="C51">
        <v>-122.23133250000001</v>
      </c>
    </row>
    <row r="52" spans="1:3" x14ac:dyDescent="0.2">
      <c r="A52" s="4" t="s">
        <v>2502</v>
      </c>
      <c r="B52">
        <v>37.765790000000003</v>
      </c>
      <c r="C52">
        <v>-122.18369</v>
      </c>
    </row>
    <row r="53" spans="1:3" x14ac:dyDescent="0.2">
      <c r="A53" s="4" t="s">
        <v>2009</v>
      </c>
      <c r="B53">
        <v>37.749277948436848</v>
      </c>
      <c r="C53">
        <v>-122.17947398690376</v>
      </c>
    </row>
    <row r="54" spans="1:3" x14ac:dyDescent="0.2">
      <c r="A54" s="4" t="s">
        <v>1031</v>
      </c>
      <c r="B54">
        <v>37.793398125000003</v>
      </c>
      <c r="C54">
        <v>-122.23662875000001</v>
      </c>
    </row>
    <row r="55" spans="1:3" x14ac:dyDescent="0.2">
      <c r="A55" s="4" t="s">
        <v>2568</v>
      </c>
      <c r="B55">
        <v>37.852649999999997</v>
      </c>
      <c r="C55">
        <v>-122.22880499999999</v>
      </c>
    </row>
    <row r="56" spans="1:3" x14ac:dyDescent="0.2">
      <c r="A56" s="4" t="s">
        <v>854</v>
      </c>
      <c r="B56">
        <v>37.822086804283387</v>
      </c>
      <c r="C56">
        <v>-122.27333135756889</v>
      </c>
    </row>
    <row r="57" spans="1:3" x14ac:dyDescent="0.2">
      <c r="A57" s="4" t="s">
        <v>1523</v>
      </c>
      <c r="B57">
        <v>37.743955</v>
      </c>
      <c r="C57">
        <v>-122.16079500000001</v>
      </c>
    </row>
    <row r="58" spans="1:3" x14ac:dyDescent="0.2">
      <c r="A58" s="4" t="s">
        <v>626</v>
      </c>
      <c r="B58">
        <v>37.800798333852676</v>
      </c>
      <c r="C58">
        <v>-122.24377941780793</v>
      </c>
    </row>
    <row r="59" spans="1:3" x14ac:dyDescent="0.2">
      <c r="A59" s="4" t="s">
        <v>2451</v>
      </c>
      <c r="B59">
        <v>37.778125000000003</v>
      </c>
      <c r="C59">
        <v>-122.211485</v>
      </c>
    </row>
    <row r="60" spans="1:3" x14ac:dyDescent="0.2">
      <c r="A60" s="4" t="s">
        <v>471</v>
      </c>
      <c r="B60">
        <v>37.804892499999994</v>
      </c>
      <c r="C60">
        <v>-122.25806875000001</v>
      </c>
    </row>
    <row r="61" spans="1:3" x14ac:dyDescent="0.2">
      <c r="A61" s="4" t="s">
        <v>190</v>
      </c>
      <c r="B61">
        <v>37.814441800510714</v>
      </c>
      <c r="C61">
        <v>-122.24189005561786</v>
      </c>
    </row>
    <row r="62" spans="1:3" x14ac:dyDescent="0.2">
      <c r="A62" s="4" t="s">
        <v>575</v>
      </c>
      <c r="B62">
        <v>37.80626732631579</v>
      </c>
      <c r="C62">
        <v>-122.26445067368419</v>
      </c>
    </row>
    <row r="63" spans="1:3" x14ac:dyDescent="0.2">
      <c r="A63" s="4" t="s">
        <v>1731</v>
      </c>
      <c r="B63">
        <v>37.739929999999994</v>
      </c>
      <c r="C63">
        <v>-122.15306333333335</v>
      </c>
    </row>
    <row r="64" spans="1:3" x14ac:dyDescent="0.2">
      <c r="A64" s="4" t="s">
        <v>1465</v>
      </c>
      <c r="B64">
        <v>37.793500231557786</v>
      </c>
      <c r="C64">
        <v>-122.20402512347327</v>
      </c>
    </row>
    <row r="65" spans="1:3" x14ac:dyDescent="0.2">
      <c r="A65" s="4" t="s">
        <v>1411</v>
      </c>
      <c r="B65">
        <v>37.786161666666665</v>
      </c>
      <c r="C65">
        <v>-122.17440666666666</v>
      </c>
    </row>
    <row r="66" spans="1:3" x14ac:dyDescent="0.2">
      <c r="A66" s="4" t="s">
        <v>760</v>
      </c>
      <c r="B66">
        <v>37.803862049906705</v>
      </c>
      <c r="C66">
        <v>-122.20176151530337</v>
      </c>
    </row>
    <row r="67" spans="1:3" x14ac:dyDescent="0.2">
      <c r="A67" s="4" t="s">
        <v>1571</v>
      </c>
      <c r="B67">
        <v>37.763079999999995</v>
      </c>
      <c r="C67">
        <v>-122.20149666666667</v>
      </c>
    </row>
    <row r="68" spans="1:3" x14ac:dyDescent="0.2">
      <c r="A68" s="4" t="s">
        <v>131</v>
      </c>
      <c r="B68">
        <v>37.831025367265838</v>
      </c>
      <c r="C68">
        <v>-122.2733070120741</v>
      </c>
    </row>
    <row r="69" spans="1:3" x14ac:dyDescent="0.2">
      <c r="A69" s="4" t="s">
        <v>1379</v>
      </c>
      <c r="B69">
        <v>37.800117545454547</v>
      </c>
      <c r="C69">
        <v>-122.23438749090911</v>
      </c>
    </row>
    <row r="70" spans="1:3" x14ac:dyDescent="0.2">
      <c r="A70" s="4" t="s">
        <v>459</v>
      </c>
      <c r="B70">
        <v>37.780562535113795</v>
      </c>
      <c r="C70">
        <v>-122.19507151450856</v>
      </c>
    </row>
    <row r="71" spans="1:3" x14ac:dyDescent="0.2">
      <c r="A71" s="4" t="s">
        <v>405</v>
      </c>
      <c r="B71">
        <v>37.817780483148745</v>
      </c>
      <c r="C71">
        <v>-122.28025145902447</v>
      </c>
    </row>
    <row r="72" spans="1:3" x14ac:dyDescent="0.2">
      <c r="A72" s="4" t="s">
        <v>569</v>
      </c>
      <c r="B72">
        <v>37.798456738335538</v>
      </c>
      <c r="C72">
        <v>-122.25493413723946</v>
      </c>
    </row>
    <row r="73" spans="1:3" x14ac:dyDescent="0.2">
      <c r="A73" s="4" t="s">
        <v>72</v>
      </c>
      <c r="B73">
        <v>37.841546129659392</v>
      </c>
      <c r="C73">
        <v>-122.21088113053239</v>
      </c>
    </row>
    <row r="74" spans="1:3" x14ac:dyDescent="0.2">
      <c r="A74" s="4" t="s">
        <v>4023</v>
      </c>
      <c r="B74">
        <v>37.77619</v>
      </c>
      <c r="C74">
        <v>-122.18526</v>
      </c>
    </row>
    <row r="75" spans="1:3" x14ac:dyDescent="0.2">
      <c r="A75" s="4" t="s">
        <v>58</v>
      </c>
      <c r="B75">
        <v>37.7772737937321</v>
      </c>
      <c r="C75">
        <v>-122.17606066530804</v>
      </c>
    </row>
    <row r="76" spans="1:3" x14ac:dyDescent="0.2">
      <c r="A76" s="4" t="s">
        <v>37</v>
      </c>
      <c r="B76">
        <v>37.831215454545458</v>
      </c>
      <c r="C76">
        <v>-122.21128727272729</v>
      </c>
    </row>
    <row r="77" spans="1:3" x14ac:dyDescent="0.2">
      <c r="A77" s="4" t="s">
        <v>179</v>
      </c>
      <c r="B77">
        <v>37.826256921599615</v>
      </c>
      <c r="C77">
        <v>-122.26303732001669</v>
      </c>
    </row>
    <row r="78" spans="1:3" x14ac:dyDescent="0.2">
      <c r="A78" s="4" t="s">
        <v>254</v>
      </c>
      <c r="B78">
        <v>37.833894000000001</v>
      </c>
      <c r="C78">
        <v>-122.24683599999999</v>
      </c>
    </row>
    <row r="79" spans="1:3" x14ac:dyDescent="0.2">
      <c r="A79" s="4" t="s">
        <v>3323</v>
      </c>
      <c r="B79">
        <v>37.778150747828498</v>
      </c>
      <c r="C79">
        <v>-122.23299216782149</v>
      </c>
    </row>
    <row r="80" spans="1:3" x14ac:dyDescent="0.2">
      <c r="A80" s="4" t="s">
        <v>793</v>
      </c>
      <c r="B80">
        <v>37.738003333333332</v>
      </c>
      <c r="C80">
        <v>-122.17165666666666</v>
      </c>
    </row>
    <row r="81" spans="1:3" x14ac:dyDescent="0.2">
      <c r="A81" s="4" t="s">
        <v>91</v>
      </c>
      <c r="B81">
        <v>37.812651522827203</v>
      </c>
      <c r="C81">
        <v>-122.26708470708883</v>
      </c>
    </row>
    <row r="82" spans="1:3" x14ac:dyDescent="0.2">
      <c r="A82" s="4" t="s">
        <v>1242</v>
      </c>
      <c r="B82">
        <v>37.809621291018487</v>
      </c>
      <c r="C82">
        <v>-122.28598507769767</v>
      </c>
    </row>
    <row r="83" spans="1:3" x14ac:dyDescent="0.2">
      <c r="A83" s="4" t="s">
        <v>2890</v>
      </c>
      <c r="B83">
        <v>37.782466666666672</v>
      </c>
      <c r="C83">
        <v>-122.23169666666666</v>
      </c>
    </row>
    <row r="84" spans="1:3" x14ac:dyDescent="0.2">
      <c r="A84" s="4" t="s">
        <v>233</v>
      </c>
      <c r="B84">
        <v>37.74946192399274</v>
      </c>
      <c r="C84">
        <v>-122.24430714835947</v>
      </c>
    </row>
    <row r="85" spans="1:3" x14ac:dyDescent="0.2">
      <c r="A85" s="4" t="s">
        <v>27</v>
      </c>
      <c r="B85">
        <v>37.817045370937734</v>
      </c>
      <c r="C85">
        <v>-122.25845825917168</v>
      </c>
    </row>
    <row r="86" spans="1:3" x14ac:dyDescent="0.2">
      <c r="A86" s="4" t="s">
        <v>308</v>
      </c>
      <c r="B86">
        <v>37.810274088235282</v>
      </c>
      <c r="C86">
        <v>-122.20972491176471</v>
      </c>
    </row>
    <row r="87" spans="1:3" x14ac:dyDescent="0.2">
      <c r="A87" s="4" t="s">
        <v>311</v>
      </c>
      <c r="B87">
        <v>37.797358675607349</v>
      </c>
      <c r="C87">
        <v>-122.2767124681281</v>
      </c>
    </row>
    <row r="88" spans="1:3" x14ac:dyDescent="0.2">
      <c r="A88" s="4" t="s">
        <v>31</v>
      </c>
      <c r="B88">
        <v>37.875518124499585</v>
      </c>
      <c r="C88">
        <v>-122.25441587054588</v>
      </c>
    </row>
    <row r="89" spans="1:3" x14ac:dyDescent="0.2">
      <c r="A89" s="4" t="s">
        <v>64</v>
      </c>
      <c r="B89">
        <v>37.858054524747047</v>
      </c>
      <c r="C89">
        <v>-122.28205764161976</v>
      </c>
    </row>
    <row r="90" spans="1:3" x14ac:dyDescent="0.2">
      <c r="A90" s="4" t="s">
        <v>1692</v>
      </c>
      <c r="B90">
        <v>37.790893333333337</v>
      </c>
      <c r="C90">
        <v>-122.21830666666666</v>
      </c>
    </row>
    <row r="91" spans="1:3" x14ac:dyDescent="0.2">
      <c r="A91" s="4" t="s">
        <v>2105</v>
      </c>
      <c r="B91">
        <v>37.788495354977591</v>
      </c>
      <c r="C91">
        <v>-122.21475963336628</v>
      </c>
    </row>
    <row r="92" spans="1:3" x14ac:dyDescent="0.2">
      <c r="A92" s="4" t="s">
        <v>714</v>
      </c>
      <c r="B92">
        <v>37.820075591348036</v>
      </c>
      <c r="C92">
        <v>-122.22850739464333</v>
      </c>
    </row>
    <row r="93" spans="1:3" x14ac:dyDescent="0.2">
      <c r="A93" s="4" t="s">
        <v>40</v>
      </c>
      <c r="B93">
        <v>37.827405975422089</v>
      </c>
      <c r="C93">
        <v>-122.25244454510259</v>
      </c>
    </row>
    <row r="94" spans="1:3" x14ac:dyDescent="0.2">
      <c r="A94" s="4" t="s">
        <v>243</v>
      </c>
      <c r="B94">
        <v>37.824662603781725</v>
      </c>
      <c r="C94">
        <v>-122.19291828799895</v>
      </c>
    </row>
    <row r="95" spans="1:3" x14ac:dyDescent="0.2">
      <c r="A95" s="4" t="s">
        <v>602</v>
      </c>
      <c r="B95">
        <v>37.819789086569322</v>
      </c>
      <c r="C95">
        <v>-122.26432285886311</v>
      </c>
    </row>
    <row r="96" spans="1:3" x14ac:dyDescent="0.2">
      <c r="A96" s="4" t="s">
        <v>20</v>
      </c>
      <c r="B96">
        <v>37.812506294785202</v>
      </c>
      <c r="C96">
        <v>-122.29824948814316</v>
      </c>
    </row>
    <row r="97" spans="1:3" x14ac:dyDescent="0.2">
      <c r="A97" s="4" t="s">
        <v>96</v>
      </c>
      <c r="B97">
        <v>37.775520754677672</v>
      </c>
      <c r="C97">
        <v>-122.26864982380874</v>
      </c>
    </row>
    <row r="98" spans="1:3" x14ac:dyDescent="0.2">
      <c r="A98" s="4" t="s">
        <v>953</v>
      </c>
      <c r="B98">
        <v>37.813125761237963</v>
      </c>
      <c r="C98">
        <v>-122.281307401812</v>
      </c>
    </row>
    <row r="99" spans="1:3" x14ac:dyDescent="0.2">
      <c r="A99" s="4" t="s">
        <v>1800</v>
      </c>
      <c r="B99">
        <v>37.788677419479356</v>
      </c>
      <c r="C99">
        <v>-122.23792705880467</v>
      </c>
    </row>
    <row r="100" spans="1:3" x14ac:dyDescent="0.2">
      <c r="A100" s="4" t="s">
        <v>270</v>
      </c>
      <c r="B100">
        <v>37.794042946953198</v>
      </c>
      <c r="C100">
        <v>-122.18855155806276</v>
      </c>
    </row>
    <row r="101" spans="1:3" x14ac:dyDescent="0.2">
      <c r="A101" s="4" t="s">
        <v>185</v>
      </c>
      <c r="B101">
        <v>37.791074610531766</v>
      </c>
      <c r="C101">
        <v>-122.22629164179534</v>
      </c>
    </row>
    <row r="102" spans="1:3" x14ac:dyDescent="0.2">
      <c r="A102" s="4" t="s">
        <v>88</v>
      </c>
      <c r="B102">
        <v>37.846558285714288</v>
      </c>
      <c r="C102">
        <v>-122.24939371428573</v>
      </c>
    </row>
    <row r="103" spans="1:3" x14ac:dyDescent="0.2">
      <c r="A103" s="4" t="s">
        <v>2317</v>
      </c>
      <c r="B103">
        <v>37.777163333333334</v>
      </c>
      <c r="C103">
        <v>-122.22077666666667</v>
      </c>
    </row>
    <row r="104" spans="1:3" x14ac:dyDescent="0.2">
      <c r="A104" s="4" t="s">
        <v>782</v>
      </c>
      <c r="B104">
        <v>37.808872518012016</v>
      </c>
      <c r="C104">
        <v>-122.27491241561749</v>
      </c>
    </row>
    <row r="105" spans="1:3" x14ac:dyDescent="0.2">
      <c r="A105" s="4" t="s">
        <v>201</v>
      </c>
      <c r="B105">
        <v>37.843372714906067</v>
      </c>
      <c r="C105">
        <v>-122.27334108783472</v>
      </c>
    </row>
    <row r="106" spans="1:3" x14ac:dyDescent="0.2">
      <c r="A106" s="4" t="s">
        <v>128</v>
      </c>
      <c r="B106">
        <v>37.790758028571425</v>
      </c>
      <c r="C106">
        <v>-122.22171134285713</v>
      </c>
    </row>
    <row r="107" spans="1:3" x14ac:dyDescent="0.2">
      <c r="A107" s="4" t="s">
        <v>1490</v>
      </c>
      <c r="B107">
        <v>37.796178529960983</v>
      </c>
      <c r="C107">
        <v>-122.2147174118966</v>
      </c>
    </row>
    <row r="108" spans="1:3" x14ac:dyDescent="0.2">
      <c r="A108" s="4" t="s">
        <v>2321</v>
      </c>
      <c r="B108">
        <v>37.76725346056736</v>
      </c>
      <c r="C108">
        <v>-122.19988331692922</v>
      </c>
    </row>
    <row r="109" spans="1:3" x14ac:dyDescent="0.2">
      <c r="A109" s="4" t="s">
        <v>263</v>
      </c>
      <c r="B109">
        <v>37.764151545336652</v>
      </c>
      <c r="C109">
        <v>-122.14283186545069</v>
      </c>
    </row>
    <row r="110" spans="1:3" x14ac:dyDescent="0.2">
      <c r="A110" s="4" t="s">
        <v>46</v>
      </c>
      <c r="B110">
        <v>37.839135441351928</v>
      </c>
      <c r="C110">
        <v>-122.25674245740215</v>
      </c>
    </row>
    <row r="111" spans="1:3" x14ac:dyDescent="0.2">
      <c r="A111" s="4" t="s">
        <v>438</v>
      </c>
      <c r="B111">
        <v>37.731348995862071</v>
      </c>
      <c r="C111">
        <v>-122.13867851745587</v>
      </c>
    </row>
    <row r="112" spans="1:3" x14ac:dyDescent="0.2">
      <c r="A112" s="4" t="s">
        <v>147</v>
      </c>
      <c r="B112">
        <v>37.831505613093441</v>
      </c>
      <c r="C112">
        <v>-122.19307028336313</v>
      </c>
    </row>
    <row r="113" spans="1:3" x14ac:dyDescent="0.2">
      <c r="A113" s="4" t="s">
        <v>284</v>
      </c>
      <c r="B113">
        <v>37.792790000000004</v>
      </c>
      <c r="C113">
        <v>-122.15443</v>
      </c>
    </row>
    <row r="114" spans="1:3" x14ac:dyDescent="0.2">
      <c r="A114" s="4" t="s">
        <v>160</v>
      </c>
      <c r="B114">
        <v>37.723096860403565</v>
      </c>
      <c r="C114">
        <v>-122.16574668052873</v>
      </c>
    </row>
    <row r="115" spans="1:3" x14ac:dyDescent="0.2">
      <c r="A115" s="4" t="s">
        <v>257</v>
      </c>
      <c r="B115">
        <v>37.765267091819673</v>
      </c>
      <c r="C115">
        <v>-122.24687842871766</v>
      </c>
    </row>
    <row r="116" spans="1:3" x14ac:dyDescent="0.2">
      <c r="A116" s="4" t="s">
        <v>707</v>
      </c>
      <c r="B116">
        <v>37.804236546952751</v>
      </c>
      <c r="C116">
        <v>-122.29705677906745</v>
      </c>
    </row>
    <row r="117" spans="1:3" x14ac:dyDescent="0.2">
      <c r="A117" s="4" t="s">
        <v>24</v>
      </c>
      <c r="B117">
        <v>37.833504721933004</v>
      </c>
      <c r="C117">
        <v>-122.26062376628157</v>
      </c>
    </row>
    <row r="118" spans="1:3" x14ac:dyDescent="0.2">
      <c r="A118" s="4" t="s">
        <v>935</v>
      </c>
      <c r="B118">
        <v>37.75437175317537</v>
      </c>
      <c r="C118">
        <v>-122.15683284464055</v>
      </c>
    </row>
    <row r="119" spans="1:3" x14ac:dyDescent="0.2">
      <c r="A119" s="4" t="s">
        <v>196</v>
      </c>
      <c r="B119">
        <v>37.810134512068537</v>
      </c>
      <c r="C119">
        <v>-122.23531737666468</v>
      </c>
    </row>
    <row r="120" spans="1:3" x14ac:dyDescent="0.2">
      <c r="A120" s="4" t="s">
        <v>562</v>
      </c>
      <c r="B120">
        <v>37.798085</v>
      </c>
      <c r="C120">
        <v>-122.22926166666666</v>
      </c>
    </row>
    <row r="121" spans="1:3" x14ac:dyDescent="0.2">
      <c r="A121" s="4" t="s">
        <v>55</v>
      </c>
      <c r="B121">
        <v>37.801547909455955</v>
      </c>
      <c r="C121">
        <v>-122.21023006685097</v>
      </c>
    </row>
    <row r="122" spans="1:3" x14ac:dyDescent="0.2">
      <c r="A122" s="4" t="s">
        <v>381</v>
      </c>
      <c r="B122">
        <v>37.792027879999999</v>
      </c>
      <c r="C122">
        <v>-122.19566536000002</v>
      </c>
    </row>
    <row r="123" spans="1:3" x14ac:dyDescent="0.2">
      <c r="A123" s="4" t="s">
        <v>721</v>
      </c>
      <c r="B123">
        <v>37.792544545454547</v>
      </c>
      <c r="C123">
        <v>-122.21072727272727</v>
      </c>
    </row>
    <row r="124" spans="1:3" x14ac:dyDescent="0.2">
      <c r="A124" s="4" t="s">
        <v>43</v>
      </c>
      <c r="B124">
        <v>37.84343033302256</v>
      </c>
      <c r="C124">
        <v>-122.23604882094418</v>
      </c>
    </row>
    <row r="125" spans="1:3" x14ac:dyDescent="0.2">
      <c r="A125" s="4" t="s">
        <v>3777</v>
      </c>
      <c r="B125">
        <v>37.811869999999999</v>
      </c>
      <c r="C125">
        <v>-122.26249</v>
      </c>
    </row>
    <row r="126" spans="1:3" x14ac:dyDescent="0.2">
      <c r="A126" s="4" t="s">
        <v>2092</v>
      </c>
      <c r="B126">
        <v>37.752090000000003</v>
      </c>
      <c r="C126">
        <v>-122.17028999999999</v>
      </c>
    </row>
    <row r="127" spans="1:3" x14ac:dyDescent="0.2">
      <c r="A127" s="4" t="s">
        <v>3010</v>
      </c>
      <c r="B127">
        <v>37.753029999999995</v>
      </c>
      <c r="C127">
        <v>-122.18248999999999</v>
      </c>
    </row>
    <row r="128" spans="1:3" x14ac:dyDescent="0.2">
      <c r="A128" s="4" t="s">
        <v>1082</v>
      </c>
      <c r="B128">
        <v>37.807091111111113</v>
      </c>
      <c r="C128">
        <v>-122.18798777777778</v>
      </c>
    </row>
    <row r="129" spans="1:3" x14ac:dyDescent="0.2">
      <c r="A129" s="4" t="s">
        <v>4482</v>
      </c>
      <c r="B129">
        <v>37.815507162466872</v>
      </c>
      <c r="C129">
        <v>-122.24452552701501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125"/>
  <sheetViews>
    <sheetView workbookViewId="0">
      <selection activeCell="E26" sqref="E26"/>
    </sheetView>
  </sheetViews>
  <sheetFormatPr baseColWidth="10" defaultRowHeight="16" x14ac:dyDescent="0.2"/>
  <cols>
    <col min="3" max="3" width="12.1640625" bestFit="1" customWidth="1"/>
    <col min="4" max="4" width="49.83203125" customWidth="1"/>
    <col min="5" max="5" width="10.1640625" bestFit="1" customWidth="1"/>
    <col min="6" max="6" width="29.5" bestFit="1" customWidth="1"/>
    <col min="7" max="7" width="19.1640625" bestFit="1" customWidth="1"/>
    <col min="8" max="8" width="32" bestFit="1" customWidth="1"/>
    <col min="9" max="9" width="12.1640625" bestFit="1" customWidth="1"/>
    <col min="10" max="10" width="12.83203125" bestFit="1" customWidth="1"/>
    <col min="11" max="11" width="14.6640625" bestFit="1" customWidth="1"/>
    <col min="12" max="12" width="5.1640625" bestFit="1" customWidth="1"/>
    <col min="13" max="13" width="15.1640625" bestFit="1" customWidth="1"/>
    <col min="14" max="14" width="17.6640625" bestFit="1" customWidth="1"/>
    <col min="15" max="15" width="10.6640625" bestFit="1" customWidth="1"/>
    <col min="16" max="16" width="17.6640625" bestFit="1" customWidth="1"/>
    <col min="17" max="17" width="26.83203125" bestFit="1" customWidth="1"/>
    <col min="18" max="18" width="14" bestFit="1" customWidth="1"/>
    <col min="19" max="19" width="21.6640625" bestFit="1" customWidth="1"/>
    <col min="20" max="20" width="12" bestFit="1" customWidth="1"/>
  </cols>
  <sheetData>
    <row r="1" spans="1:20" x14ac:dyDescent="0.2">
      <c r="A1" t="s">
        <v>4487</v>
      </c>
      <c r="B1" t="s">
        <v>4489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4488</v>
      </c>
      <c r="B2" t="s">
        <v>4490</v>
      </c>
      <c r="C2">
        <v>3083</v>
      </c>
      <c r="D2" t="s">
        <v>18</v>
      </c>
      <c r="E2">
        <v>3518</v>
      </c>
      <c r="F2" t="s">
        <v>19</v>
      </c>
      <c r="H2" t="s">
        <v>20</v>
      </c>
      <c r="I2">
        <v>37.810130000000001</v>
      </c>
      <c r="J2">
        <v>-122.29266</v>
      </c>
      <c r="K2" t="s">
        <v>21</v>
      </c>
      <c r="L2">
        <v>55</v>
      </c>
      <c r="M2">
        <v>3</v>
      </c>
      <c r="N2">
        <v>55</v>
      </c>
      <c r="O2" s="1">
        <v>44775</v>
      </c>
      <c r="P2">
        <v>0.56000000000000005</v>
      </c>
      <c r="Q2">
        <v>7</v>
      </c>
      <c r="R2">
        <v>164</v>
      </c>
      <c r="S2">
        <v>10</v>
      </c>
    </row>
    <row r="3" spans="1:20" x14ac:dyDescent="0.2">
      <c r="A3" t="s">
        <v>4488</v>
      </c>
      <c r="B3" t="s">
        <v>4490</v>
      </c>
      <c r="C3">
        <v>3264</v>
      </c>
      <c r="D3" t="s">
        <v>22</v>
      </c>
      <c r="E3">
        <v>3241</v>
      </c>
      <c r="F3" t="s">
        <v>23</v>
      </c>
      <c r="H3" t="s">
        <v>24</v>
      </c>
      <c r="I3">
        <v>37.83522</v>
      </c>
      <c r="J3">
        <v>-122.26099000000001</v>
      </c>
      <c r="K3" t="s">
        <v>21</v>
      </c>
      <c r="L3">
        <v>57</v>
      </c>
      <c r="M3">
        <v>5</v>
      </c>
      <c r="N3">
        <v>37</v>
      </c>
      <c r="O3" s="1">
        <v>44812</v>
      </c>
      <c r="P3">
        <v>0.23</v>
      </c>
      <c r="Q3">
        <v>2</v>
      </c>
      <c r="R3">
        <v>49</v>
      </c>
      <c r="S3">
        <v>1</v>
      </c>
    </row>
    <row r="4" spans="1:20" x14ac:dyDescent="0.2">
      <c r="A4" t="s">
        <v>4488</v>
      </c>
      <c r="B4" t="s">
        <v>4490</v>
      </c>
      <c r="C4">
        <v>5739</v>
      </c>
      <c r="D4" t="s">
        <v>25</v>
      </c>
      <c r="E4">
        <v>9276</v>
      </c>
      <c r="F4" t="s">
        <v>26</v>
      </c>
      <c r="H4" t="s">
        <v>27</v>
      </c>
      <c r="I4">
        <v>37.813519999999997</v>
      </c>
      <c r="J4">
        <v>-122.26054999999999</v>
      </c>
      <c r="K4" t="s">
        <v>28</v>
      </c>
      <c r="L4">
        <v>125</v>
      </c>
      <c r="M4">
        <v>4</v>
      </c>
      <c r="N4">
        <v>296</v>
      </c>
      <c r="O4" s="1">
        <v>44801</v>
      </c>
      <c r="P4">
        <v>1.84</v>
      </c>
      <c r="Q4">
        <v>1</v>
      </c>
      <c r="R4">
        <v>63</v>
      </c>
      <c r="S4">
        <v>25</v>
      </c>
    </row>
    <row r="5" spans="1:20" x14ac:dyDescent="0.2">
      <c r="A5" t="s">
        <v>4488</v>
      </c>
      <c r="B5" t="s">
        <v>4490</v>
      </c>
      <c r="C5">
        <v>10544</v>
      </c>
      <c r="D5" t="s">
        <v>29</v>
      </c>
      <c r="E5">
        <v>36764</v>
      </c>
      <c r="F5" t="s">
        <v>30</v>
      </c>
      <c r="H5" t="s">
        <v>31</v>
      </c>
      <c r="I5">
        <v>37.859850000000002</v>
      </c>
      <c r="J5">
        <v>-122.25048</v>
      </c>
      <c r="K5" t="s">
        <v>21</v>
      </c>
      <c r="L5">
        <v>95</v>
      </c>
      <c r="M5">
        <v>1</v>
      </c>
      <c r="N5">
        <v>215</v>
      </c>
      <c r="O5" s="1">
        <v>44788</v>
      </c>
      <c r="P5">
        <v>1.49</v>
      </c>
      <c r="Q5">
        <v>3</v>
      </c>
      <c r="R5">
        <v>181</v>
      </c>
      <c r="S5">
        <v>12</v>
      </c>
    </row>
    <row r="6" spans="1:20" x14ac:dyDescent="0.2">
      <c r="A6" t="s">
        <v>4488</v>
      </c>
      <c r="B6" t="s">
        <v>4490</v>
      </c>
      <c r="C6">
        <v>10676</v>
      </c>
      <c r="D6" t="s">
        <v>32</v>
      </c>
      <c r="E6">
        <v>37681</v>
      </c>
      <c r="F6" t="s">
        <v>33</v>
      </c>
      <c r="H6" t="s">
        <v>34</v>
      </c>
      <c r="I6">
        <v>37.866250000000001</v>
      </c>
      <c r="J6">
        <v>-122.27587</v>
      </c>
      <c r="K6" t="s">
        <v>28</v>
      </c>
      <c r="L6">
        <v>218</v>
      </c>
      <c r="M6">
        <v>80</v>
      </c>
      <c r="N6">
        <v>5</v>
      </c>
      <c r="O6" s="1">
        <v>44415</v>
      </c>
      <c r="P6">
        <v>0.04</v>
      </c>
      <c r="Q6">
        <v>1</v>
      </c>
      <c r="R6">
        <v>40</v>
      </c>
      <c r="S6">
        <v>0</v>
      </c>
    </row>
    <row r="7" spans="1:20" x14ac:dyDescent="0.2">
      <c r="A7" t="s">
        <v>4488</v>
      </c>
      <c r="B7" t="s">
        <v>4490</v>
      </c>
      <c r="C7">
        <v>23637</v>
      </c>
      <c r="D7" t="s">
        <v>35</v>
      </c>
      <c r="E7">
        <v>93339</v>
      </c>
      <c r="F7" t="s">
        <v>36</v>
      </c>
      <c r="H7" t="s">
        <v>37</v>
      </c>
      <c r="I7">
        <v>37.829940000000001</v>
      </c>
      <c r="J7">
        <v>-122.20976</v>
      </c>
      <c r="K7" t="s">
        <v>21</v>
      </c>
      <c r="L7">
        <v>75</v>
      </c>
      <c r="M7">
        <v>7</v>
      </c>
      <c r="N7">
        <v>52</v>
      </c>
      <c r="O7" s="1">
        <v>44800</v>
      </c>
      <c r="P7">
        <v>0.34</v>
      </c>
      <c r="Q7">
        <v>1</v>
      </c>
      <c r="R7">
        <v>265</v>
      </c>
      <c r="S7">
        <v>4</v>
      </c>
    </row>
    <row r="8" spans="1:20" x14ac:dyDescent="0.2">
      <c r="A8" t="s">
        <v>4488</v>
      </c>
      <c r="B8" t="s">
        <v>4490</v>
      </c>
      <c r="C8">
        <v>24916</v>
      </c>
      <c r="D8" t="s">
        <v>38</v>
      </c>
      <c r="E8">
        <v>98716</v>
      </c>
      <c r="F8" t="s">
        <v>39</v>
      </c>
      <c r="H8" t="s">
        <v>40</v>
      </c>
      <c r="I8">
        <v>37.831690000000002</v>
      </c>
      <c r="J8">
        <v>-122.25175</v>
      </c>
      <c r="K8" t="s">
        <v>28</v>
      </c>
      <c r="L8">
        <v>104</v>
      </c>
      <c r="M8">
        <v>28</v>
      </c>
      <c r="N8">
        <v>132</v>
      </c>
      <c r="O8" s="1">
        <v>44787</v>
      </c>
      <c r="P8">
        <v>0.89</v>
      </c>
      <c r="Q8">
        <v>3</v>
      </c>
      <c r="R8">
        <v>307</v>
      </c>
      <c r="S8">
        <v>14</v>
      </c>
    </row>
    <row r="9" spans="1:20" x14ac:dyDescent="0.2">
      <c r="A9" t="s">
        <v>4488</v>
      </c>
      <c r="B9" t="s">
        <v>4490</v>
      </c>
      <c r="C9">
        <v>25473</v>
      </c>
      <c r="D9" t="s">
        <v>41</v>
      </c>
      <c r="E9">
        <v>106078</v>
      </c>
      <c r="F9" t="s">
        <v>42</v>
      </c>
      <c r="H9" t="s">
        <v>43</v>
      </c>
      <c r="I9">
        <v>37.83802</v>
      </c>
      <c r="J9">
        <v>-122.23209</v>
      </c>
      <c r="K9" t="s">
        <v>28</v>
      </c>
      <c r="L9">
        <v>141</v>
      </c>
      <c r="M9">
        <v>7</v>
      </c>
      <c r="N9">
        <v>18</v>
      </c>
      <c r="O9" s="1">
        <v>43335</v>
      </c>
      <c r="P9">
        <v>0.12</v>
      </c>
      <c r="Q9">
        <v>1</v>
      </c>
      <c r="R9">
        <v>75</v>
      </c>
      <c r="S9">
        <v>0</v>
      </c>
    </row>
    <row r="10" spans="1:20" x14ac:dyDescent="0.2">
      <c r="A10" t="s">
        <v>4488</v>
      </c>
      <c r="B10" t="s">
        <v>4490</v>
      </c>
      <c r="C10">
        <v>29521</v>
      </c>
      <c r="D10" t="s">
        <v>44</v>
      </c>
      <c r="E10">
        <v>124220</v>
      </c>
      <c r="F10" t="s">
        <v>45</v>
      </c>
      <c r="H10" t="s">
        <v>46</v>
      </c>
      <c r="I10">
        <v>37.836179999999999</v>
      </c>
      <c r="J10">
        <v>-122.25581</v>
      </c>
      <c r="K10" t="s">
        <v>28</v>
      </c>
      <c r="L10">
        <v>225</v>
      </c>
      <c r="M10">
        <v>5</v>
      </c>
      <c r="N10">
        <v>35</v>
      </c>
      <c r="O10" s="1">
        <v>43834</v>
      </c>
      <c r="P10">
        <v>0.26</v>
      </c>
      <c r="Q10">
        <v>2</v>
      </c>
      <c r="R10">
        <v>36</v>
      </c>
      <c r="S10">
        <v>0</v>
      </c>
    </row>
    <row r="11" spans="1:20" x14ac:dyDescent="0.2">
      <c r="A11" t="s">
        <v>4488</v>
      </c>
      <c r="B11" t="s">
        <v>4490</v>
      </c>
      <c r="C11">
        <v>30026</v>
      </c>
      <c r="D11" t="s">
        <v>47</v>
      </c>
      <c r="E11">
        <v>98716</v>
      </c>
      <c r="F11" t="s">
        <v>39</v>
      </c>
      <c r="H11" t="s">
        <v>24</v>
      </c>
      <c r="I11">
        <v>37.834499999999998</v>
      </c>
      <c r="J11">
        <v>-122.26264</v>
      </c>
      <c r="K11" t="s">
        <v>28</v>
      </c>
      <c r="L11">
        <v>191</v>
      </c>
      <c r="M11">
        <v>24</v>
      </c>
      <c r="N11">
        <v>2</v>
      </c>
      <c r="O11" s="1">
        <v>44506</v>
      </c>
      <c r="P11">
        <v>0.02</v>
      </c>
      <c r="Q11">
        <v>3</v>
      </c>
      <c r="R11">
        <v>246</v>
      </c>
      <c r="S11">
        <v>1</v>
      </c>
    </row>
    <row r="12" spans="1:20" x14ac:dyDescent="0.2">
      <c r="A12" t="s">
        <v>4488</v>
      </c>
      <c r="B12" t="s">
        <v>4490</v>
      </c>
      <c r="C12">
        <v>31573</v>
      </c>
      <c r="D12" t="s">
        <v>48</v>
      </c>
      <c r="E12">
        <v>98716</v>
      </c>
      <c r="F12" t="s">
        <v>39</v>
      </c>
      <c r="H12" t="s">
        <v>40</v>
      </c>
      <c r="I12">
        <v>37.832340000000002</v>
      </c>
      <c r="J12">
        <v>-122.25100999999999</v>
      </c>
      <c r="K12" t="s">
        <v>28</v>
      </c>
      <c r="L12">
        <v>197</v>
      </c>
      <c r="M12">
        <v>21</v>
      </c>
      <c r="N12">
        <v>160</v>
      </c>
      <c r="O12" s="1">
        <v>44806</v>
      </c>
      <c r="P12">
        <v>1.1100000000000001</v>
      </c>
      <c r="Q12">
        <v>3</v>
      </c>
      <c r="R12">
        <v>257</v>
      </c>
      <c r="S12">
        <v>32</v>
      </c>
    </row>
    <row r="13" spans="1:20" x14ac:dyDescent="0.2">
      <c r="A13" t="s">
        <v>4488</v>
      </c>
      <c r="B13" t="s">
        <v>4490</v>
      </c>
      <c r="C13">
        <v>36702</v>
      </c>
      <c r="D13" t="s">
        <v>49</v>
      </c>
      <c r="E13">
        <v>119361</v>
      </c>
      <c r="F13" t="s">
        <v>50</v>
      </c>
      <c r="H13" t="s">
        <v>34</v>
      </c>
      <c r="I13">
        <v>37.842190000000002</v>
      </c>
      <c r="J13">
        <v>-122.26779000000001</v>
      </c>
      <c r="K13" t="s">
        <v>28</v>
      </c>
      <c r="L13">
        <v>125</v>
      </c>
      <c r="M13">
        <v>7</v>
      </c>
      <c r="N13">
        <v>32</v>
      </c>
      <c r="O13" s="1">
        <v>44691</v>
      </c>
      <c r="P13">
        <v>0.22</v>
      </c>
      <c r="Q13">
        <v>1</v>
      </c>
      <c r="R13">
        <v>202</v>
      </c>
      <c r="S13">
        <v>4</v>
      </c>
    </row>
    <row r="14" spans="1:20" x14ac:dyDescent="0.2">
      <c r="A14" t="s">
        <v>4488</v>
      </c>
      <c r="B14" t="s">
        <v>4490</v>
      </c>
      <c r="C14">
        <v>43343</v>
      </c>
      <c r="D14" t="s">
        <v>51</v>
      </c>
      <c r="E14">
        <v>147060</v>
      </c>
      <c r="F14" t="s">
        <v>52</v>
      </c>
      <c r="H14" t="s">
        <v>34</v>
      </c>
      <c r="I14">
        <v>37.842979999999997</v>
      </c>
      <c r="J14">
        <v>-122.26222</v>
      </c>
      <c r="K14" t="s">
        <v>28</v>
      </c>
      <c r="L14">
        <v>245</v>
      </c>
      <c r="M14">
        <v>14</v>
      </c>
      <c r="N14">
        <v>23</v>
      </c>
      <c r="O14" s="1">
        <v>43640</v>
      </c>
      <c r="P14">
        <v>0.24</v>
      </c>
      <c r="Q14">
        <v>2</v>
      </c>
      <c r="R14">
        <v>0</v>
      </c>
      <c r="S14">
        <v>0</v>
      </c>
    </row>
    <row r="15" spans="1:20" x14ac:dyDescent="0.2">
      <c r="A15" t="s">
        <v>4488</v>
      </c>
      <c r="B15" t="s">
        <v>4490</v>
      </c>
      <c r="C15">
        <v>46908</v>
      </c>
      <c r="D15" t="s">
        <v>53</v>
      </c>
      <c r="E15">
        <v>210654</v>
      </c>
      <c r="F15" t="s">
        <v>54</v>
      </c>
      <c r="H15" t="s">
        <v>55</v>
      </c>
      <c r="I15">
        <v>37.80236</v>
      </c>
      <c r="J15">
        <v>-122.20832</v>
      </c>
      <c r="K15" t="s">
        <v>28</v>
      </c>
      <c r="L15">
        <v>175</v>
      </c>
      <c r="M15">
        <v>30</v>
      </c>
      <c r="N15">
        <v>14</v>
      </c>
      <c r="O15" s="1">
        <v>44771</v>
      </c>
      <c r="P15">
        <v>0.3</v>
      </c>
      <c r="Q15">
        <v>1</v>
      </c>
      <c r="R15">
        <v>267</v>
      </c>
      <c r="S15">
        <v>2</v>
      </c>
    </row>
    <row r="16" spans="1:20" x14ac:dyDescent="0.2">
      <c r="A16" t="s">
        <v>4488</v>
      </c>
      <c r="B16" t="s">
        <v>4490</v>
      </c>
      <c r="C16">
        <v>56645</v>
      </c>
      <c r="D16" t="s">
        <v>56</v>
      </c>
      <c r="E16">
        <v>268781</v>
      </c>
      <c r="F16" t="s">
        <v>57</v>
      </c>
      <c r="H16" t="s">
        <v>58</v>
      </c>
      <c r="I16">
        <v>37.776899999999998</v>
      </c>
      <c r="J16">
        <v>-122.18037</v>
      </c>
      <c r="K16" t="s">
        <v>21</v>
      </c>
      <c r="L16">
        <v>45</v>
      </c>
      <c r="M16">
        <v>5</v>
      </c>
      <c r="N16">
        <v>36</v>
      </c>
      <c r="O16" s="1">
        <v>44806</v>
      </c>
      <c r="P16">
        <v>0.55000000000000004</v>
      </c>
      <c r="Q16">
        <v>4</v>
      </c>
      <c r="R16">
        <v>97</v>
      </c>
      <c r="S16">
        <v>7</v>
      </c>
    </row>
    <row r="17" spans="1:19" x14ac:dyDescent="0.2">
      <c r="A17" t="s">
        <v>4488</v>
      </c>
      <c r="B17" t="s">
        <v>4490</v>
      </c>
      <c r="C17">
        <v>70439</v>
      </c>
      <c r="D17" t="s">
        <v>59</v>
      </c>
      <c r="E17">
        <v>356843</v>
      </c>
      <c r="F17" t="s">
        <v>60</v>
      </c>
      <c r="H17" t="s">
        <v>61</v>
      </c>
      <c r="I17">
        <v>37.854770000000002</v>
      </c>
      <c r="J17">
        <v>-122.25715</v>
      </c>
      <c r="K17" t="s">
        <v>28</v>
      </c>
      <c r="L17">
        <v>495</v>
      </c>
      <c r="M17">
        <v>7</v>
      </c>
      <c r="N17">
        <v>8</v>
      </c>
      <c r="O17" s="1">
        <v>44668</v>
      </c>
      <c r="P17">
        <v>0.06</v>
      </c>
      <c r="Q17">
        <v>3</v>
      </c>
      <c r="R17">
        <v>81</v>
      </c>
      <c r="S17">
        <v>1</v>
      </c>
    </row>
    <row r="18" spans="1:19" x14ac:dyDescent="0.2">
      <c r="A18" t="s">
        <v>4488</v>
      </c>
      <c r="B18" t="s">
        <v>4490</v>
      </c>
      <c r="C18">
        <v>85616</v>
      </c>
      <c r="D18" t="s">
        <v>62</v>
      </c>
      <c r="E18">
        <v>469208</v>
      </c>
      <c r="F18" t="s">
        <v>63</v>
      </c>
      <c r="H18" t="s">
        <v>64</v>
      </c>
      <c r="I18">
        <v>37.860460000000003</v>
      </c>
      <c r="J18">
        <v>-122.283</v>
      </c>
      <c r="K18" t="s">
        <v>28</v>
      </c>
      <c r="L18">
        <v>180</v>
      </c>
      <c r="M18">
        <v>5</v>
      </c>
      <c r="N18">
        <v>13</v>
      </c>
      <c r="O18" s="1">
        <v>44700</v>
      </c>
      <c r="P18">
        <v>0.12</v>
      </c>
      <c r="Q18">
        <v>1</v>
      </c>
      <c r="R18">
        <v>133</v>
      </c>
      <c r="S18">
        <v>2</v>
      </c>
    </row>
    <row r="19" spans="1:19" x14ac:dyDescent="0.2">
      <c r="A19" t="s">
        <v>4488</v>
      </c>
      <c r="B19" t="s">
        <v>4490</v>
      </c>
      <c r="C19">
        <v>89278</v>
      </c>
      <c r="D19" t="s">
        <v>65</v>
      </c>
      <c r="E19">
        <v>386834</v>
      </c>
      <c r="F19" t="s">
        <v>66</v>
      </c>
      <c r="H19" t="s">
        <v>34</v>
      </c>
      <c r="I19">
        <v>37.860819999999997</v>
      </c>
      <c r="J19">
        <v>-122.27719</v>
      </c>
      <c r="K19" t="s">
        <v>28</v>
      </c>
      <c r="L19">
        <v>120</v>
      </c>
      <c r="M19">
        <v>14</v>
      </c>
      <c r="N19">
        <v>168</v>
      </c>
      <c r="O19" s="1">
        <v>44779</v>
      </c>
      <c r="P19">
        <v>1.22</v>
      </c>
      <c r="Q19">
        <v>1</v>
      </c>
      <c r="R19">
        <v>242</v>
      </c>
      <c r="S19">
        <v>3</v>
      </c>
    </row>
    <row r="20" spans="1:19" x14ac:dyDescent="0.2">
      <c r="A20" t="s">
        <v>4488</v>
      </c>
      <c r="B20" t="s">
        <v>4490</v>
      </c>
      <c r="C20">
        <v>96248</v>
      </c>
      <c r="D20" t="s">
        <v>67</v>
      </c>
      <c r="E20">
        <v>511189</v>
      </c>
      <c r="F20" t="s">
        <v>68</v>
      </c>
      <c r="H20" t="s">
        <v>61</v>
      </c>
      <c r="I20">
        <v>37.862850000000002</v>
      </c>
      <c r="J20">
        <v>-122.25834999999999</v>
      </c>
      <c r="K20" t="s">
        <v>28</v>
      </c>
      <c r="L20">
        <v>299</v>
      </c>
      <c r="M20">
        <v>1</v>
      </c>
      <c r="N20">
        <v>12</v>
      </c>
      <c r="O20" s="1">
        <v>43233</v>
      </c>
      <c r="P20">
        <v>0.09</v>
      </c>
      <c r="Q20">
        <v>1</v>
      </c>
      <c r="R20">
        <v>317</v>
      </c>
      <c r="S20">
        <v>0</v>
      </c>
    </row>
    <row r="21" spans="1:19" x14ac:dyDescent="0.2">
      <c r="A21" t="s">
        <v>4488</v>
      </c>
      <c r="B21" t="s">
        <v>4490</v>
      </c>
      <c r="C21">
        <v>119258</v>
      </c>
      <c r="D21" t="s">
        <v>69</v>
      </c>
      <c r="E21">
        <v>50148</v>
      </c>
      <c r="F21" t="s">
        <v>70</v>
      </c>
      <c r="H21" t="s">
        <v>64</v>
      </c>
      <c r="I21">
        <v>37.852029999999999</v>
      </c>
      <c r="J21">
        <v>-122.28485000000001</v>
      </c>
      <c r="K21" t="s">
        <v>28</v>
      </c>
      <c r="L21">
        <v>85</v>
      </c>
      <c r="M21">
        <v>30</v>
      </c>
      <c r="N21">
        <v>77</v>
      </c>
      <c r="O21" s="1">
        <v>44773</v>
      </c>
      <c r="P21">
        <v>0.56000000000000005</v>
      </c>
      <c r="Q21">
        <v>2</v>
      </c>
      <c r="R21">
        <v>214</v>
      </c>
      <c r="S21">
        <v>1</v>
      </c>
    </row>
    <row r="22" spans="1:19" x14ac:dyDescent="0.2">
      <c r="A22" t="s">
        <v>4488</v>
      </c>
      <c r="B22" t="s">
        <v>4490</v>
      </c>
      <c r="C22">
        <v>136250</v>
      </c>
      <c r="D22" t="s">
        <v>71</v>
      </c>
      <c r="E22">
        <v>667229</v>
      </c>
      <c r="F22" t="s">
        <v>33</v>
      </c>
      <c r="H22" t="s">
        <v>72</v>
      </c>
      <c r="I22">
        <v>37.83699</v>
      </c>
      <c r="J22">
        <v>-122.21451999999999</v>
      </c>
      <c r="K22" t="s">
        <v>28</v>
      </c>
      <c r="L22">
        <v>99</v>
      </c>
      <c r="M22">
        <v>1</v>
      </c>
      <c r="N22">
        <v>11</v>
      </c>
      <c r="O22" s="1">
        <v>44493</v>
      </c>
      <c r="P22">
        <v>0.16</v>
      </c>
      <c r="Q22">
        <v>3</v>
      </c>
      <c r="R22">
        <v>204</v>
      </c>
      <c r="S22">
        <v>1</v>
      </c>
    </row>
    <row r="23" spans="1:19" x14ac:dyDescent="0.2">
      <c r="A23" t="s">
        <v>4488</v>
      </c>
      <c r="B23" t="s">
        <v>4490</v>
      </c>
      <c r="C23">
        <v>151422</v>
      </c>
      <c r="D23" t="s">
        <v>73</v>
      </c>
      <c r="E23">
        <v>729004</v>
      </c>
      <c r="F23" t="s">
        <v>74</v>
      </c>
      <c r="H23" t="s">
        <v>75</v>
      </c>
      <c r="I23">
        <v>37.810890000000001</v>
      </c>
      <c r="J23">
        <v>-122.25396000000001</v>
      </c>
      <c r="K23" t="s">
        <v>28</v>
      </c>
      <c r="L23">
        <v>160</v>
      </c>
      <c r="M23">
        <v>1</v>
      </c>
      <c r="N23">
        <v>10</v>
      </c>
      <c r="O23" s="1">
        <v>44751</v>
      </c>
      <c r="P23">
        <v>0.11</v>
      </c>
      <c r="Q23">
        <v>1</v>
      </c>
      <c r="R23">
        <v>251</v>
      </c>
      <c r="S23">
        <v>2</v>
      </c>
    </row>
    <row r="24" spans="1:19" x14ac:dyDescent="0.2">
      <c r="A24" t="s">
        <v>4488</v>
      </c>
      <c r="B24" t="s">
        <v>4490</v>
      </c>
      <c r="C24">
        <v>169599</v>
      </c>
      <c r="D24" t="s">
        <v>76</v>
      </c>
      <c r="E24">
        <v>808353</v>
      </c>
      <c r="F24" t="s">
        <v>77</v>
      </c>
      <c r="H24" t="s">
        <v>58</v>
      </c>
      <c r="I24">
        <v>37.778469999999999</v>
      </c>
      <c r="J24">
        <v>-122.17615000000001</v>
      </c>
      <c r="K24" t="s">
        <v>28</v>
      </c>
      <c r="L24">
        <v>115</v>
      </c>
      <c r="M24">
        <v>2</v>
      </c>
      <c r="N24">
        <v>193</v>
      </c>
      <c r="O24" s="1">
        <v>43823</v>
      </c>
      <c r="P24">
        <v>1.43</v>
      </c>
      <c r="Q24">
        <v>1</v>
      </c>
      <c r="R24">
        <v>189</v>
      </c>
      <c r="S24">
        <v>0</v>
      </c>
    </row>
    <row r="25" spans="1:19" x14ac:dyDescent="0.2">
      <c r="A25" t="s">
        <v>4488</v>
      </c>
      <c r="B25" t="s">
        <v>4490</v>
      </c>
      <c r="C25">
        <v>208186</v>
      </c>
      <c r="D25" t="s">
        <v>78</v>
      </c>
      <c r="E25">
        <v>1024552</v>
      </c>
      <c r="F25" t="s">
        <v>79</v>
      </c>
      <c r="H25" t="s">
        <v>80</v>
      </c>
      <c r="I25">
        <v>37.807319999999997</v>
      </c>
      <c r="J25">
        <v>-122.24293</v>
      </c>
      <c r="K25" t="s">
        <v>21</v>
      </c>
      <c r="L25">
        <v>69</v>
      </c>
      <c r="M25">
        <v>3</v>
      </c>
      <c r="N25">
        <v>301</v>
      </c>
      <c r="O25" s="1">
        <v>44783</v>
      </c>
      <c r="P25">
        <v>2.2599999999999998</v>
      </c>
      <c r="Q25">
        <v>2</v>
      </c>
      <c r="R25">
        <v>0</v>
      </c>
      <c r="S25">
        <v>26</v>
      </c>
    </row>
    <row r="26" spans="1:19" x14ac:dyDescent="0.2">
      <c r="A26" t="s">
        <v>4488</v>
      </c>
      <c r="B26" t="s">
        <v>4490</v>
      </c>
      <c r="C26">
        <v>223093</v>
      </c>
      <c r="D26" t="s">
        <v>81</v>
      </c>
      <c r="E26">
        <v>1158836</v>
      </c>
      <c r="F26" t="s">
        <v>82</v>
      </c>
      <c r="H26" t="s">
        <v>61</v>
      </c>
      <c r="I26">
        <v>37.857579999999999</v>
      </c>
      <c r="J26">
        <v>-122.25649</v>
      </c>
      <c r="K26" t="s">
        <v>21</v>
      </c>
      <c r="L26">
        <v>60</v>
      </c>
      <c r="M26">
        <v>5</v>
      </c>
      <c r="N26">
        <v>171</v>
      </c>
      <c r="O26" s="1">
        <v>44808</v>
      </c>
      <c r="P26">
        <v>1.29</v>
      </c>
      <c r="Q26">
        <v>3</v>
      </c>
      <c r="R26">
        <v>116</v>
      </c>
      <c r="S26">
        <v>6</v>
      </c>
    </row>
    <row r="27" spans="1:19" x14ac:dyDescent="0.2">
      <c r="A27" t="s">
        <v>4488</v>
      </c>
      <c r="B27" t="s">
        <v>4490</v>
      </c>
      <c r="C27">
        <v>236254</v>
      </c>
      <c r="D27" t="s">
        <v>83</v>
      </c>
      <c r="E27">
        <v>1238614</v>
      </c>
      <c r="F27" t="s">
        <v>84</v>
      </c>
      <c r="H27" t="s">
        <v>34</v>
      </c>
      <c r="I27">
        <v>37.86157</v>
      </c>
      <c r="J27">
        <v>-122.27591</v>
      </c>
      <c r="K27" t="s">
        <v>28</v>
      </c>
      <c r="L27">
        <v>100</v>
      </c>
      <c r="M27">
        <v>7</v>
      </c>
      <c r="N27">
        <v>8</v>
      </c>
      <c r="O27" s="1">
        <v>44715</v>
      </c>
      <c r="P27">
        <v>0.1</v>
      </c>
      <c r="Q27">
        <v>1</v>
      </c>
      <c r="R27">
        <v>2</v>
      </c>
      <c r="S27">
        <v>4</v>
      </c>
    </row>
    <row r="28" spans="1:19" x14ac:dyDescent="0.2">
      <c r="A28" t="s">
        <v>4488</v>
      </c>
      <c r="B28" t="s">
        <v>4490</v>
      </c>
      <c r="C28">
        <v>237814</v>
      </c>
      <c r="D28" t="s">
        <v>85</v>
      </c>
      <c r="E28">
        <v>1246788</v>
      </c>
      <c r="F28" t="s">
        <v>86</v>
      </c>
      <c r="H28" t="s">
        <v>34</v>
      </c>
      <c r="I28">
        <v>37.862459999999999</v>
      </c>
      <c r="J28">
        <v>-122.27629</v>
      </c>
      <c r="K28" t="s">
        <v>28</v>
      </c>
      <c r="L28">
        <v>385</v>
      </c>
      <c r="M28">
        <v>5</v>
      </c>
      <c r="N28">
        <v>6</v>
      </c>
      <c r="O28" s="1">
        <v>44764</v>
      </c>
      <c r="P28">
        <v>0.06</v>
      </c>
      <c r="Q28">
        <v>1</v>
      </c>
      <c r="R28">
        <v>68</v>
      </c>
      <c r="S28">
        <v>2</v>
      </c>
    </row>
    <row r="29" spans="1:19" x14ac:dyDescent="0.2">
      <c r="A29" t="s">
        <v>4488</v>
      </c>
      <c r="B29" t="s">
        <v>4490</v>
      </c>
      <c r="C29">
        <v>242472</v>
      </c>
      <c r="D29" t="s">
        <v>87</v>
      </c>
      <c r="E29">
        <v>1272555</v>
      </c>
      <c r="F29" t="s">
        <v>74</v>
      </c>
      <c r="H29" t="s">
        <v>88</v>
      </c>
      <c r="I29">
        <v>37.844529999999999</v>
      </c>
      <c r="J29">
        <v>-122.25127000000001</v>
      </c>
      <c r="K29" t="s">
        <v>21</v>
      </c>
      <c r="L29">
        <v>129</v>
      </c>
      <c r="M29">
        <v>2</v>
      </c>
      <c r="N29">
        <v>206</v>
      </c>
      <c r="O29" s="1">
        <v>44626</v>
      </c>
      <c r="P29">
        <v>1.55</v>
      </c>
      <c r="Q29">
        <v>2</v>
      </c>
      <c r="R29">
        <v>143</v>
      </c>
      <c r="S29">
        <v>5</v>
      </c>
    </row>
    <row r="30" spans="1:19" x14ac:dyDescent="0.2">
      <c r="A30" t="s">
        <v>4488</v>
      </c>
      <c r="B30" t="s">
        <v>4490</v>
      </c>
      <c r="C30">
        <v>266996</v>
      </c>
      <c r="D30" t="s">
        <v>89</v>
      </c>
      <c r="E30">
        <v>1399511</v>
      </c>
      <c r="F30" t="s">
        <v>90</v>
      </c>
      <c r="H30" t="s">
        <v>91</v>
      </c>
      <c r="I30">
        <v>37.813070000000003</v>
      </c>
      <c r="J30">
        <v>-122.26779999999999</v>
      </c>
      <c r="K30" t="s">
        <v>28</v>
      </c>
      <c r="L30">
        <v>79</v>
      </c>
      <c r="M30">
        <v>31</v>
      </c>
      <c r="N30">
        <v>124</v>
      </c>
      <c r="O30" s="1">
        <v>44766</v>
      </c>
      <c r="P30">
        <v>0.95</v>
      </c>
      <c r="Q30">
        <v>1</v>
      </c>
      <c r="R30">
        <v>245</v>
      </c>
      <c r="S30">
        <v>1</v>
      </c>
    </row>
    <row r="31" spans="1:19" x14ac:dyDescent="0.2">
      <c r="A31" t="s">
        <v>4488</v>
      </c>
      <c r="B31" t="s">
        <v>4490</v>
      </c>
      <c r="C31">
        <v>267065</v>
      </c>
      <c r="D31" t="s">
        <v>92</v>
      </c>
      <c r="E31">
        <v>816883</v>
      </c>
      <c r="F31" t="s">
        <v>93</v>
      </c>
      <c r="H31" t="s">
        <v>31</v>
      </c>
      <c r="I31">
        <v>37.860430000000001</v>
      </c>
      <c r="J31">
        <v>-122.24984000000001</v>
      </c>
      <c r="K31" t="s">
        <v>28</v>
      </c>
      <c r="L31">
        <v>160</v>
      </c>
      <c r="M31">
        <v>6</v>
      </c>
      <c r="N31">
        <v>4</v>
      </c>
      <c r="O31" s="1">
        <v>42217</v>
      </c>
      <c r="P31">
        <v>0.04</v>
      </c>
      <c r="Q31">
        <v>1</v>
      </c>
      <c r="R31">
        <v>5</v>
      </c>
      <c r="S31">
        <v>0</v>
      </c>
    </row>
    <row r="32" spans="1:19" x14ac:dyDescent="0.2">
      <c r="A32" t="s">
        <v>4488</v>
      </c>
      <c r="B32" t="s">
        <v>4490</v>
      </c>
      <c r="C32">
        <v>269244</v>
      </c>
      <c r="D32" t="s">
        <v>94</v>
      </c>
      <c r="E32">
        <v>1410378</v>
      </c>
      <c r="F32" t="s">
        <v>95</v>
      </c>
      <c r="H32" t="s">
        <v>96</v>
      </c>
      <c r="I32">
        <v>37.771380000000001</v>
      </c>
      <c r="J32">
        <v>-122.27384000000001</v>
      </c>
      <c r="K32" t="s">
        <v>28</v>
      </c>
      <c r="L32">
        <v>149</v>
      </c>
      <c r="M32">
        <v>3</v>
      </c>
      <c r="N32">
        <v>407</v>
      </c>
      <c r="O32" s="1">
        <v>44817</v>
      </c>
      <c r="P32">
        <v>3.12</v>
      </c>
      <c r="Q32">
        <v>1</v>
      </c>
      <c r="R32">
        <v>49</v>
      </c>
      <c r="S32">
        <v>9</v>
      </c>
    </row>
    <row r="33" spans="1:19" x14ac:dyDescent="0.2">
      <c r="A33" t="s">
        <v>4488</v>
      </c>
      <c r="B33" t="s">
        <v>4490</v>
      </c>
      <c r="C33">
        <v>296928</v>
      </c>
      <c r="D33" t="s">
        <v>97</v>
      </c>
      <c r="E33">
        <v>725160</v>
      </c>
      <c r="F33" t="s">
        <v>98</v>
      </c>
      <c r="H33" t="s">
        <v>31</v>
      </c>
      <c r="I33">
        <v>37.888719999999999</v>
      </c>
      <c r="J33">
        <v>-122.25982</v>
      </c>
      <c r="K33" t="s">
        <v>28</v>
      </c>
      <c r="L33">
        <v>115</v>
      </c>
      <c r="M33">
        <v>5</v>
      </c>
      <c r="N33">
        <v>628</v>
      </c>
      <c r="O33" s="1">
        <v>44800</v>
      </c>
      <c r="P33">
        <v>4.82</v>
      </c>
      <c r="Q33">
        <v>2</v>
      </c>
      <c r="R33">
        <v>58</v>
      </c>
      <c r="S33">
        <v>22</v>
      </c>
    </row>
    <row r="34" spans="1:19" x14ac:dyDescent="0.2">
      <c r="A34" t="s">
        <v>4488</v>
      </c>
      <c r="B34" t="s">
        <v>4490</v>
      </c>
      <c r="C34">
        <v>306021</v>
      </c>
      <c r="D34" t="s">
        <v>99</v>
      </c>
      <c r="E34">
        <v>357130</v>
      </c>
      <c r="F34" t="s">
        <v>100</v>
      </c>
      <c r="H34" t="s">
        <v>101</v>
      </c>
      <c r="I34">
        <v>37.846179999999997</v>
      </c>
      <c r="J34">
        <v>-122.28901</v>
      </c>
      <c r="K34" t="s">
        <v>21</v>
      </c>
      <c r="L34">
        <v>75</v>
      </c>
      <c r="M34">
        <v>28</v>
      </c>
      <c r="N34">
        <v>55</v>
      </c>
      <c r="O34" s="1">
        <v>44622</v>
      </c>
      <c r="P34">
        <v>0.43</v>
      </c>
      <c r="Q34">
        <v>3</v>
      </c>
      <c r="R34">
        <v>314</v>
      </c>
      <c r="S34">
        <v>1</v>
      </c>
    </row>
    <row r="35" spans="1:19" x14ac:dyDescent="0.2">
      <c r="A35" t="s">
        <v>4488</v>
      </c>
      <c r="B35" t="s">
        <v>4490</v>
      </c>
      <c r="C35">
        <v>341704</v>
      </c>
      <c r="D35" t="s">
        <v>102</v>
      </c>
      <c r="E35">
        <v>1700817</v>
      </c>
      <c r="F35" t="s">
        <v>103</v>
      </c>
      <c r="H35" t="s">
        <v>24</v>
      </c>
      <c r="I35">
        <v>37.834609999999998</v>
      </c>
      <c r="J35">
        <v>-122.25536</v>
      </c>
      <c r="K35" t="s">
        <v>28</v>
      </c>
      <c r="L35">
        <v>138</v>
      </c>
      <c r="M35">
        <v>4</v>
      </c>
      <c r="N35">
        <v>28</v>
      </c>
      <c r="O35" s="1">
        <v>43100</v>
      </c>
      <c r="P35">
        <v>0.22</v>
      </c>
      <c r="Q35">
        <v>1</v>
      </c>
      <c r="R35">
        <v>0</v>
      </c>
      <c r="S35">
        <v>0</v>
      </c>
    </row>
    <row r="36" spans="1:19" x14ac:dyDescent="0.2">
      <c r="A36" t="s">
        <v>4488</v>
      </c>
      <c r="B36" t="s">
        <v>4490</v>
      </c>
      <c r="C36">
        <v>348534</v>
      </c>
      <c r="D36" t="s">
        <v>104</v>
      </c>
      <c r="E36">
        <v>1766074</v>
      </c>
      <c r="F36" t="s">
        <v>105</v>
      </c>
      <c r="H36" t="s">
        <v>106</v>
      </c>
      <c r="I36">
        <v>37.844900000000003</v>
      </c>
      <c r="J36">
        <v>-122.20309</v>
      </c>
      <c r="K36" t="s">
        <v>28</v>
      </c>
      <c r="L36">
        <v>106</v>
      </c>
      <c r="M36">
        <v>2</v>
      </c>
      <c r="N36">
        <v>114</v>
      </c>
      <c r="O36" s="1">
        <v>44818</v>
      </c>
      <c r="P36">
        <v>0.93</v>
      </c>
      <c r="Q36">
        <v>1</v>
      </c>
      <c r="R36">
        <v>262</v>
      </c>
      <c r="S36">
        <v>15</v>
      </c>
    </row>
    <row r="37" spans="1:19" x14ac:dyDescent="0.2">
      <c r="A37" t="s">
        <v>4488</v>
      </c>
      <c r="B37" t="s">
        <v>4490</v>
      </c>
      <c r="C37">
        <v>352676</v>
      </c>
      <c r="D37" t="s">
        <v>107</v>
      </c>
      <c r="E37">
        <v>1785828</v>
      </c>
      <c r="F37" t="s">
        <v>23</v>
      </c>
      <c r="H37" t="s">
        <v>34</v>
      </c>
      <c r="I37">
        <v>37.841940000000001</v>
      </c>
      <c r="J37">
        <v>-122.26528</v>
      </c>
      <c r="K37" t="s">
        <v>28</v>
      </c>
      <c r="L37">
        <v>94</v>
      </c>
      <c r="M37">
        <v>3</v>
      </c>
      <c r="N37">
        <v>190</v>
      </c>
      <c r="O37" s="1">
        <v>44816</v>
      </c>
      <c r="P37">
        <v>1.53</v>
      </c>
      <c r="Q37">
        <v>1</v>
      </c>
      <c r="R37">
        <v>303</v>
      </c>
      <c r="S37">
        <v>33</v>
      </c>
    </row>
    <row r="38" spans="1:19" x14ac:dyDescent="0.2">
      <c r="A38" t="s">
        <v>4488</v>
      </c>
      <c r="B38" t="s">
        <v>4490</v>
      </c>
      <c r="C38">
        <v>387039</v>
      </c>
      <c r="D38" t="s">
        <v>108</v>
      </c>
      <c r="E38">
        <v>1936623</v>
      </c>
      <c r="F38" t="s">
        <v>109</v>
      </c>
      <c r="H38" t="s">
        <v>34</v>
      </c>
      <c r="I38">
        <v>37.84225</v>
      </c>
      <c r="J38">
        <v>-122.26756</v>
      </c>
      <c r="K38" t="s">
        <v>21</v>
      </c>
      <c r="L38">
        <v>69</v>
      </c>
      <c r="M38">
        <v>25</v>
      </c>
      <c r="N38">
        <v>19</v>
      </c>
      <c r="O38" s="1">
        <v>44712</v>
      </c>
      <c r="P38">
        <v>0.15</v>
      </c>
      <c r="Q38">
        <v>3</v>
      </c>
      <c r="R38">
        <v>322</v>
      </c>
      <c r="S38">
        <v>1</v>
      </c>
    </row>
    <row r="39" spans="1:19" x14ac:dyDescent="0.2">
      <c r="A39" t="s">
        <v>4488</v>
      </c>
      <c r="B39" t="s">
        <v>4490</v>
      </c>
      <c r="C39">
        <v>387040</v>
      </c>
      <c r="D39" t="s">
        <v>110</v>
      </c>
      <c r="E39">
        <v>1936623</v>
      </c>
      <c r="F39" t="s">
        <v>109</v>
      </c>
      <c r="H39" t="s">
        <v>34</v>
      </c>
      <c r="I39">
        <v>37.842140000000001</v>
      </c>
      <c r="J39">
        <v>-122.26748000000001</v>
      </c>
      <c r="K39" t="s">
        <v>28</v>
      </c>
      <c r="L39">
        <v>99</v>
      </c>
      <c r="M39">
        <v>61</v>
      </c>
      <c r="N39">
        <v>8</v>
      </c>
      <c r="O39" s="1">
        <v>42247</v>
      </c>
      <c r="P39">
        <v>7.0000000000000007E-2</v>
      </c>
      <c r="Q39">
        <v>3</v>
      </c>
      <c r="R39">
        <v>352</v>
      </c>
      <c r="S39">
        <v>0</v>
      </c>
    </row>
    <row r="40" spans="1:19" x14ac:dyDescent="0.2">
      <c r="A40" t="s">
        <v>4488</v>
      </c>
      <c r="B40" t="s">
        <v>4490</v>
      </c>
      <c r="C40">
        <v>458243</v>
      </c>
      <c r="D40" t="s">
        <v>111</v>
      </c>
      <c r="E40">
        <v>275322</v>
      </c>
      <c r="F40" t="s">
        <v>112</v>
      </c>
      <c r="H40" t="s">
        <v>34</v>
      </c>
      <c r="I40">
        <v>37.862050000000004</v>
      </c>
      <c r="J40">
        <v>-122.27079999999999</v>
      </c>
      <c r="K40" t="s">
        <v>28</v>
      </c>
      <c r="L40">
        <v>725</v>
      </c>
      <c r="M40">
        <v>4</v>
      </c>
      <c r="N40">
        <v>8</v>
      </c>
      <c r="O40" s="1">
        <v>44527</v>
      </c>
      <c r="P40">
        <v>7.0000000000000007E-2</v>
      </c>
      <c r="Q40">
        <v>1</v>
      </c>
      <c r="R40">
        <v>109</v>
      </c>
      <c r="S40">
        <v>1</v>
      </c>
    </row>
    <row r="41" spans="1:19" x14ac:dyDescent="0.2">
      <c r="A41" t="s">
        <v>4488</v>
      </c>
      <c r="B41" t="s">
        <v>4490</v>
      </c>
      <c r="C41">
        <v>462352</v>
      </c>
      <c r="D41" t="s">
        <v>113</v>
      </c>
      <c r="E41">
        <v>770719</v>
      </c>
      <c r="F41" t="s">
        <v>114</v>
      </c>
      <c r="H41" t="s">
        <v>31</v>
      </c>
      <c r="I41">
        <v>37.878210000000003</v>
      </c>
      <c r="J41">
        <v>-122.25825</v>
      </c>
      <c r="K41" t="s">
        <v>28</v>
      </c>
      <c r="L41">
        <v>105</v>
      </c>
      <c r="M41">
        <v>14</v>
      </c>
      <c r="N41">
        <v>41</v>
      </c>
      <c r="O41" s="1">
        <v>44765</v>
      </c>
      <c r="P41">
        <v>0.35</v>
      </c>
      <c r="Q41">
        <v>8</v>
      </c>
      <c r="R41">
        <v>298</v>
      </c>
      <c r="S41">
        <v>4</v>
      </c>
    </row>
    <row r="42" spans="1:19" x14ac:dyDescent="0.2">
      <c r="A42" t="s">
        <v>4488</v>
      </c>
      <c r="B42" t="s">
        <v>4490</v>
      </c>
      <c r="C42">
        <v>466699</v>
      </c>
      <c r="D42" t="s">
        <v>115</v>
      </c>
      <c r="E42">
        <v>2317983</v>
      </c>
      <c r="F42" t="s">
        <v>116</v>
      </c>
      <c r="H42" t="s">
        <v>64</v>
      </c>
      <c r="I42">
        <v>37.859439999999999</v>
      </c>
      <c r="J42">
        <v>-122.2825</v>
      </c>
      <c r="K42" t="s">
        <v>28</v>
      </c>
      <c r="L42">
        <v>140</v>
      </c>
      <c r="M42">
        <v>25</v>
      </c>
      <c r="N42">
        <v>72</v>
      </c>
      <c r="O42" s="1">
        <v>44728</v>
      </c>
      <c r="P42">
        <v>0.56999999999999995</v>
      </c>
      <c r="Q42">
        <v>1</v>
      </c>
      <c r="R42">
        <v>201</v>
      </c>
      <c r="S42">
        <v>5</v>
      </c>
    </row>
    <row r="43" spans="1:19" x14ac:dyDescent="0.2">
      <c r="A43" t="s">
        <v>4488</v>
      </c>
      <c r="B43" t="s">
        <v>4490</v>
      </c>
      <c r="C43">
        <v>475103</v>
      </c>
      <c r="D43" t="s">
        <v>117</v>
      </c>
      <c r="E43">
        <v>2355052</v>
      </c>
      <c r="F43" t="s">
        <v>118</v>
      </c>
      <c r="H43" t="s">
        <v>31</v>
      </c>
      <c r="I43">
        <v>37.888249999999999</v>
      </c>
      <c r="J43">
        <v>-122.26203</v>
      </c>
      <c r="K43" t="s">
        <v>28</v>
      </c>
      <c r="L43">
        <v>175</v>
      </c>
      <c r="M43">
        <v>2</v>
      </c>
      <c r="N43">
        <v>227</v>
      </c>
      <c r="O43" s="1">
        <v>44790</v>
      </c>
      <c r="P43">
        <v>1.81</v>
      </c>
      <c r="Q43">
        <v>4</v>
      </c>
      <c r="R43">
        <v>0</v>
      </c>
      <c r="S43">
        <v>49</v>
      </c>
    </row>
    <row r="44" spans="1:19" x14ac:dyDescent="0.2">
      <c r="A44" t="s">
        <v>4488</v>
      </c>
      <c r="B44" t="s">
        <v>4490</v>
      </c>
      <c r="C44">
        <v>481277</v>
      </c>
      <c r="D44" t="s">
        <v>119</v>
      </c>
      <c r="E44">
        <v>1158836</v>
      </c>
      <c r="F44" t="s">
        <v>82</v>
      </c>
      <c r="H44" t="s">
        <v>61</v>
      </c>
      <c r="I44">
        <v>37.859650000000002</v>
      </c>
      <c r="J44">
        <v>-122.25539999999999</v>
      </c>
      <c r="K44" t="s">
        <v>21</v>
      </c>
      <c r="L44">
        <v>65</v>
      </c>
      <c r="M44">
        <v>5</v>
      </c>
      <c r="N44">
        <v>127</v>
      </c>
      <c r="O44" s="1">
        <v>44725</v>
      </c>
      <c r="P44">
        <v>1.01</v>
      </c>
      <c r="Q44">
        <v>3</v>
      </c>
      <c r="R44">
        <v>100</v>
      </c>
      <c r="S44">
        <v>1</v>
      </c>
    </row>
    <row r="45" spans="1:19" x14ac:dyDescent="0.2">
      <c r="A45" t="s">
        <v>4488</v>
      </c>
      <c r="B45" t="s">
        <v>4490</v>
      </c>
      <c r="C45">
        <v>489957</v>
      </c>
      <c r="D45" t="s">
        <v>120</v>
      </c>
      <c r="E45">
        <v>38166</v>
      </c>
      <c r="F45" t="s">
        <v>121</v>
      </c>
      <c r="H45" t="s">
        <v>46</v>
      </c>
      <c r="I45">
        <v>37.837054992356897</v>
      </c>
      <c r="J45">
        <v>-122.257855492232</v>
      </c>
      <c r="K45" t="s">
        <v>21</v>
      </c>
      <c r="L45">
        <v>85</v>
      </c>
      <c r="M45">
        <v>3</v>
      </c>
      <c r="N45">
        <v>3</v>
      </c>
      <c r="O45" s="1">
        <v>44815</v>
      </c>
      <c r="P45">
        <v>0.02</v>
      </c>
      <c r="Q45">
        <v>1</v>
      </c>
      <c r="R45">
        <v>3</v>
      </c>
      <c r="S45">
        <v>1</v>
      </c>
    </row>
    <row r="46" spans="1:19" x14ac:dyDescent="0.2">
      <c r="A46" t="s">
        <v>4488</v>
      </c>
      <c r="B46" t="s">
        <v>4490</v>
      </c>
      <c r="C46">
        <v>493876</v>
      </c>
      <c r="D46" t="s">
        <v>122</v>
      </c>
      <c r="E46">
        <v>2439602</v>
      </c>
      <c r="F46" t="s">
        <v>123</v>
      </c>
      <c r="H46" t="s">
        <v>31</v>
      </c>
      <c r="I46">
        <v>37.885280000000002</v>
      </c>
      <c r="J46">
        <v>-122.26276</v>
      </c>
      <c r="K46" t="s">
        <v>28</v>
      </c>
      <c r="L46">
        <v>139</v>
      </c>
      <c r="M46">
        <v>15</v>
      </c>
      <c r="N46">
        <v>59</v>
      </c>
      <c r="O46" s="1">
        <v>44786</v>
      </c>
      <c r="P46">
        <v>0.5</v>
      </c>
      <c r="Q46">
        <v>1</v>
      </c>
      <c r="R46">
        <v>186</v>
      </c>
      <c r="S46">
        <v>3</v>
      </c>
    </row>
    <row r="47" spans="1:19" x14ac:dyDescent="0.2">
      <c r="A47" t="s">
        <v>4488</v>
      </c>
      <c r="B47" t="s">
        <v>4490</v>
      </c>
      <c r="C47">
        <v>503632</v>
      </c>
      <c r="D47" t="s">
        <v>124</v>
      </c>
      <c r="E47">
        <v>1481714</v>
      </c>
      <c r="F47" t="s">
        <v>125</v>
      </c>
      <c r="H47" t="s">
        <v>46</v>
      </c>
      <c r="I47">
        <v>37.838850000000001</v>
      </c>
      <c r="J47">
        <v>-122.25628</v>
      </c>
      <c r="K47" t="s">
        <v>28</v>
      </c>
      <c r="L47">
        <v>247</v>
      </c>
      <c r="M47">
        <v>3</v>
      </c>
      <c r="N47">
        <v>193</v>
      </c>
      <c r="O47" s="1">
        <v>44815</v>
      </c>
      <c r="P47">
        <v>1.55</v>
      </c>
      <c r="Q47">
        <v>1</v>
      </c>
      <c r="R47">
        <v>52</v>
      </c>
      <c r="S47">
        <v>21</v>
      </c>
    </row>
    <row r="48" spans="1:19" x14ac:dyDescent="0.2">
      <c r="A48" t="s">
        <v>4488</v>
      </c>
      <c r="B48" t="s">
        <v>4490</v>
      </c>
      <c r="C48">
        <v>504137</v>
      </c>
      <c r="D48" t="s">
        <v>126</v>
      </c>
      <c r="E48">
        <v>2486127</v>
      </c>
      <c r="F48" t="s">
        <v>127</v>
      </c>
      <c r="H48" t="s">
        <v>128</v>
      </c>
      <c r="I48">
        <v>37.797559999999997</v>
      </c>
      <c r="J48">
        <v>-122.22064</v>
      </c>
      <c r="K48" t="s">
        <v>21</v>
      </c>
      <c r="L48">
        <v>75</v>
      </c>
      <c r="M48">
        <v>7</v>
      </c>
      <c r="N48">
        <v>13</v>
      </c>
      <c r="O48" s="1">
        <v>44483</v>
      </c>
      <c r="P48">
        <v>0.11</v>
      </c>
      <c r="Q48">
        <v>1</v>
      </c>
      <c r="R48">
        <v>321</v>
      </c>
      <c r="S48">
        <v>1</v>
      </c>
    </row>
    <row r="49" spans="1:19" x14ac:dyDescent="0.2">
      <c r="A49" t="s">
        <v>4488</v>
      </c>
      <c r="B49" t="s">
        <v>4490</v>
      </c>
      <c r="C49">
        <v>510260</v>
      </c>
      <c r="D49" t="s">
        <v>129</v>
      </c>
      <c r="E49">
        <v>176669</v>
      </c>
      <c r="F49" t="s">
        <v>130</v>
      </c>
      <c r="H49" t="s">
        <v>131</v>
      </c>
      <c r="I49">
        <v>37.833880000000001</v>
      </c>
      <c r="J49">
        <v>-122.27236000000001</v>
      </c>
      <c r="K49" t="s">
        <v>21</v>
      </c>
      <c r="L49">
        <v>54</v>
      </c>
      <c r="M49">
        <v>1</v>
      </c>
      <c r="N49">
        <v>398</v>
      </c>
      <c r="O49" s="1">
        <v>44788</v>
      </c>
      <c r="P49">
        <v>3.2</v>
      </c>
      <c r="Q49">
        <v>1</v>
      </c>
      <c r="R49">
        <v>15</v>
      </c>
      <c r="S49">
        <v>10</v>
      </c>
    </row>
    <row r="50" spans="1:19" x14ac:dyDescent="0.2">
      <c r="A50" t="s">
        <v>4488</v>
      </c>
      <c r="B50" t="s">
        <v>4490</v>
      </c>
      <c r="C50">
        <v>515183</v>
      </c>
      <c r="D50" t="s">
        <v>132</v>
      </c>
      <c r="E50">
        <v>266136</v>
      </c>
      <c r="F50" t="s">
        <v>133</v>
      </c>
      <c r="H50" t="s">
        <v>46</v>
      </c>
      <c r="I50">
        <v>37.841999999999999</v>
      </c>
      <c r="J50">
        <v>-122.25807</v>
      </c>
      <c r="K50" t="s">
        <v>28</v>
      </c>
      <c r="L50">
        <v>75</v>
      </c>
      <c r="M50">
        <v>3</v>
      </c>
      <c r="N50">
        <v>37</v>
      </c>
      <c r="O50" s="1">
        <v>44774</v>
      </c>
      <c r="P50">
        <v>0.31</v>
      </c>
      <c r="Q50">
        <v>1</v>
      </c>
      <c r="R50">
        <v>98</v>
      </c>
      <c r="S50">
        <v>3</v>
      </c>
    </row>
    <row r="51" spans="1:19" x14ac:dyDescent="0.2">
      <c r="A51" t="s">
        <v>4488</v>
      </c>
      <c r="B51" t="s">
        <v>4490</v>
      </c>
      <c r="C51">
        <v>517250</v>
      </c>
      <c r="D51" t="s">
        <v>134</v>
      </c>
      <c r="E51">
        <v>649815</v>
      </c>
      <c r="F51" t="s">
        <v>135</v>
      </c>
      <c r="H51" t="s">
        <v>31</v>
      </c>
      <c r="I51">
        <v>37.860570000000003</v>
      </c>
      <c r="J51">
        <v>-122.24618</v>
      </c>
      <c r="K51" t="s">
        <v>28</v>
      </c>
      <c r="L51">
        <v>240</v>
      </c>
      <c r="M51">
        <v>3</v>
      </c>
      <c r="N51">
        <v>84</v>
      </c>
      <c r="O51" s="1">
        <v>44334</v>
      </c>
      <c r="P51">
        <v>0.68</v>
      </c>
      <c r="Q51">
        <v>1</v>
      </c>
      <c r="R51">
        <v>221</v>
      </c>
      <c r="S51">
        <v>0</v>
      </c>
    </row>
    <row r="52" spans="1:19" x14ac:dyDescent="0.2">
      <c r="A52" t="s">
        <v>4488</v>
      </c>
      <c r="B52" t="s">
        <v>4490</v>
      </c>
      <c r="C52">
        <v>518786</v>
      </c>
      <c r="D52" t="s">
        <v>136</v>
      </c>
      <c r="E52">
        <v>1272555</v>
      </c>
      <c r="F52" t="s">
        <v>74</v>
      </c>
      <c r="H52" t="s">
        <v>46</v>
      </c>
      <c r="I52">
        <v>37.841709999999999</v>
      </c>
      <c r="J52">
        <v>-122.25377</v>
      </c>
      <c r="K52" t="s">
        <v>28</v>
      </c>
      <c r="L52">
        <v>495</v>
      </c>
      <c r="M52">
        <v>3</v>
      </c>
      <c r="N52">
        <v>11</v>
      </c>
      <c r="O52" s="1">
        <v>44739</v>
      </c>
      <c r="P52">
        <v>0.23</v>
      </c>
      <c r="Q52">
        <v>2</v>
      </c>
      <c r="R52">
        <v>229</v>
      </c>
      <c r="S52">
        <v>5</v>
      </c>
    </row>
    <row r="53" spans="1:19" x14ac:dyDescent="0.2">
      <c r="A53" t="s">
        <v>4488</v>
      </c>
      <c r="B53" t="s">
        <v>4490</v>
      </c>
      <c r="C53">
        <v>520075</v>
      </c>
      <c r="D53" t="s">
        <v>137</v>
      </c>
      <c r="E53">
        <v>2559751</v>
      </c>
      <c r="F53" t="s">
        <v>138</v>
      </c>
      <c r="H53" t="s">
        <v>61</v>
      </c>
      <c r="I53">
        <v>37.846609999999998</v>
      </c>
      <c r="J53">
        <v>-122.25534</v>
      </c>
      <c r="K53" t="s">
        <v>28</v>
      </c>
      <c r="L53">
        <v>350</v>
      </c>
      <c r="M53">
        <v>4</v>
      </c>
      <c r="N53">
        <v>5</v>
      </c>
      <c r="O53" s="1">
        <v>42963</v>
      </c>
      <c r="P53">
        <v>0.04</v>
      </c>
      <c r="Q53">
        <v>1</v>
      </c>
      <c r="R53">
        <v>136</v>
      </c>
      <c r="S53">
        <v>0</v>
      </c>
    </row>
    <row r="54" spans="1:19" x14ac:dyDescent="0.2">
      <c r="A54" t="s">
        <v>4488</v>
      </c>
      <c r="B54" t="s">
        <v>4490</v>
      </c>
      <c r="C54">
        <v>534930</v>
      </c>
      <c r="D54" t="s">
        <v>139</v>
      </c>
      <c r="E54">
        <v>1158836</v>
      </c>
      <c r="F54" t="s">
        <v>82</v>
      </c>
      <c r="H54" t="s">
        <v>61</v>
      </c>
      <c r="I54">
        <v>37.859940000000002</v>
      </c>
      <c r="J54">
        <v>-122.25723000000001</v>
      </c>
      <c r="K54" t="s">
        <v>21</v>
      </c>
      <c r="L54">
        <v>70</v>
      </c>
      <c r="M54">
        <v>5</v>
      </c>
      <c r="N54">
        <v>156</v>
      </c>
      <c r="O54" s="1">
        <v>44804</v>
      </c>
      <c r="P54">
        <v>1.25</v>
      </c>
      <c r="Q54">
        <v>3</v>
      </c>
      <c r="R54">
        <v>120</v>
      </c>
      <c r="S54">
        <v>2</v>
      </c>
    </row>
    <row r="55" spans="1:19" x14ac:dyDescent="0.2">
      <c r="A55" t="s">
        <v>4488</v>
      </c>
      <c r="B55" t="s">
        <v>4490</v>
      </c>
      <c r="C55">
        <v>541975</v>
      </c>
      <c r="D55" t="s">
        <v>140</v>
      </c>
      <c r="E55">
        <v>1905683</v>
      </c>
      <c r="F55" t="s">
        <v>141</v>
      </c>
      <c r="H55" t="s">
        <v>72</v>
      </c>
      <c r="I55">
        <v>37.853909999999999</v>
      </c>
      <c r="J55">
        <v>-122.21926000000001</v>
      </c>
      <c r="K55" t="s">
        <v>28</v>
      </c>
      <c r="L55">
        <v>2400</v>
      </c>
      <c r="M55">
        <v>365</v>
      </c>
      <c r="N55">
        <v>28</v>
      </c>
      <c r="O55" s="1">
        <v>42423</v>
      </c>
      <c r="P55">
        <v>0.23</v>
      </c>
      <c r="Q55">
        <v>1</v>
      </c>
      <c r="R55">
        <v>358</v>
      </c>
      <c r="S55">
        <v>0</v>
      </c>
    </row>
    <row r="56" spans="1:19" x14ac:dyDescent="0.2">
      <c r="A56" t="s">
        <v>4488</v>
      </c>
      <c r="B56" t="s">
        <v>4490</v>
      </c>
      <c r="C56">
        <v>564610</v>
      </c>
      <c r="D56" t="s">
        <v>142</v>
      </c>
      <c r="E56">
        <v>2776801</v>
      </c>
      <c r="F56" t="s">
        <v>143</v>
      </c>
      <c r="H56" t="s">
        <v>144</v>
      </c>
      <c r="I56">
        <v>37.85624</v>
      </c>
      <c r="J56">
        <v>-122.22492</v>
      </c>
      <c r="K56" t="s">
        <v>21</v>
      </c>
      <c r="L56">
        <v>137</v>
      </c>
      <c r="M56">
        <v>21</v>
      </c>
      <c r="N56">
        <v>28</v>
      </c>
      <c r="O56" s="1">
        <v>44525</v>
      </c>
      <c r="P56">
        <v>0.32</v>
      </c>
      <c r="Q56">
        <v>1</v>
      </c>
      <c r="R56">
        <v>260</v>
      </c>
      <c r="S56">
        <v>2</v>
      </c>
    </row>
    <row r="57" spans="1:19" x14ac:dyDescent="0.2">
      <c r="A57" t="s">
        <v>4488</v>
      </c>
      <c r="B57" t="s">
        <v>4490</v>
      </c>
      <c r="C57">
        <v>566065</v>
      </c>
      <c r="D57" t="s">
        <v>145</v>
      </c>
      <c r="E57">
        <v>2783571</v>
      </c>
      <c r="F57" t="s">
        <v>146</v>
      </c>
      <c r="H57" t="s">
        <v>147</v>
      </c>
      <c r="I57">
        <v>37.834800000000001</v>
      </c>
      <c r="J57">
        <v>-122.18895000000001</v>
      </c>
      <c r="K57" t="s">
        <v>28</v>
      </c>
      <c r="L57">
        <v>77</v>
      </c>
      <c r="M57">
        <v>28</v>
      </c>
      <c r="N57">
        <v>31</v>
      </c>
      <c r="O57" s="1">
        <v>44654</v>
      </c>
      <c r="P57">
        <v>0.28000000000000003</v>
      </c>
      <c r="Q57">
        <v>1</v>
      </c>
      <c r="R57">
        <v>182</v>
      </c>
      <c r="S57">
        <v>2</v>
      </c>
    </row>
    <row r="58" spans="1:19" x14ac:dyDescent="0.2">
      <c r="A58" t="s">
        <v>4488</v>
      </c>
      <c r="B58" t="s">
        <v>4490</v>
      </c>
      <c r="C58">
        <v>583395</v>
      </c>
      <c r="D58" t="s">
        <v>148</v>
      </c>
      <c r="E58">
        <v>2318042</v>
      </c>
      <c r="F58" t="s">
        <v>149</v>
      </c>
      <c r="H58" t="s">
        <v>37</v>
      </c>
      <c r="I58">
        <v>37.832000000000001</v>
      </c>
      <c r="J58">
        <v>-122.20522</v>
      </c>
      <c r="K58" t="s">
        <v>28</v>
      </c>
      <c r="L58">
        <v>89</v>
      </c>
      <c r="M58">
        <v>2</v>
      </c>
      <c r="N58">
        <v>312</v>
      </c>
      <c r="O58" s="1">
        <v>44805</v>
      </c>
      <c r="P58">
        <v>2.5299999999999998</v>
      </c>
      <c r="Q58">
        <v>1</v>
      </c>
      <c r="R58">
        <v>345</v>
      </c>
      <c r="S58">
        <v>55</v>
      </c>
    </row>
    <row r="59" spans="1:19" x14ac:dyDescent="0.2">
      <c r="A59" t="s">
        <v>4488</v>
      </c>
      <c r="B59" t="s">
        <v>4490</v>
      </c>
      <c r="C59">
        <v>598686</v>
      </c>
      <c r="D59" t="s">
        <v>150</v>
      </c>
      <c r="E59">
        <v>356843</v>
      </c>
      <c r="F59" t="s">
        <v>60</v>
      </c>
      <c r="H59" t="s">
        <v>61</v>
      </c>
      <c r="I59">
        <v>37.853259999999999</v>
      </c>
      <c r="J59">
        <v>-122.25679</v>
      </c>
      <c r="K59" t="s">
        <v>28</v>
      </c>
      <c r="L59">
        <v>230</v>
      </c>
      <c r="M59">
        <v>30</v>
      </c>
      <c r="N59">
        <v>5</v>
      </c>
      <c r="O59" s="1">
        <v>43364</v>
      </c>
      <c r="P59">
        <v>0.06</v>
      </c>
      <c r="Q59">
        <v>3</v>
      </c>
      <c r="R59">
        <v>110</v>
      </c>
      <c r="S59">
        <v>0</v>
      </c>
    </row>
    <row r="60" spans="1:19" x14ac:dyDescent="0.2">
      <c r="A60" t="s">
        <v>4488</v>
      </c>
      <c r="B60" t="s">
        <v>4490</v>
      </c>
      <c r="C60">
        <v>620731</v>
      </c>
      <c r="D60" t="s">
        <v>151</v>
      </c>
      <c r="E60">
        <v>3075754</v>
      </c>
      <c r="F60" t="s">
        <v>152</v>
      </c>
      <c r="H60" t="s">
        <v>40</v>
      </c>
      <c r="I60">
        <v>37.82152</v>
      </c>
      <c r="J60">
        <v>-122.25335</v>
      </c>
      <c r="K60" t="s">
        <v>28</v>
      </c>
      <c r="L60">
        <v>699</v>
      </c>
      <c r="M60">
        <v>4</v>
      </c>
      <c r="N60">
        <v>15</v>
      </c>
      <c r="O60" s="1">
        <v>44753</v>
      </c>
      <c r="P60">
        <v>0.26</v>
      </c>
      <c r="Q60">
        <v>1</v>
      </c>
      <c r="R60">
        <v>155</v>
      </c>
      <c r="S60">
        <v>3</v>
      </c>
    </row>
    <row r="61" spans="1:19" x14ac:dyDescent="0.2">
      <c r="A61" t="s">
        <v>4488</v>
      </c>
      <c r="B61" t="s">
        <v>4490</v>
      </c>
      <c r="C61">
        <v>634476</v>
      </c>
      <c r="D61" t="s">
        <v>153</v>
      </c>
      <c r="E61">
        <v>98818</v>
      </c>
      <c r="F61" t="s">
        <v>154</v>
      </c>
      <c r="H61" t="s">
        <v>27</v>
      </c>
      <c r="I61">
        <v>37.818539999999999</v>
      </c>
      <c r="J61">
        <v>-122.25915000000001</v>
      </c>
      <c r="K61" t="s">
        <v>28</v>
      </c>
      <c r="L61">
        <v>125</v>
      </c>
      <c r="M61">
        <v>2</v>
      </c>
      <c r="N61">
        <v>20</v>
      </c>
      <c r="O61" s="1">
        <v>44813</v>
      </c>
      <c r="P61">
        <v>0.21</v>
      </c>
      <c r="Q61">
        <v>1</v>
      </c>
      <c r="R61">
        <v>15</v>
      </c>
      <c r="S61">
        <v>5</v>
      </c>
    </row>
    <row r="62" spans="1:19" x14ac:dyDescent="0.2">
      <c r="A62" t="s">
        <v>4488</v>
      </c>
      <c r="B62" t="s">
        <v>4490</v>
      </c>
      <c r="C62">
        <v>637542</v>
      </c>
      <c r="D62" t="s">
        <v>155</v>
      </c>
      <c r="E62">
        <v>528378</v>
      </c>
      <c r="F62" t="s">
        <v>156</v>
      </c>
      <c r="H62" t="s">
        <v>157</v>
      </c>
      <c r="I62">
        <v>37.788510000000002</v>
      </c>
      <c r="J62">
        <v>-122.20825000000001</v>
      </c>
      <c r="K62" t="s">
        <v>28</v>
      </c>
      <c r="L62">
        <v>315</v>
      </c>
      <c r="M62">
        <v>3</v>
      </c>
      <c r="N62">
        <v>4</v>
      </c>
      <c r="O62" s="1">
        <v>41272</v>
      </c>
      <c r="P62">
        <v>0.03</v>
      </c>
      <c r="Q62">
        <v>2</v>
      </c>
      <c r="R62">
        <v>233</v>
      </c>
      <c r="S62">
        <v>0</v>
      </c>
    </row>
    <row r="63" spans="1:19" x14ac:dyDescent="0.2">
      <c r="A63" t="s">
        <v>4488</v>
      </c>
      <c r="B63" t="s">
        <v>4490</v>
      </c>
      <c r="C63">
        <v>643847</v>
      </c>
      <c r="D63" t="s">
        <v>158</v>
      </c>
      <c r="E63">
        <v>93949</v>
      </c>
      <c r="F63" t="s">
        <v>159</v>
      </c>
      <c r="H63" t="s">
        <v>160</v>
      </c>
      <c r="I63">
        <v>37.712420000000002</v>
      </c>
      <c r="J63">
        <v>-122.164</v>
      </c>
      <c r="K63" t="s">
        <v>21</v>
      </c>
      <c r="L63">
        <v>48</v>
      </c>
      <c r="M63">
        <v>4</v>
      </c>
      <c r="N63">
        <v>175</v>
      </c>
      <c r="O63" s="1">
        <v>44767</v>
      </c>
      <c r="P63">
        <v>1.43</v>
      </c>
      <c r="Q63">
        <v>1</v>
      </c>
      <c r="R63">
        <v>41</v>
      </c>
      <c r="S63">
        <v>16</v>
      </c>
    </row>
    <row r="64" spans="1:19" x14ac:dyDescent="0.2">
      <c r="A64" t="s">
        <v>4488</v>
      </c>
      <c r="B64" t="s">
        <v>4490</v>
      </c>
      <c r="C64">
        <v>663645</v>
      </c>
      <c r="D64" t="s">
        <v>161</v>
      </c>
      <c r="E64">
        <v>3355586</v>
      </c>
      <c r="F64" t="s">
        <v>162</v>
      </c>
      <c r="H64" t="s">
        <v>34</v>
      </c>
      <c r="I64">
        <v>37.863810000000001</v>
      </c>
      <c r="J64">
        <v>-122.27601</v>
      </c>
      <c r="K64" t="s">
        <v>28</v>
      </c>
      <c r="L64">
        <v>199</v>
      </c>
      <c r="M64">
        <v>14</v>
      </c>
      <c r="N64">
        <v>212</v>
      </c>
      <c r="O64" s="1">
        <v>44797</v>
      </c>
      <c r="P64">
        <v>1.76</v>
      </c>
      <c r="Q64">
        <v>1</v>
      </c>
      <c r="R64">
        <v>45</v>
      </c>
      <c r="S64">
        <v>7</v>
      </c>
    </row>
    <row r="65" spans="1:19" x14ac:dyDescent="0.2">
      <c r="A65" t="s">
        <v>4488</v>
      </c>
      <c r="B65" t="s">
        <v>4490</v>
      </c>
      <c r="C65">
        <v>665674</v>
      </c>
      <c r="D65" t="s">
        <v>163</v>
      </c>
      <c r="E65">
        <v>1910565</v>
      </c>
      <c r="F65" t="s">
        <v>164</v>
      </c>
      <c r="H65" t="s">
        <v>40</v>
      </c>
      <c r="I65">
        <v>37.823639999999997</v>
      </c>
      <c r="J65">
        <v>-122.25019</v>
      </c>
      <c r="K65" t="s">
        <v>28</v>
      </c>
      <c r="L65">
        <v>166</v>
      </c>
      <c r="M65">
        <v>30</v>
      </c>
      <c r="N65">
        <v>154</v>
      </c>
      <c r="O65" s="1">
        <v>44785</v>
      </c>
      <c r="P65">
        <v>1.27</v>
      </c>
      <c r="Q65">
        <v>1</v>
      </c>
      <c r="R65">
        <v>295</v>
      </c>
      <c r="S65">
        <v>3</v>
      </c>
    </row>
    <row r="66" spans="1:19" x14ac:dyDescent="0.2">
      <c r="A66" t="s">
        <v>4488</v>
      </c>
      <c r="B66" t="s">
        <v>4490</v>
      </c>
      <c r="C66">
        <v>669183</v>
      </c>
      <c r="D66" t="s">
        <v>165</v>
      </c>
      <c r="E66">
        <v>348493</v>
      </c>
      <c r="F66" t="s">
        <v>166</v>
      </c>
      <c r="H66" t="s">
        <v>40</v>
      </c>
      <c r="I66">
        <v>37.823639999999997</v>
      </c>
      <c r="J66">
        <v>-122.24942</v>
      </c>
      <c r="K66" t="s">
        <v>21</v>
      </c>
      <c r="L66">
        <v>100</v>
      </c>
      <c r="M66">
        <v>30</v>
      </c>
      <c r="N66">
        <v>74</v>
      </c>
      <c r="O66" s="1">
        <v>43724</v>
      </c>
      <c r="P66">
        <v>0.61</v>
      </c>
      <c r="Q66">
        <v>1</v>
      </c>
      <c r="R66">
        <v>150</v>
      </c>
      <c r="S66">
        <v>0</v>
      </c>
    </row>
    <row r="67" spans="1:19" x14ac:dyDescent="0.2">
      <c r="A67" t="s">
        <v>4488</v>
      </c>
      <c r="B67" t="s">
        <v>4490</v>
      </c>
      <c r="C67">
        <v>674934</v>
      </c>
      <c r="D67" t="s">
        <v>167</v>
      </c>
      <c r="E67">
        <v>661426</v>
      </c>
      <c r="F67" t="s">
        <v>168</v>
      </c>
      <c r="H67" t="s">
        <v>20</v>
      </c>
      <c r="I67">
        <v>37.814059999999998</v>
      </c>
      <c r="J67">
        <v>-122.29781</v>
      </c>
      <c r="K67" t="s">
        <v>21</v>
      </c>
      <c r="L67">
        <v>135</v>
      </c>
      <c r="M67">
        <v>1</v>
      </c>
      <c r="N67">
        <v>1</v>
      </c>
      <c r="O67" s="1">
        <v>42603</v>
      </c>
      <c r="P67">
        <v>0.01</v>
      </c>
      <c r="Q67">
        <v>1</v>
      </c>
      <c r="R67">
        <v>0</v>
      </c>
      <c r="S67">
        <v>0</v>
      </c>
    </row>
    <row r="68" spans="1:19" x14ac:dyDescent="0.2">
      <c r="A68" t="s">
        <v>4488</v>
      </c>
      <c r="B68" t="s">
        <v>4490</v>
      </c>
      <c r="C68">
        <v>702642</v>
      </c>
      <c r="D68" t="s">
        <v>169</v>
      </c>
      <c r="E68">
        <v>3606912</v>
      </c>
      <c r="F68" t="s">
        <v>170</v>
      </c>
      <c r="H68" t="s">
        <v>40</v>
      </c>
      <c r="I68">
        <v>37.82987</v>
      </c>
      <c r="J68">
        <v>-122.25396000000001</v>
      </c>
      <c r="K68" t="s">
        <v>28</v>
      </c>
      <c r="L68">
        <v>204</v>
      </c>
      <c r="M68">
        <v>3</v>
      </c>
      <c r="N68">
        <v>102</v>
      </c>
      <c r="O68" s="1">
        <v>44770</v>
      </c>
      <c r="P68">
        <v>0.86</v>
      </c>
      <c r="Q68">
        <v>1</v>
      </c>
      <c r="R68">
        <v>59</v>
      </c>
      <c r="S68">
        <v>10</v>
      </c>
    </row>
    <row r="69" spans="1:19" x14ac:dyDescent="0.2">
      <c r="A69" t="s">
        <v>4488</v>
      </c>
      <c r="B69" t="s">
        <v>4490</v>
      </c>
      <c r="C69">
        <v>704029</v>
      </c>
      <c r="D69" t="s">
        <v>171</v>
      </c>
      <c r="E69">
        <v>3615525</v>
      </c>
      <c r="F69" t="s">
        <v>172</v>
      </c>
      <c r="H69" t="s">
        <v>34</v>
      </c>
      <c r="I69">
        <v>37.858499999999999</v>
      </c>
      <c r="J69">
        <v>-122.26195</v>
      </c>
      <c r="K69" t="s">
        <v>28</v>
      </c>
      <c r="L69">
        <v>119</v>
      </c>
      <c r="M69">
        <v>3</v>
      </c>
      <c r="N69">
        <v>201</v>
      </c>
      <c r="O69" s="1">
        <v>44800</v>
      </c>
      <c r="P69">
        <v>1.66</v>
      </c>
      <c r="Q69">
        <v>1</v>
      </c>
      <c r="R69">
        <v>338</v>
      </c>
      <c r="S69">
        <v>29</v>
      </c>
    </row>
    <row r="70" spans="1:19" x14ac:dyDescent="0.2">
      <c r="A70" t="s">
        <v>4488</v>
      </c>
      <c r="B70" t="s">
        <v>4490</v>
      </c>
      <c r="C70">
        <v>707851</v>
      </c>
      <c r="D70" t="s">
        <v>173</v>
      </c>
      <c r="E70">
        <v>919364</v>
      </c>
      <c r="F70" t="s">
        <v>174</v>
      </c>
      <c r="H70" t="s">
        <v>31</v>
      </c>
      <c r="I70">
        <v>37.87641</v>
      </c>
      <c r="J70">
        <v>-122.26508</v>
      </c>
      <c r="K70" t="s">
        <v>28</v>
      </c>
      <c r="L70">
        <v>700</v>
      </c>
      <c r="M70">
        <v>2</v>
      </c>
      <c r="N70">
        <v>47</v>
      </c>
      <c r="O70" s="1">
        <v>44752</v>
      </c>
      <c r="P70">
        <v>0.39</v>
      </c>
      <c r="Q70">
        <v>1</v>
      </c>
      <c r="R70">
        <v>328</v>
      </c>
      <c r="S70">
        <v>2</v>
      </c>
    </row>
    <row r="71" spans="1:19" x14ac:dyDescent="0.2">
      <c r="A71" t="s">
        <v>4488</v>
      </c>
      <c r="B71" t="s">
        <v>4490</v>
      </c>
      <c r="C71">
        <v>714940</v>
      </c>
      <c r="D71" t="s">
        <v>175</v>
      </c>
      <c r="E71">
        <v>1397626</v>
      </c>
      <c r="F71" t="s">
        <v>176</v>
      </c>
      <c r="H71" t="s">
        <v>96</v>
      </c>
      <c r="I71">
        <v>37.792459999999998</v>
      </c>
      <c r="J71">
        <v>-122.27211</v>
      </c>
      <c r="K71" t="s">
        <v>21</v>
      </c>
      <c r="L71">
        <v>80</v>
      </c>
      <c r="M71">
        <v>3</v>
      </c>
      <c r="N71">
        <v>5</v>
      </c>
      <c r="O71" s="1">
        <v>44791</v>
      </c>
      <c r="P71">
        <v>1.29</v>
      </c>
      <c r="Q71">
        <v>2</v>
      </c>
      <c r="R71">
        <v>27</v>
      </c>
      <c r="S71">
        <v>5</v>
      </c>
    </row>
    <row r="72" spans="1:19" x14ac:dyDescent="0.2">
      <c r="A72" t="s">
        <v>4488</v>
      </c>
      <c r="B72" t="s">
        <v>4490</v>
      </c>
      <c r="C72">
        <v>715585</v>
      </c>
      <c r="D72" t="s">
        <v>177</v>
      </c>
      <c r="E72">
        <v>3179232</v>
      </c>
      <c r="F72" t="s">
        <v>178</v>
      </c>
      <c r="H72" t="s">
        <v>179</v>
      </c>
      <c r="I72">
        <v>37.827100000000002</v>
      </c>
      <c r="J72">
        <v>-122.26424</v>
      </c>
      <c r="K72" t="s">
        <v>28</v>
      </c>
      <c r="L72">
        <v>143</v>
      </c>
      <c r="M72">
        <v>2</v>
      </c>
      <c r="N72">
        <v>418</v>
      </c>
      <c r="O72" s="1">
        <v>44812</v>
      </c>
      <c r="P72">
        <v>3.45</v>
      </c>
      <c r="Q72">
        <v>1</v>
      </c>
      <c r="R72">
        <v>300</v>
      </c>
      <c r="S72">
        <v>46</v>
      </c>
    </row>
    <row r="73" spans="1:19" x14ac:dyDescent="0.2">
      <c r="A73" t="s">
        <v>4488</v>
      </c>
      <c r="B73" t="s">
        <v>4490</v>
      </c>
      <c r="C73">
        <v>717000</v>
      </c>
      <c r="D73" t="s">
        <v>180</v>
      </c>
      <c r="E73">
        <v>3696289</v>
      </c>
      <c r="F73" t="s">
        <v>181</v>
      </c>
      <c r="H73" t="s">
        <v>182</v>
      </c>
      <c r="I73">
        <v>37.773380000000003</v>
      </c>
      <c r="J73">
        <v>-122.18886999999999</v>
      </c>
      <c r="K73" t="s">
        <v>21</v>
      </c>
      <c r="L73">
        <v>59</v>
      </c>
      <c r="M73">
        <v>1</v>
      </c>
      <c r="N73">
        <v>48</v>
      </c>
      <c r="O73" s="1">
        <v>44795</v>
      </c>
      <c r="P73">
        <v>0.44</v>
      </c>
      <c r="Q73">
        <v>3</v>
      </c>
      <c r="R73">
        <v>90</v>
      </c>
      <c r="S73">
        <v>12</v>
      </c>
    </row>
    <row r="74" spans="1:19" x14ac:dyDescent="0.2">
      <c r="A74" t="s">
        <v>4488</v>
      </c>
      <c r="B74" t="s">
        <v>4490</v>
      </c>
      <c r="C74">
        <v>719118</v>
      </c>
      <c r="D74" t="s">
        <v>183</v>
      </c>
      <c r="E74">
        <v>3709999</v>
      </c>
      <c r="F74" t="s">
        <v>184</v>
      </c>
      <c r="H74" t="s">
        <v>185</v>
      </c>
      <c r="I74">
        <v>37.789290000000001</v>
      </c>
      <c r="J74">
        <v>-122.22759000000001</v>
      </c>
      <c r="K74" t="s">
        <v>21</v>
      </c>
      <c r="L74">
        <v>108</v>
      </c>
      <c r="M74">
        <v>3</v>
      </c>
      <c r="N74">
        <v>1</v>
      </c>
      <c r="O74" s="1">
        <v>43700</v>
      </c>
      <c r="P74">
        <v>0.03</v>
      </c>
      <c r="Q74">
        <v>3</v>
      </c>
      <c r="R74">
        <v>0</v>
      </c>
      <c r="S74">
        <v>0</v>
      </c>
    </row>
    <row r="75" spans="1:19" x14ac:dyDescent="0.2">
      <c r="A75" t="s">
        <v>4488</v>
      </c>
      <c r="B75" t="s">
        <v>4490</v>
      </c>
      <c r="C75">
        <v>732547</v>
      </c>
      <c r="D75" t="s">
        <v>186</v>
      </c>
      <c r="E75">
        <v>2766891</v>
      </c>
      <c r="F75" t="s">
        <v>187</v>
      </c>
      <c r="H75" t="s">
        <v>131</v>
      </c>
      <c r="I75">
        <v>37.830179999999999</v>
      </c>
      <c r="J75">
        <v>-122.27303000000001</v>
      </c>
      <c r="K75" t="s">
        <v>28</v>
      </c>
      <c r="L75">
        <v>92</v>
      </c>
      <c r="M75">
        <v>1</v>
      </c>
      <c r="N75">
        <v>56</v>
      </c>
      <c r="O75" s="1">
        <v>44800</v>
      </c>
      <c r="P75">
        <v>0.46</v>
      </c>
      <c r="Q75">
        <v>1</v>
      </c>
      <c r="R75">
        <v>133</v>
      </c>
      <c r="S75">
        <v>12</v>
      </c>
    </row>
    <row r="76" spans="1:19" x14ac:dyDescent="0.2">
      <c r="A76" t="s">
        <v>4488</v>
      </c>
      <c r="B76" t="s">
        <v>4490</v>
      </c>
      <c r="C76">
        <v>740018</v>
      </c>
      <c r="D76" t="s">
        <v>188</v>
      </c>
      <c r="E76">
        <v>1357483</v>
      </c>
      <c r="F76" t="s">
        <v>189</v>
      </c>
      <c r="H76" t="s">
        <v>190</v>
      </c>
      <c r="I76">
        <v>37.81662</v>
      </c>
      <c r="J76">
        <v>-122.23994999999999</v>
      </c>
      <c r="K76" t="s">
        <v>28</v>
      </c>
      <c r="L76">
        <v>75</v>
      </c>
      <c r="M76">
        <v>3</v>
      </c>
      <c r="N76">
        <v>123</v>
      </c>
      <c r="O76" s="1">
        <v>44809</v>
      </c>
      <c r="P76">
        <v>1.02</v>
      </c>
      <c r="Q76">
        <v>1</v>
      </c>
      <c r="R76">
        <v>266</v>
      </c>
      <c r="S76">
        <v>22</v>
      </c>
    </row>
    <row r="77" spans="1:19" x14ac:dyDescent="0.2">
      <c r="A77" t="s">
        <v>4488</v>
      </c>
      <c r="B77" t="s">
        <v>4490</v>
      </c>
      <c r="C77">
        <v>752039</v>
      </c>
      <c r="D77" t="s">
        <v>191</v>
      </c>
      <c r="E77">
        <v>2307505</v>
      </c>
      <c r="F77" t="s">
        <v>192</v>
      </c>
      <c r="H77" t="s">
        <v>193</v>
      </c>
      <c r="I77">
        <v>37.829830000000001</v>
      </c>
      <c r="J77">
        <v>-122.289</v>
      </c>
      <c r="K77" t="s">
        <v>28</v>
      </c>
      <c r="L77">
        <v>95</v>
      </c>
      <c r="M77">
        <v>180</v>
      </c>
      <c r="N77">
        <v>6</v>
      </c>
      <c r="O77" s="1">
        <v>41580</v>
      </c>
      <c r="P77">
        <v>0.05</v>
      </c>
      <c r="Q77">
        <v>2</v>
      </c>
      <c r="R77">
        <v>108</v>
      </c>
      <c r="S77">
        <v>0</v>
      </c>
    </row>
    <row r="78" spans="1:19" x14ac:dyDescent="0.2">
      <c r="A78" t="s">
        <v>4488</v>
      </c>
      <c r="B78" t="s">
        <v>4490</v>
      </c>
      <c r="C78">
        <v>752568</v>
      </c>
      <c r="D78" t="s">
        <v>194</v>
      </c>
      <c r="E78">
        <v>3958182</v>
      </c>
      <c r="F78" t="s">
        <v>195</v>
      </c>
      <c r="H78" t="s">
        <v>196</v>
      </c>
      <c r="I78">
        <v>37.81185</v>
      </c>
      <c r="J78">
        <v>-122.24120000000001</v>
      </c>
      <c r="K78" t="s">
        <v>28</v>
      </c>
      <c r="L78">
        <v>93</v>
      </c>
      <c r="M78">
        <v>3</v>
      </c>
      <c r="N78">
        <v>232</v>
      </c>
      <c r="O78" s="1">
        <v>44806</v>
      </c>
      <c r="P78">
        <v>2.08</v>
      </c>
      <c r="Q78">
        <v>1</v>
      </c>
      <c r="R78">
        <v>356</v>
      </c>
      <c r="S78">
        <v>29</v>
      </c>
    </row>
    <row r="79" spans="1:19" x14ac:dyDescent="0.2">
      <c r="A79" t="s">
        <v>4488</v>
      </c>
      <c r="B79" t="s">
        <v>4490</v>
      </c>
      <c r="C79">
        <v>796451</v>
      </c>
      <c r="D79" t="s">
        <v>197</v>
      </c>
      <c r="E79">
        <v>4195515</v>
      </c>
      <c r="F79" t="s">
        <v>198</v>
      </c>
      <c r="H79" t="s">
        <v>20</v>
      </c>
      <c r="I79">
        <v>37.813870000000001</v>
      </c>
      <c r="J79">
        <v>-122.29911</v>
      </c>
      <c r="K79" t="s">
        <v>21</v>
      </c>
      <c r="L79">
        <v>75</v>
      </c>
      <c r="M79">
        <v>20</v>
      </c>
      <c r="N79">
        <v>2</v>
      </c>
      <c r="O79" s="1">
        <v>44516</v>
      </c>
      <c r="P79">
        <v>0.19</v>
      </c>
      <c r="Q79">
        <v>1</v>
      </c>
      <c r="R79">
        <v>0</v>
      </c>
      <c r="S79">
        <v>2</v>
      </c>
    </row>
    <row r="80" spans="1:19" x14ac:dyDescent="0.2">
      <c r="A80" t="s">
        <v>4488</v>
      </c>
      <c r="B80" t="s">
        <v>4490</v>
      </c>
      <c r="C80">
        <v>799533</v>
      </c>
      <c r="D80" t="s">
        <v>199</v>
      </c>
      <c r="E80">
        <v>56678</v>
      </c>
      <c r="F80" t="s">
        <v>200</v>
      </c>
      <c r="H80" t="s">
        <v>201</v>
      </c>
      <c r="I80">
        <v>37.843580000000003</v>
      </c>
      <c r="J80">
        <v>-122.27254000000001</v>
      </c>
      <c r="K80" t="s">
        <v>21</v>
      </c>
      <c r="L80">
        <v>61</v>
      </c>
      <c r="M80">
        <v>1</v>
      </c>
      <c r="N80">
        <v>508</v>
      </c>
      <c r="O80" s="1">
        <v>44800</v>
      </c>
      <c r="P80">
        <v>5.91</v>
      </c>
      <c r="Q80">
        <v>1</v>
      </c>
      <c r="R80">
        <v>238</v>
      </c>
      <c r="S80">
        <v>78</v>
      </c>
    </row>
    <row r="81" spans="1:19" x14ac:dyDescent="0.2">
      <c r="A81" t="s">
        <v>4488</v>
      </c>
      <c r="B81" t="s">
        <v>4490</v>
      </c>
      <c r="C81">
        <v>806104</v>
      </c>
      <c r="D81" t="s">
        <v>202</v>
      </c>
      <c r="E81">
        <v>401608</v>
      </c>
      <c r="F81" t="s">
        <v>203</v>
      </c>
      <c r="H81" t="s">
        <v>88</v>
      </c>
      <c r="I81">
        <v>37.851410000000001</v>
      </c>
      <c r="J81">
        <v>-122.24972</v>
      </c>
      <c r="K81" t="s">
        <v>28</v>
      </c>
      <c r="L81">
        <v>158</v>
      </c>
      <c r="M81">
        <v>3</v>
      </c>
      <c r="N81">
        <v>140</v>
      </c>
      <c r="O81" s="1">
        <v>44819</v>
      </c>
      <c r="P81">
        <v>1.18</v>
      </c>
      <c r="Q81">
        <v>1</v>
      </c>
      <c r="R81">
        <v>312</v>
      </c>
      <c r="S81">
        <v>34</v>
      </c>
    </row>
    <row r="82" spans="1:19" x14ac:dyDescent="0.2">
      <c r="A82" t="s">
        <v>4488</v>
      </c>
      <c r="B82" t="s">
        <v>4490</v>
      </c>
      <c r="C82">
        <v>828695</v>
      </c>
      <c r="D82" t="s">
        <v>204</v>
      </c>
      <c r="E82">
        <v>204441</v>
      </c>
      <c r="F82" t="s">
        <v>205</v>
      </c>
      <c r="H82" t="s">
        <v>43</v>
      </c>
      <c r="I82">
        <v>37.849469999999997</v>
      </c>
      <c r="J82">
        <v>-122.23459</v>
      </c>
      <c r="K82" t="s">
        <v>28</v>
      </c>
      <c r="L82">
        <v>93</v>
      </c>
      <c r="M82">
        <v>30</v>
      </c>
      <c r="N82">
        <v>62</v>
      </c>
      <c r="O82" s="1">
        <v>44542</v>
      </c>
      <c r="P82">
        <v>0.56999999999999995</v>
      </c>
      <c r="Q82">
        <v>1</v>
      </c>
      <c r="R82">
        <v>230</v>
      </c>
      <c r="S82">
        <v>2</v>
      </c>
    </row>
    <row r="83" spans="1:19" x14ac:dyDescent="0.2">
      <c r="A83" t="s">
        <v>4488</v>
      </c>
      <c r="B83" t="s">
        <v>4490</v>
      </c>
      <c r="C83">
        <v>832407</v>
      </c>
      <c r="D83" t="s">
        <v>206</v>
      </c>
      <c r="E83">
        <v>4729074</v>
      </c>
      <c r="F83" t="s">
        <v>66</v>
      </c>
      <c r="H83" t="s">
        <v>190</v>
      </c>
      <c r="I83">
        <v>37.817900000000002</v>
      </c>
      <c r="J83">
        <v>-122.24160999999999</v>
      </c>
      <c r="K83" t="s">
        <v>28</v>
      </c>
      <c r="L83">
        <v>110</v>
      </c>
      <c r="M83">
        <v>7</v>
      </c>
      <c r="N83">
        <v>110</v>
      </c>
      <c r="O83" s="1">
        <v>44776</v>
      </c>
      <c r="P83">
        <v>0.97</v>
      </c>
      <c r="Q83">
        <v>1</v>
      </c>
      <c r="R83">
        <v>233</v>
      </c>
      <c r="S83">
        <v>12</v>
      </c>
    </row>
    <row r="84" spans="1:19" x14ac:dyDescent="0.2">
      <c r="A84" t="s">
        <v>4488</v>
      </c>
      <c r="B84" t="s">
        <v>4490</v>
      </c>
      <c r="C84">
        <v>832622</v>
      </c>
      <c r="D84" t="s">
        <v>207</v>
      </c>
      <c r="E84">
        <v>4344400</v>
      </c>
      <c r="F84" t="s">
        <v>208</v>
      </c>
      <c r="H84" t="s">
        <v>58</v>
      </c>
      <c r="I84">
        <v>37.777180000000001</v>
      </c>
      <c r="J84">
        <v>-122.17872</v>
      </c>
      <c r="K84" t="s">
        <v>28</v>
      </c>
      <c r="L84">
        <v>165</v>
      </c>
      <c r="M84">
        <v>3</v>
      </c>
      <c r="N84">
        <v>86</v>
      </c>
      <c r="O84" s="1">
        <v>44764</v>
      </c>
      <c r="P84">
        <v>0.77</v>
      </c>
      <c r="Q84">
        <v>1</v>
      </c>
      <c r="R84">
        <v>363</v>
      </c>
      <c r="S84">
        <v>8</v>
      </c>
    </row>
    <row r="85" spans="1:19" x14ac:dyDescent="0.2">
      <c r="A85" t="s">
        <v>4488</v>
      </c>
      <c r="B85" t="s">
        <v>4490</v>
      </c>
      <c r="C85">
        <v>857190</v>
      </c>
      <c r="D85" t="s">
        <v>209</v>
      </c>
      <c r="E85">
        <v>3024870</v>
      </c>
      <c r="F85" t="s">
        <v>210</v>
      </c>
      <c r="H85" t="s">
        <v>101</v>
      </c>
      <c r="I85">
        <v>37.84319</v>
      </c>
      <c r="J85">
        <v>-122.29458</v>
      </c>
      <c r="K85" t="s">
        <v>28</v>
      </c>
      <c r="L85">
        <v>102</v>
      </c>
      <c r="M85">
        <v>180</v>
      </c>
      <c r="N85">
        <v>3</v>
      </c>
      <c r="O85" s="1">
        <v>43294</v>
      </c>
      <c r="P85">
        <v>0.03</v>
      </c>
      <c r="Q85">
        <v>1</v>
      </c>
      <c r="R85">
        <v>365</v>
      </c>
      <c r="S85">
        <v>0</v>
      </c>
    </row>
    <row r="86" spans="1:19" x14ac:dyDescent="0.2">
      <c r="A86" t="s">
        <v>4488</v>
      </c>
      <c r="B86" t="s">
        <v>4490</v>
      </c>
      <c r="C86">
        <v>859395</v>
      </c>
      <c r="D86" t="s">
        <v>211</v>
      </c>
      <c r="E86">
        <v>4499583</v>
      </c>
      <c r="F86" t="s">
        <v>212</v>
      </c>
      <c r="H86" t="s">
        <v>31</v>
      </c>
      <c r="I86">
        <v>37.865110000000001</v>
      </c>
      <c r="J86">
        <v>-122.25660999999999</v>
      </c>
      <c r="K86" t="s">
        <v>21</v>
      </c>
      <c r="L86">
        <v>120</v>
      </c>
      <c r="M86">
        <v>14</v>
      </c>
      <c r="N86">
        <v>38</v>
      </c>
      <c r="O86" s="1">
        <v>43529</v>
      </c>
      <c r="P86">
        <v>0.33</v>
      </c>
      <c r="Q86">
        <v>1</v>
      </c>
      <c r="R86">
        <v>244</v>
      </c>
      <c r="S86">
        <v>0</v>
      </c>
    </row>
    <row r="87" spans="1:19" x14ac:dyDescent="0.2">
      <c r="A87" t="s">
        <v>4488</v>
      </c>
      <c r="B87" t="s">
        <v>4490</v>
      </c>
      <c r="C87">
        <v>869648</v>
      </c>
      <c r="D87" t="s">
        <v>213</v>
      </c>
      <c r="E87">
        <v>3814241</v>
      </c>
      <c r="F87" t="s">
        <v>214</v>
      </c>
      <c r="H87" t="s">
        <v>61</v>
      </c>
      <c r="I87">
        <v>37.843899999999998</v>
      </c>
      <c r="J87">
        <v>-122.25837</v>
      </c>
      <c r="K87" t="s">
        <v>28</v>
      </c>
      <c r="L87">
        <v>139</v>
      </c>
      <c r="M87">
        <v>2</v>
      </c>
      <c r="N87">
        <v>394</v>
      </c>
      <c r="O87" s="1">
        <v>44807</v>
      </c>
      <c r="P87">
        <v>3.4</v>
      </c>
      <c r="Q87">
        <v>1</v>
      </c>
      <c r="R87">
        <v>82</v>
      </c>
      <c r="S87">
        <v>66</v>
      </c>
    </row>
    <row r="88" spans="1:19" x14ac:dyDescent="0.2">
      <c r="A88" t="s">
        <v>4488</v>
      </c>
      <c r="B88" t="s">
        <v>4490</v>
      </c>
      <c r="C88">
        <v>871044</v>
      </c>
      <c r="D88" t="s">
        <v>215</v>
      </c>
      <c r="E88">
        <v>2006749</v>
      </c>
      <c r="F88" t="s">
        <v>216</v>
      </c>
      <c r="H88" t="s">
        <v>64</v>
      </c>
      <c r="I88">
        <v>37.846469999999997</v>
      </c>
      <c r="J88">
        <v>-122.27992</v>
      </c>
      <c r="K88" t="s">
        <v>28</v>
      </c>
      <c r="L88">
        <v>116</v>
      </c>
      <c r="M88">
        <v>1</v>
      </c>
      <c r="N88">
        <v>514</v>
      </c>
      <c r="O88" s="1">
        <v>44812</v>
      </c>
      <c r="P88">
        <v>4.5599999999999996</v>
      </c>
      <c r="Q88">
        <v>1</v>
      </c>
      <c r="R88">
        <v>352</v>
      </c>
      <c r="S88">
        <v>69</v>
      </c>
    </row>
    <row r="89" spans="1:19" x14ac:dyDescent="0.2">
      <c r="A89" t="s">
        <v>4488</v>
      </c>
      <c r="B89" t="s">
        <v>4490</v>
      </c>
      <c r="C89">
        <v>873649</v>
      </c>
      <c r="D89" t="s">
        <v>217</v>
      </c>
      <c r="E89">
        <v>4611527</v>
      </c>
      <c r="F89" t="s">
        <v>218</v>
      </c>
      <c r="H89" t="s">
        <v>80</v>
      </c>
      <c r="I89">
        <v>37.804380000000002</v>
      </c>
      <c r="J89">
        <v>-122.23975</v>
      </c>
      <c r="K89" t="s">
        <v>28</v>
      </c>
      <c r="L89">
        <v>133</v>
      </c>
      <c r="M89">
        <v>2</v>
      </c>
      <c r="N89">
        <v>11</v>
      </c>
      <c r="O89" s="1">
        <v>44422</v>
      </c>
      <c r="P89">
        <v>0.09</v>
      </c>
      <c r="Q89">
        <v>1</v>
      </c>
      <c r="R89">
        <v>365</v>
      </c>
      <c r="S89">
        <v>0</v>
      </c>
    </row>
    <row r="90" spans="1:19" x14ac:dyDescent="0.2">
      <c r="A90" t="s">
        <v>4488</v>
      </c>
      <c r="B90" t="s">
        <v>4490</v>
      </c>
      <c r="C90">
        <v>883539</v>
      </c>
      <c r="D90" t="s">
        <v>219</v>
      </c>
      <c r="E90">
        <v>4635591</v>
      </c>
      <c r="F90" t="s">
        <v>220</v>
      </c>
      <c r="H90" t="s">
        <v>64</v>
      </c>
      <c r="I90">
        <v>37.854939999999999</v>
      </c>
      <c r="J90">
        <v>-122.28376</v>
      </c>
      <c r="K90" t="s">
        <v>28</v>
      </c>
      <c r="L90">
        <v>100</v>
      </c>
      <c r="M90">
        <v>5</v>
      </c>
      <c r="N90">
        <v>74</v>
      </c>
      <c r="O90" s="1">
        <v>44807</v>
      </c>
      <c r="P90">
        <v>0.63</v>
      </c>
      <c r="Q90">
        <v>1</v>
      </c>
      <c r="R90">
        <v>321</v>
      </c>
      <c r="S90">
        <v>2</v>
      </c>
    </row>
    <row r="91" spans="1:19" x14ac:dyDescent="0.2">
      <c r="A91" t="s">
        <v>4488</v>
      </c>
      <c r="B91" t="s">
        <v>4490</v>
      </c>
      <c r="C91">
        <v>883762</v>
      </c>
      <c r="D91" t="s">
        <v>221</v>
      </c>
      <c r="E91">
        <v>4679636</v>
      </c>
      <c r="F91" t="s">
        <v>222</v>
      </c>
      <c r="H91" t="s">
        <v>46</v>
      </c>
      <c r="I91">
        <v>37.83717</v>
      </c>
      <c r="J91">
        <v>-122.25739</v>
      </c>
      <c r="K91" t="s">
        <v>28</v>
      </c>
      <c r="L91">
        <v>110</v>
      </c>
      <c r="M91">
        <v>1</v>
      </c>
      <c r="N91">
        <v>520</v>
      </c>
      <c r="O91" s="1">
        <v>43900</v>
      </c>
      <c r="P91">
        <v>5.1100000000000003</v>
      </c>
      <c r="Q91">
        <v>1</v>
      </c>
      <c r="R91">
        <v>0</v>
      </c>
      <c r="S91">
        <v>0</v>
      </c>
    </row>
    <row r="92" spans="1:19" x14ac:dyDescent="0.2">
      <c r="A92" t="s">
        <v>4488</v>
      </c>
      <c r="B92" t="s">
        <v>4490</v>
      </c>
      <c r="C92">
        <v>896605</v>
      </c>
      <c r="D92" t="s">
        <v>223</v>
      </c>
      <c r="E92">
        <v>4781440</v>
      </c>
      <c r="F92" t="s">
        <v>224</v>
      </c>
      <c r="H92" t="s">
        <v>144</v>
      </c>
      <c r="I92">
        <v>37.857660000000003</v>
      </c>
      <c r="J92">
        <v>-122.24898</v>
      </c>
      <c r="K92" t="s">
        <v>28</v>
      </c>
      <c r="L92">
        <v>115</v>
      </c>
      <c r="M92">
        <v>3</v>
      </c>
      <c r="N92">
        <v>335</v>
      </c>
      <c r="O92" s="1">
        <v>44763</v>
      </c>
      <c r="P92">
        <v>2.87</v>
      </c>
      <c r="Q92">
        <v>1</v>
      </c>
      <c r="R92">
        <v>2</v>
      </c>
      <c r="S92">
        <v>29</v>
      </c>
    </row>
    <row r="93" spans="1:19" x14ac:dyDescent="0.2">
      <c r="A93" t="s">
        <v>4488</v>
      </c>
      <c r="B93" t="s">
        <v>4490</v>
      </c>
      <c r="C93">
        <v>905800</v>
      </c>
      <c r="D93" t="s">
        <v>225</v>
      </c>
      <c r="E93">
        <v>4846568</v>
      </c>
      <c r="F93" t="s">
        <v>226</v>
      </c>
      <c r="H93" t="s">
        <v>40</v>
      </c>
      <c r="I93">
        <v>37.827950000000001</v>
      </c>
      <c r="J93">
        <v>-122.24861</v>
      </c>
      <c r="K93" t="s">
        <v>28</v>
      </c>
      <c r="L93">
        <v>100</v>
      </c>
      <c r="M93">
        <v>30</v>
      </c>
      <c r="N93">
        <v>0</v>
      </c>
      <c r="Q93">
        <v>1</v>
      </c>
      <c r="R93">
        <v>0</v>
      </c>
      <c r="S93">
        <v>0</v>
      </c>
    </row>
    <row r="94" spans="1:19" x14ac:dyDescent="0.2">
      <c r="A94" t="s">
        <v>4488</v>
      </c>
      <c r="B94" t="s">
        <v>4490</v>
      </c>
      <c r="C94">
        <v>910999</v>
      </c>
      <c r="D94" t="s">
        <v>227</v>
      </c>
      <c r="E94">
        <v>4887923</v>
      </c>
      <c r="F94" t="s">
        <v>86</v>
      </c>
      <c r="H94" t="s">
        <v>101</v>
      </c>
      <c r="I94">
        <v>37.843139999999998</v>
      </c>
      <c r="J94">
        <v>-122.28905</v>
      </c>
      <c r="K94" t="s">
        <v>21</v>
      </c>
      <c r="L94">
        <v>119</v>
      </c>
      <c r="M94">
        <v>1</v>
      </c>
      <c r="N94">
        <v>33</v>
      </c>
      <c r="O94" s="1">
        <v>44184</v>
      </c>
      <c r="P94">
        <v>0.28999999999999998</v>
      </c>
      <c r="Q94">
        <v>1</v>
      </c>
      <c r="R94">
        <v>0</v>
      </c>
      <c r="S94">
        <v>0</v>
      </c>
    </row>
    <row r="95" spans="1:19" x14ac:dyDescent="0.2">
      <c r="A95" t="s">
        <v>4488</v>
      </c>
      <c r="B95" t="s">
        <v>4490</v>
      </c>
      <c r="C95">
        <v>916790</v>
      </c>
      <c r="D95" t="s">
        <v>228</v>
      </c>
      <c r="E95">
        <v>4922344</v>
      </c>
      <c r="F95" t="s">
        <v>220</v>
      </c>
      <c r="H95" t="s">
        <v>34</v>
      </c>
      <c r="I95">
        <v>37.850940000000001</v>
      </c>
      <c r="J95">
        <v>-122.26846</v>
      </c>
      <c r="K95" t="s">
        <v>21</v>
      </c>
      <c r="L95">
        <v>65</v>
      </c>
      <c r="M95">
        <v>1</v>
      </c>
      <c r="N95">
        <v>127</v>
      </c>
      <c r="O95" s="1">
        <v>43905</v>
      </c>
      <c r="P95">
        <v>1.1000000000000001</v>
      </c>
      <c r="Q95">
        <v>1</v>
      </c>
      <c r="R95">
        <v>16</v>
      </c>
      <c r="S95">
        <v>0</v>
      </c>
    </row>
    <row r="96" spans="1:19" x14ac:dyDescent="0.2">
      <c r="A96" t="s">
        <v>4488</v>
      </c>
      <c r="B96" t="s">
        <v>4490</v>
      </c>
      <c r="C96">
        <v>931520</v>
      </c>
      <c r="D96" t="s">
        <v>229</v>
      </c>
      <c r="E96">
        <v>5017482</v>
      </c>
      <c r="F96" t="s">
        <v>230</v>
      </c>
      <c r="H96" t="s">
        <v>40</v>
      </c>
      <c r="I96">
        <v>37.830440000000003</v>
      </c>
      <c r="J96">
        <v>-122.25424</v>
      </c>
      <c r="K96" t="s">
        <v>21</v>
      </c>
      <c r="L96">
        <v>88</v>
      </c>
      <c r="M96">
        <v>2</v>
      </c>
      <c r="N96">
        <v>203</v>
      </c>
      <c r="O96" s="1">
        <v>44780</v>
      </c>
      <c r="P96">
        <v>1.79</v>
      </c>
      <c r="Q96">
        <v>2</v>
      </c>
      <c r="R96">
        <v>160</v>
      </c>
      <c r="S96">
        <v>6</v>
      </c>
    </row>
    <row r="97" spans="1:19" x14ac:dyDescent="0.2">
      <c r="A97" t="s">
        <v>4488</v>
      </c>
      <c r="B97" t="s">
        <v>4490</v>
      </c>
      <c r="C97">
        <v>935829</v>
      </c>
      <c r="D97" t="s">
        <v>231</v>
      </c>
      <c r="E97">
        <v>5048672</v>
      </c>
      <c r="F97" t="s">
        <v>232</v>
      </c>
      <c r="H97" t="s">
        <v>233</v>
      </c>
      <c r="I97">
        <v>37.743110000000001</v>
      </c>
      <c r="J97">
        <v>-122.2501</v>
      </c>
      <c r="K97" t="s">
        <v>21</v>
      </c>
      <c r="L97">
        <v>100</v>
      </c>
      <c r="M97">
        <v>3</v>
      </c>
      <c r="N97">
        <v>21</v>
      </c>
      <c r="O97" s="1">
        <v>44807</v>
      </c>
      <c r="P97">
        <v>0.21</v>
      </c>
      <c r="Q97">
        <v>1</v>
      </c>
      <c r="R97">
        <v>178</v>
      </c>
      <c r="S97">
        <v>5</v>
      </c>
    </row>
    <row r="98" spans="1:19" x14ac:dyDescent="0.2">
      <c r="A98" t="s">
        <v>4488</v>
      </c>
      <c r="B98" t="s">
        <v>4490</v>
      </c>
      <c r="C98">
        <v>940042</v>
      </c>
      <c r="D98" t="s">
        <v>234</v>
      </c>
      <c r="E98">
        <v>1607947</v>
      </c>
      <c r="F98" t="s">
        <v>235</v>
      </c>
      <c r="H98" t="s">
        <v>31</v>
      </c>
      <c r="I98">
        <v>37.881459999999997</v>
      </c>
      <c r="J98">
        <v>-122.2473</v>
      </c>
      <c r="K98" t="s">
        <v>28</v>
      </c>
      <c r="L98">
        <v>230</v>
      </c>
      <c r="M98">
        <v>28</v>
      </c>
      <c r="N98">
        <v>17</v>
      </c>
      <c r="O98" s="1">
        <v>44071</v>
      </c>
      <c r="P98">
        <v>0.15</v>
      </c>
      <c r="Q98">
        <v>2</v>
      </c>
      <c r="R98">
        <v>190</v>
      </c>
      <c r="S98">
        <v>0</v>
      </c>
    </row>
    <row r="99" spans="1:19" x14ac:dyDescent="0.2">
      <c r="A99" t="s">
        <v>4488</v>
      </c>
      <c r="B99" t="s">
        <v>4490</v>
      </c>
      <c r="C99">
        <v>943021</v>
      </c>
      <c r="D99" t="s">
        <v>236</v>
      </c>
      <c r="E99">
        <v>357130</v>
      </c>
      <c r="F99" t="s">
        <v>100</v>
      </c>
      <c r="H99" t="s">
        <v>101</v>
      </c>
      <c r="I99">
        <v>37.848010000000002</v>
      </c>
      <c r="J99">
        <v>-122.28824</v>
      </c>
      <c r="K99" t="s">
        <v>21</v>
      </c>
      <c r="L99">
        <v>75</v>
      </c>
      <c r="M99">
        <v>30</v>
      </c>
      <c r="N99">
        <v>176</v>
      </c>
      <c r="O99" s="1">
        <v>44801</v>
      </c>
      <c r="P99">
        <v>1.51</v>
      </c>
      <c r="Q99">
        <v>3</v>
      </c>
      <c r="R99">
        <v>280</v>
      </c>
      <c r="S99">
        <v>5</v>
      </c>
    </row>
    <row r="100" spans="1:19" x14ac:dyDescent="0.2">
      <c r="A100" t="s">
        <v>4488</v>
      </c>
      <c r="B100" t="s">
        <v>4490</v>
      </c>
      <c r="C100">
        <v>959620</v>
      </c>
      <c r="D100" t="s">
        <v>237</v>
      </c>
      <c r="E100">
        <v>5222374</v>
      </c>
      <c r="F100" t="s">
        <v>238</v>
      </c>
      <c r="H100" t="s">
        <v>61</v>
      </c>
      <c r="I100">
        <v>37.862940000000002</v>
      </c>
      <c r="J100">
        <v>-122.25854</v>
      </c>
      <c r="K100" t="s">
        <v>28</v>
      </c>
      <c r="L100">
        <v>87</v>
      </c>
      <c r="M100">
        <v>2</v>
      </c>
      <c r="N100">
        <v>172</v>
      </c>
      <c r="O100" s="1">
        <v>44805</v>
      </c>
      <c r="P100">
        <v>3.58</v>
      </c>
      <c r="Q100">
        <v>1</v>
      </c>
      <c r="R100">
        <v>167</v>
      </c>
      <c r="S100">
        <v>51</v>
      </c>
    </row>
    <row r="101" spans="1:19" x14ac:dyDescent="0.2">
      <c r="A101" t="s">
        <v>4488</v>
      </c>
      <c r="B101" t="s">
        <v>4490</v>
      </c>
      <c r="C101">
        <v>960197</v>
      </c>
      <c r="D101" t="s">
        <v>239</v>
      </c>
      <c r="E101">
        <v>2355052</v>
      </c>
      <c r="F101" t="s">
        <v>118</v>
      </c>
      <c r="H101" t="s">
        <v>101</v>
      </c>
      <c r="I101">
        <v>37.866549999999997</v>
      </c>
      <c r="J101">
        <v>-122.29604999999999</v>
      </c>
      <c r="K101" t="s">
        <v>28</v>
      </c>
      <c r="L101">
        <v>150</v>
      </c>
      <c r="M101">
        <v>14</v>
      </c>
      <c r="N101">
        <v>238</v>
      </c>
      <c r="O101" s="1">
        <v>44794</v>
      </c>
      <c r="P101">
        <v>2.0699999999999998</v>
      </c>
      <c r="Q101">
        <v>4</v>
      </c>
      <c r="R101">
        <v>286</v>
      </c>
      <c r="S101">
        <v>4</v>
      </c>
    </row>
    <row r="102" spans="1:19" x14ac:dyDescent="0.2">
      <c r="A102" t="s">
        <v>4488</v>
      </c>
      <c r="B102" t="s">
        <v>4490</v>
      </c>
      <c r="C102">
        <v>968089</v>
      </c>
      <c r="D102" t="s">
        <v>240</v>
      </c>
      <c r="E102">
        <v>5282793</v>
      </c>
      <c r="F102" t="s">
        <v>241</v>
      </c>
      <c r="H102" t="s">
        <v>31</v>
      </c>
      <c r="I102">
        <v>37.89875</v>
      </c>
      <c r="J102">
        <v>-122.2565</v>
      </c>
      <c r="K102" t="s">
        <v>28</v>
      </c>
      <c r="L102">
        <v>311</v>
      </c>
      <c r="M102">
        <v>5</v>
      </c>
      <c r="N102">
        <v>15</v>
      </c>
      <c r="O102" s="1">
        <v>43259</v>
      </c>
      <c r="P102">
        <v>0.13</v>
      </c>
      <c r="Q102">
        <v>1</v>
      </c>
      <c r="R102">
        <v>136</v>
      </c>
      <c r="S102">
        <v>0</v>
      </c>
    </row>
    <row r="103" spans="1:19" x14ac:dyDescent="0.2">
      <c r="A103" t="s">
        <v>4488</v>
      </c>
      <c r="B103" t="s">
        <v>4490</v>
      </c>
      <c r="C103">
        <v>994269</v>
      </c>
      <c r="D103" t="s">
        <v>242</v>
      </c>
      <c r="E103">
        <v>5461211</v>
      </c>
      <c r="F103" t="s">
        <v>74</v>
      </c>
      <c r="H103" t="s">
        <v>243</v>
      </c>
      <c r="I103">
        <v>37.828969999999998</v>
      </c>
      <c r="J103">
        <v>-122.18938</v>
      </c>
      <c r="K103" t="s">
        <v>28</v>
      </c>
      <c r="L103">
        <v>475</v>
      </c>
      <c r="M103">
        <v>3</v>
      </c>
      <c r="N103">
        <v>28</v>
      </c>
      <c r="O103" s="1">
        <v>44559</v>
      </c>
      <c r="P103">
        <v>0.25</v>
      </c>
      <c r="Q103">
        <v>1</v>
      </c>
      <c r="R103">
        <v>312</v>
      </c>
      <c r="S103">
        <v>1</v>
      </c>
    </row>
    <row r="104" spans="1:19" x14ac:dyDescent="0.2">
      <c r="A104" t="s">
        <v>4488</v>
      </c>
      <c r="B104" t="s">
        <v>4490</v>
      </c>
      <c r="C104">
        <v>1004408</v>
      </c>
      <c r="D104" t="s">
        <v>244</v>
      </c>
      <c r="E104">
        <v>5357560</v>
      </c>
      <c r="F104" t="s">
        <v>166</v>
      </c>
      <c r="H104" t="s">
        <v>75</v>
      </c>
      <c r="I104">
        <v>37.809359999999998</v>
      </c>
      <c r="J104">
        <v>-122.25834999999999</v>
      </c>
      <c r="K104" t="s">
        <v>28</v>
      </c>
      <c r="L104">
        <v>110</v>
      </c>
      <c r="M104">
        <v>30</v>
      </c>
      <c r="N104">
        <v>5</v>
      </c>
      <c r="O104" s="1">
        <v>44321</v>
      </c>
      <c r="P104">
        <v>0.05</v>
      </c>
      <c r="Q104">
        <v>1</v>
      </c>
      <c r="R104">
        <v>254</v>
      </c>
      <c r="S104">
        <v>0</v>
      </c>
    </row>
    <row r="105" spans="1:19" x14ac:dyDescent="0.2">
      <c r="A105" t="s">
        <v>4488</v>
      </c>
      <c r="B105" t="s">
        <v>4490</v>
      </c>
      <c r="C105">
        <v>1009207</v>
      </c>
      <c r="D105" t="s">
        <v>245</v>
      </c>
      <c r="E105">
        <v>5551673</v>
      </c>
      <c r="F105" t="s">
        <v>246</v>
      </c>
      <c r="H105" t="s">
        <v>31</v>
      </c>
      <c r="I105">
        <v>37.898200000000003</v>
      </c>
      <c r="J105">
        <v>-122.25895</v>
      </c>
      <c r="K105" t="s">
        <v>28</v>
      </c>
      <c r="L105">
        <v>150</v>
      </c>
      <c r="M105">
        <v>14</v>
      </c>
      <c r="N105">
        <v>96</v>
      </c>
      <c r="O105" s="1">
        <v>43890</v>
      </c>
      <c r="P105">
        <v>0.83</v>
      </c>
      <c r="Q105">
        <v>1</v>
      </c>
      <c r="R105">
        <v>70</v>
      </c>
      <c r="S105">
        <v>0</v>
      </c>
    </row>
    <row r="106" spans="1:19" x14ac:dyDescent="0.2">
      <c r="A106" t="s">
        <v>4488</v>
      </c>
      <c r="B106" t="s">
        <v>4490</v>
      </c>
      <c r="C106">
        <v>1059077</v>
      </c>
      <c r="D106" t="s">
        <v>247</v>
      </c>
      <c r="E106">
        <v>5829299</v>
      </c>
      <c r="F106" t="s">
        <v>248</v>
      </c>
      <c r="H106" t="s">
        <v>34</v>
      </c>
      <c r="I106">
        <v>37.853409999999997</v>
      </c>
      <c r="J106">
        <v>-122.26615</v>
      </c>
      <c r="K106" t="s">
        <v>28</v>
      </c>
      <c r="L106">
        <v>200</v>
      </c>
      <c r="M106">
        <v>3</v>
      </c>
      <c r="N106">
        <v>21</v>
      </c>
      <c r="O106" s="1">
        <v>44421</v>
      </c>
      <c r="P106">
        <v>0.25</v>
      </c>
      <c r="Q106">
        <v>1</v>
      </c>
      <c r="R106">
        <v>0</v>
      </c>
      <c r="S106">
        <v>0</v>
      </c>
    </row>
    <row r="107" spans="1:19" x14ac:dyDescent="0.2">
      <c r="A107" t="s">
        <v>4488</v>
      </c>
      <c r="B107" t="s">
        <v>4490</v>
      </c>
      <c r="C107">
        <v>1070026</v>
      </c>
      <c r="D107" t="s">
        <v>249</v>
      </c>
      <c r="E107">
        <v>5887532</v>
      </c>
      <c r="F107" t="s">
        <v>105</v>
      </c>
      <c r="H107" t="s">
        <v>31</v>
      </c>
      <c r="I107">
        <v>37.893549999999998</v>
      </c>
      <c r="J107">
        <v>-122.25964999999999</v>
      </c>
      <c r="K107" t="s">
        <v>28</v>
      </c>
      <c r="L107">
        <v>185</v>
      </c>
      <c r="M107">
        <v>14</v>
      </c>
      <c r="N107">
        <v>55</v>
      </c>
      <c r="O107" s="1">
        <v>44230</v>
      </c>
      <c r="P107">
        <v>0.49</v>
      </c>
      <c r="Q107">
        <v>1</v>
      </c>
      <c r="R107">
        <v>156</v>
      </c>
      <c r="S107">
        <v>0</v>
      </c>
    </row>
    <row r="108" spans="1:19" x14ac:dyDescent="0.2">
      <c r="A108" t="s">
        <v>4488</v>
      </c>
      <c r="B108" t="s">
        <v>4490</v>
      </c>
      <c r="C108">
        <v>1080469</v>
      </c>
      <c r="D108" t="s">
        <v>250</v>
      </c>
      <c r="E108">
        <v>5942950</v>
      </c>
      <c r="F108" t="s">
        <v>251</v>
      </c>
      <c r="H108" t="s">
        <v>144</v>
      </c>
      <c r="I108">
        <v>37.85895</v>
      </c>
      <c r="J108">
        <v>-122.23744000000001</v>
      </c>
      <c r="K108" t="s">
        <v>28</v>
      </c>
      <c r="L108">
        <v>300</v>
      </c>
      <c r="M108">
        <v>180</v>
      </c>
      <c r="N108">
        <v>0</v>
      </c>
      <c r="Q108">
        <v>1</v>
      </c>
      <c r="R108">
        <v>0</v>
      </c>
      <c r="S108">
        <v>0</v>
      </c>
    </row>
    <row r="109" spans="1:19" x14ac:dyDescent="0.2">
      <c r="A109" t="s">
        <v>4488</v>
      </c>
      <c r="B109" t="s">
        <v>4490</v>
      </c>
      <c r="C109">
        <v>1101553</v>
      </c>
      <c r="D109" t="s">
        <v>252</v>
      </c>
      <c r="E109">
        <v>2354409</v>
      </c>
      <c r="F109" t="s">
        <v>253</v>
      </c>
      <c r="H109" t="s">
        <v>254</v>
      </c>
      <c r="I109">
        <v>37.836849999999998</v>
      </c>
      <c r="J109">
        <v>-122.24939000000001</v>
      </c>
      <c r="K109" t="s">
        <v>28</v>
      </c>
      <c r="L109">
        <v>95</v>
      </c>
      <c r="M109">
        <v>1</v>
      </c>
      <c r="N109">
        <v>82</v>
      </c>
      <c r="O109" s="1">
        <v>43636</v>
      </c>
      <c r="P109">
        <v>0.85</v>
      </c>
      <c r="Q109">
        <v>1</v>
      </c>
      <c r="R109">
        <v>170</v>
      </c>
      <c r="S109">
        <v>0</v>
      </c>
    </row>
    <row r="110" spans="1:19" x14ac:dyDescent="0.2">
      <c r="A110" t="s">
        <v>4488</v>
      </c>
      <c r="B110" t="s">
        <v>4490</v>
      </c>
      <c r="C110">
        <v>1102527</v>
      </c>
      <c r="D110" t="s">
        <v>255</v>
      </c>
      <c r="E110">
        <v>6055758</v>
      </c>
      <c r="F110" t="s">
        <v>256</v>
      </c>
      <c r="H110" t="s">
        <v>257</v>
      </c>
      <c r="I110">
        <v>37.771430000000002</v>
      </c>
      <c r="J110">
        <v>-122.24988999999999</v>
      </c>
      <c r="K110" t="s">
        <v>28</v>
      </c>
      <c r="L110">
        <v>185</v>
      </c>
      <c r="M110">
        <v>21</v>
      </c>
      <c r="N110">
        <v>48</v>
      </c>
      <c r="O110" s="1">
        <v>44783</v>
      </c>
      <c r="P110">
        <v>0.42</v>
      </c>
      <c r="Q110">
        <v>1</v>
      </c>
      <c r="R110">
        <v>239</v>
      </c>
      <c r="S110">
        <v>3</v>
      </c>
    </row>
    <row r="111" spans="1:19" x14ac:dyDescent="0.2">
      <c r="A111" t="s">
        <v>4488</v>
      </c>
      <c r="B111" t="s">
        <v>4490</v>
      </c>
      <c r="C111">
        <v>1127889</v>
      </c>
      <c r="D111" t="s">
        <v>258</v>
      </c>
      <c r="E111">
        <v>1607947</v>
      </c>
      <c r="F111" t="s">
        <v>235</v>
      </c>
      <c r="H111" t="s">
        <v>31</v>
      </c>
      <c r="I111">
        <v>37.881639999999997</v>
      </c>
      <c r="J111">
        <v>-122.24809999999999</v>
      </c>
      <c r="K111" t="s">
        <v>28</v>
      </c>
      <c r="L111">
        <v>110</v>
      </c>
      <c r="M111">
        <v>30</v>
      </c>
      <c r="N111">
        <v>43</v>
      </c>
      <c r="O111" s="1">
        <v>43710</v>
      </c>
      <c r="P111">
        <v>0.38</v>
      </c>
      <c r="Q111">
        <v>2</v>
      </c>
      <c r="R111">
        <v>276</v>
      </c>
      <c r="S111">
        <v>0</v>
      </c>
    </row>
    <row r="112" spans="1:19" x14ac:dyDescent="0.2">
      <c r="A112" t="s">
        <v>4488</v>
      </c>
      <c r="B112" t="s">
        <v>4490</v>
      </c>
      <c r="C112">
        <v>1159667</v>
      </c>
      <c r="D112" t="s">
        <v>259</v>
      </c>
      <c r="E112">
        <v>6354753</v>
      </c>
      <c r="F112" t="s">
        <v>260</v>
      </c>
      <c r="H112" t="s">
        <v>64</v>
      </c>
      <c r="I112">
        <v>37.861710000000002</v>
      </c>
      <c r="J112">
        <v>-122.27988999999999</v>
      </c>
      <c r="K112" t="s">
        <v>28</v>
      </c>
      <c r="L112">
        <v>250</v>
      </c>
      <c r="M112">
        <v>30</v>
      </c>
      <c r="N112">
        <v>5</v>
      </c>
      <c r="O112" s="1">
        <v>42959</v>
      </c>
      <c r="P112">
        <v>0.04</v>
      </c>
      <c r="Q112">
        <v>1</v>
      </c>
      <c r="R112">
        <v>0</v>
      </c>
      <c r="S112">
        <v>0</v>
      </c>
    </row>
    <row r="113" spans="1:19" x14ac:dyDescent="0.2">
      <c r="A113" t="s">
        <v>4488</v>
      </c>
      <c r="B113" t="s">
        <v>4490</v>
      </c>
      <c r="C113">
        <v>1164114</v>
      </c>
      <c r="D113" t="s">
        <v>261</v>
      </c>
      <c r="E113">
        <v>6376595</v>
      </c>
      <c r="F113" t="s">
        <v>262</v>
      </c>
      <c r="H113" t="s">
        <v>263</v>
      </c>
      <c r="I113">
        <v>37.768639999999998</v>
      </c>
      <c r="J113">
        <v>-122.13648000000001</v>
      </c>
      <c r="K113" t="s">
        <v>28</v>
      </c>
      <c r="L113">
        <v>155</v>
      </c>
      <c r="M113">
        <v>3</v>
      </c>
      <c r="N113">
        <v>424</v>
      </c>
      <c r="O113" s="1">
        <v>44781</v>
      </c>
      <c r="P113">
        <v>4.3</v>
      </c>
      <c r="Q113">
        <v>1</v>
      </c>
      <c r="R113">
        <v>57</v>
      </c>
      <c r="S113">
        <v>32</v>
      </c>
    </row>
    <row r="114" spans="1:19" x14ac:dyDescent="0.2">
      <c r="A114" t="s">
        <v>4488</v>
      </c>
      <c r="B114" t="s">
        <v>4490</v>
      </c>
      <c r="C114">
        <v>1164340</v>
      </c>
      <c r="D114" t="s">
        <v>264</v>
      </c>
      <c r="E114">
        <v>6204658</v>
      </c>
      <c r="F114" t="s">
        <v>265</v>
      </c>
      <c r="H114" t="s">
        <v>61</v>
      </c>
      <c r="I114">
        <v>37.853949999999998</v>
      </c>
      <c r="J114">
        <v>-122.25463000000001</v>
      </c>
      <c r="K114" t="s">
        <v>28</v>
      </c>
      <c r="L114">
        <v>700</v>
      </c>
      <c r="M114">
        <v>20</v>
      </c>
      <c r="N114">
        <v>14</v>
      </c>
      <c r="O114" s="1">
        <v>44785</v>
      </c>
      <c r="P114">
        <v>0.13</v>
      </c>
      <c r="Q114">
        <v>1</v>
      </c>
      <c r="R114">
        <v>67</v>
      </c>
      <c r="S114">
        <v>1</v>
      </c>
    </row>
    <row r="115" spans="1:19" x14ac:dyDescent="0.2">
      <c r="A115" t="s">
        <v>4488</v>
      </c>
      <c r="B115" t="s">
        <v>4490</v>
      </c>
      <c r="C115">
        <v>1168405</v>
      </c>
      <c r="D115" t="s">
        <v>266</v>
      </c>
      <c r="E115">
        <v>6398930</v>
      </c>
      <c r="F115" t="s">
        <v>267</v>
      </c>
      <c r="H115" t="s">
        <v>201</v>
      </c>
      <c r="I115">
        <v>37.838720000000002</v>
      </c>
      <c r="J115">
        <v>-122.2752</v>
      </c>
      <c r="K115" t="s">
        <v>28</v>
      </c>
      <c r="L115">
        <v>104</v>
      </c>
      <c r="M115">
        <v>5</v>
      </c>
      <c r="N115">
        <v>52</v>
      </c>
      <c r="O115" s="1">
        <v>42619</v>
      </c>
      <c r="P115">
        <v>0.46</v>
      </c>
      <c r="Q115">
        <v>3</v>
      </c>
      <c r="R115">
        <v>0</v>
      </c>
      <c r="S115">
        <v>0</v>
      </c>
    </row>
    <row r="116" spans="1:19" x14ac:dyDescent="0.2">
      <c r="A116" t="s">
        <v>4488</v>
      </c>
      <c r="B116" t="s">
        <v>4490</v>
      </c>
      <c r="C116">
        <v>1189971</v>
      </c>
      <c r="D116" t="s">
        <v>268</v>
      </c>
      <c r="E116">
        <v>5018883</v>
      </c>
      <c r="F116" t="s">
        <v>269</v>
      </c>
      <c r="H116" t="s">
        <v>270</v>
      </c>
      <c r="I116">
        <v>37.79345</v>
      </c>
      <c r="J116">
        <v>-122.18118</v>
      </c>
      <c r="K116" t="s">
        <v>28</v>
      </c>
      <c r="L116">
        <v>135</v>
      </c>
      <c r="M116">
        <v>3</v>
      </c>
      <c r="N116">
        <v>42</v>
      </c>
      <c r="O116" s="1">
        <v>44566</v>
      </c>
      <c r="P116">
        <v>0.37</v>
      </c>
      <c r="Q116">
        <v>2</v>
      </c>
      <c r="R116">
        <v>106</v>
      </c>
      <c r="S116">
        <v>1</v>
      </c>
    </row>
    <row r="117" spans="1:19" x14ac:dyDescent="0.2">
      <c r="A117" t="s">
        <v>4488</v>
      </c>
      <c r="B117" t="s">
        <v>4490</v>
      </c>
      <c r="C117">
        <v>1197379</v>
      </c>
      <c r="D117" t="s">
        <v>271</v>
      </c>
      <c r="E117">
        <v>3046829</v>
      </c>
      <c r="F117" t="s">
        <v>272</v>
      </c>
      <c r="H117" t="s">
        <v>46</v>
      </c>
      <c r="I117">
        <v>37.842739999999999</v>
      </c>
      <c r="J117">
        <v>-122.25274</v>
      </c>
      <c r="K117" t="s">
        <v>28</v>
      </c>
      <c r="L117">
        <v>123</v>
      </c>
      <c r="M117">
        <v>3</v>
      </c>
      <c r="N117">
        <v>412</v>
      </c>
      <c r="O117" s="1">
        <v>44819</v>
      </c>
      <c r="P117">
        <v>3.66</v>
      </c>
      <c r="Q117">
        <v>1</v>
      </c>
      <c r="R117">
        <v>76</v>
      </c>
      <c r="S117">
        <v>44</v>
      </c>
    </row>
    <row r="118" spans="1:19" x14ac:dyDescent="0.2">
      <c r="A118" t="s">
        <v>4488</v>
      </c>
      <c r="B118" t="s">
        <v>4490</v>
      </c>
      <c r="C118">
        <v>1232906</v>
      </c>
      <c r="D118" t="s">
        <v>273</v>
      </c>
      <c r="E118">
        <v>6723674</v>
      </c>
      <c r="F118" t="s">
        <v>274</v>
      </c>
      <c r="H118" t="s">
        <v>144</v>
      </c>
      <c r="I118">
        <v>37.85528</v>
      </c>
      <c r="J118">
        <v>-122.245</v>
      </c>
      <c r="K118" t="s">
        <v>21</v>
      </c>
      <c r="L118">
        <v>85</v>
      </c>
      <c r="M118">
        <v>14</v>
      </c>
      <c r="N118">
        <v>18</v>
      </c>
      <c r="O118" s="1">
        <v>43821</v>
      </c>
      <c r="P118">
        <v>0.16</v>
      </c>
      <c r="Q118">
        <v>2</v>
      </c>
      <c r="R118">
        <v>284</v>
      </c>
      <c r="S118">
        <v>0</v>
      </c>
    </row>
    <row r="119" spans="1:19" x14ac:dyDescent="0.2">
      <c r="A119" t="s">
        <v>4488</v>
      </c>
      <c r="B119" t="s">
        <v>4490</v>
      </c>
      <c r="C119">
        <v>1251055</v>
      </c>
      <c r="D119" t="s">
        <v>275</v>
      </c>
      <c r="E119">
        <v>6816758</v>
      </c>
      <c r="F119" t="s">
        <v>276</v>
      </c>
      <c r="H119" t="s">
        <v>270</v>
      </c>
      <c r="I119">
        <v>37.791350000000001</v>
      </c>
      <c r="J119">
        <v>-122.18273000000001</v>
      </c>
      <c r="K119" t="s">
        <v>28</v>
      </c>
      <c r="L119">
        <v>450</v>
      </c>
      <c r="M119">
        <v>4</v>
      </c>
      <c r="N119">
        <v>15</v>
      </c>
      <c r="O119" s="1">
        <v>44781</v>
      </c>
      <c r="P119">
        <v>1.02</v>
      </c>
      <c r="Q119">
        <v>1</v>
      </c>
      <c r="R119">
        <v>16</v>
      </c>
      <c r="S119">
        <v>7</v>
      </c>
    </row>
    <row r="120" spans="1:19" x14ac:dyDescent="0.2">
      <c r="A120" t="s">
        <v>4488</v>
      </c>
      <c r="B120" t="s">
        <v>4490</v>
      </c>
      <c r="C120">
        <v>1251639</v>
      </c>
      <c r="D120" t="s">
        <v>277</v>
      </c>
      <c r="E120">
        <v>407399</v>
      </c>
      <c r="F120" t="s">
        <v>278</v>
      </c>
      <c r="H120" t="s">
        <v>101</v>
      </c>
      <c r="I120">
        <v>37.841670000000001</v>
      </c>
      <c r="J120">
        <v>-122.28449000000001</v>
      </c>
      <c r="K120" t="s">
        <v>21</v>
      </c>
      <c r="L120">
        <v>79</v>
      </c>
      <c r="M120">
        <v>2</v>
      </c>
      <c r="N120">
        <v>350</v>
      </c>
      <c r="O120" s="1">
        <v>44815</v>
      </c>
      <c r="P120">
        <v>3.15</v>
      </c>
      <c r="Q120">
        <v>1</v>
      </c>
      <c r="R120">
        <v>76</v>
      </c>
      <c r="S120">
        <v>17</v>
      </c>
    </row>
    <row r="121" spans="1:19" x14ac:dyDescent="0.2">
      <c r="A121" t="s">
        <v>4488</v>
      </c>
      <c r="B121" t="s">
        <v>4490</v>
      </c>
      <c r="C121">
        <v>1252623</v>
      </c>
      <c r="D121" t="s">
        <v>279</v>
      </c>
      <c r="E121">
        <v>3994305</v>
      </c>
      <c r="F121" t="s">
        <v>280</v>
      </c>
      <c r="H121" t="s">
        <v>257</v>
      </c>
      <c r="I121">
        <v>37.772910000000003</v>
      </c>
      <c r="J121">
        <v>-122.23119</v>
      </c>
      <c r="K121" t="s">
        <v>21</v>
      </c>
      <c r="L121">
        <v>94</v>
      </c>
      <c r="M121">
        <v>60</v>
      </c>
      <c r="N121">
        <v>56</v>
      </c>
      <c r="O121" s="1">
        <v>43833</v>
      </c>
      <c r="P121">
        <v>0.54</v>
      </c>
      <c r="Q121">
        <v>2</v>
      </c>
      <c r="R121">
        <v>260</v>
      </c>
      <c r="S121">
        <v>0</v>
      </c>
    </row>
    <row r="122" spans="1:19" x14ac:dyDescent="0.2">
      <c r="A122" t="s">
        <v>4488</v>
      </c>
      <c r="B122" t="s">
        <v>4490</v>
      </c>
      <c r="C122">
        <v>1252780</v>
      </c>
      <c r="D122" t="s">
        <v>281</v>
      </c>
      <c r="E122">
        <v>4226186</v>
      </c>
      <c r="F122" t="s">
        <v>74</v>
      </c>
      <c r="H122" t="s">
        <v>201</v>
      </c>
      <c r="I122">
        <v>37.841909999999999</v>
      </c>
      <c r="J122">
        <v>-122.27110999999999</v>
      </c>
      <c r="K122" t="s">
        <v>21</v>
      </c>
      <c r="L122">
        <v>59</v>
      </c>
      <c r="M122">
        <v>2</v>
      </c>
      <c r="N122">
        <v>33</v>
      </c>
      <c r="O122" s="1">
        <v>43777</v>
      </c>
      <c r="P122">
        <v>0.3</v>
      </c>
      <c r="Q122">
        <v>1</v>
      </c>
      <c r="R122">
        <v>8</v>
      </c>
      <c r="S122">
        <v>0</v>
      </c>
    </row>
    <row r="123" spans="1:19" x14ac:dyDescent="0.2">
      <c r="A123" t="s">
        <v>4488</v>
      </c>
      <c r="B123" t="s">
        <v>4490</v>
      </c>
      <c r="C123">
        <v>1255946</v>
      </c>
      <c r="D123" t="s">
        <v>282</v>
      </c>
      <c r="E123">
        <v>6841310</v>
      </c>
      <c r="F123" t="s">
        <v>283</v>
      </c>
      <c r="H123" t="s">
        <v>284</v>
      </c>
      <c r="I123">
        <v>37.8001</v>
      </c>
      <c r="J123">
        <v>-122.16285000000001</v>
      </c>
      <c r="K123" t="s">
        <v>28</v>
      </c>
      <c r="L123">
        <v>400</v>
      </c>
      <c r="M123">
        <v>2</v>
      </c>
      <c r="N123">
        <v>61</v>
      </c>
      <c r="O123" s="1">
        <v>44803</v>
      </c>
      <c r="P123">
        <v>0.79</v>
      </c>
      <c r="Q123">
        <v>1</v>
      </c>
      <c r="R123">
        <v>337</v>
      </c>
      <c r="S123">
        <v>19</v>
      </c>
    </row>
    <row r="124" spans="1:19" x14ac:dyDescent="0.2">
      <c r="A124" t="s">
        <v>4488</v>
      </c>
      <c r="B124" t="s">
        <v>4490</v>
      </c>
      <c r="C124">
        <v>1263713</v>
      </c>
      <c r="D124" t="s">
        <v>285</v>
      </c>
      <c r="E124">
        <v>2058874</v>
      </c>
      <c r="F124" t="s">
        <v>286</v>
      </c>
      <c r="H124" t="s">
        <v>31</v>
      </c>
      <c r="I124">
        <v>37.882420000000003</v>
      </c>
      <c r="J124">
        <v>-122.25906000000001</v>
      </c>
      <c r="K124" t="s">
        <v>28</v>
      </c>
      <c r="L124">
        <v>211</v>
      </c>
      <c r="M124">
        <v>4</v>
      </c>
      <c r="N124">
        <v>433</v>
      </c>
      <c r="O124" s="1">
        <v>44805</v>
      </c>
      <c r="P124">
        <v>3.86</v>
      </c>
      <c r="Q124">
        <v>1</v>
      </c>
      <c r="R124">
        <v>292</v>
      </c>
      <c r="S124">
        <v>44</v>
      </c>
    </row>
    <row r="125" spans="1:19" x14ac:dyDescent="0.2">
      <c r="A125" t="s">
        <v>4488</v>
      </c>
      <c r="B125" t="s">
        <v>4490</v>
      </c>
      <c r="C125">
        <v>1276991</v>
      </c>
      <c r="D125" t="s">
        <v>287</v>
      </c>
      <c r="E125">
        <v>4170007</v>
      </c>
      <c r="F125" t="s">
        <v>288</v>
      </c>
      <c r="H125" t="s">
        <v>61</v>
      </c>
      <c r="I125">
        <v>37.854309999999998</v>
      </c>
      <c r="J125">
        <v>-122.25927</v>
      </c>
      <c r="K125" t="s">
        <v>28</v>
      </c>
      <c r="L125">
        <v>331</v>
      </c>
      <c r="M125">
        <v>4</v>
      </c>
      <c r="N125">
        <v>19</v>
      </c>
      <c r="O125" s="1">
        <v>44769</v>
      </c>
      <c r="P125">
        <v>0.17</v>
      </c>
      <c r="Q125">
        <v>1</v>
      </c>
      <c r="R125">
        <v>156</v>
      </c>
      <c r="S125">
        <v>1</v>
      </c>
    </row>
    <row r="126" spans="1:19" x14ac:dyDescent="0.2">
      <c r="A126" t="s">
        <v>4488</v>
      </c>
      <c r="B126" t="s">
        <v>4490</v>
      </c>
      <c r="C126">
        <v>1279425</v>
      </c>
      <c r="D126" t="s">
        <v>289</v>
      </c>
      <c r="E126">
        <v>6962145</v>
      </c>
      <c r="F126" t="s">
        <v>290</v>
      </c>
      <c r="H126" t="s">
        <v>270</v>
      </c>
      <c r="I126">
        <v>37.789769999999997</v>
      </c>
      <c r="J126">
        <v>-122.18588</v>
      </c>
      <c r="K126" t="s">
        <v>28</v>
      </c>
      <c r="L126">
        <v>150</v>
      </c>
      <c r="M126">
        <v>2</v>
      </c>
      <c r="N126">
        <v>0</v>
      </c>
      <c r="Q126">
        <v>1</v>
      </c>
      <c r="R126">
        <v>362</v>
      </c>
      <c r="S126">
        <v>0</v>
      </c>
    </row>
    <row r="127" spans="1:19" x14ac:dyDescent="0.2">
      <c r="A127" t="s">
        <v>4488</v>
      </c>
      <c r="B127" t="s">
        <v>4490</v>
      </c>
      <c r="C127">
        <v>1280992</v>
      </c>
      <c r="D127" t="s">
        <v>291</v>
      </c>
      <c r="E127">
        <v>6970531</v>
      </c>
      <c r="F127" t="s">
        <v>292</v>
      </c>
      <c r="H127" t="s">
        <v>34</v>
      </c>
      <c r="I127">
        <v>37.850270000000002</v>
      </c>
      <c r="J127">
        <v>-122.26662</v>
      </c>
      <c r="K127" t="s">
        <v>21</v>
      </c>
      <c r="L127">
        <v>60</v>
      </c>
      <c r="M127">
        <v>2</v>
      </c>
      <c r="N127">
        <v>141</v>
      </c>
      <c r="O127" s="1">
        <v>44791</v>
      </c>
      <c r="P127">
        <v>1.27</v>
      </c>
      <c r="Q127">
        <v>3</v>
      </c>
      <c r="R127">
        <v>272</v>
      </c>
      <c r="S127">
        <v>22</v>
      </c>
    </row>
    <row r="128" spans="1:19" x14ac:dyDescent="0.2">
      <c r="A128" t="s">
        <v>4488</v>
      </c>
      <c r="B128" t="s">
        <v>4490</v>
      </c>
      <c r="C128">
        <v>1287662</v>
      </c>
      <c r="D128" t="s">
        <v>293</v>
      </c>
      <c r="E128">
        <v>4624994</v>
      </c>
      <c r="F128" t="s">
        <v>294</v>
      </c>
      <c r="H128" t="s">
        <v>101</v>
      </c>
      <c r="I128">
        <v>37.838369999999998</v>
      </c>
      <c r="J128">
        <v>-122.28464</v>
      </c>
      <c r="K128" t="s">
        <v>28</v>
      </c>
      <c r="L128">
        <v>179</v>
      </c>
      <c r="M128">
        <v>3</v>
      </c>
      <c r="N128">
        <v>216</v>
      </c>
      <c r="O128" s="1">
        <v>44816</v>
      </c>
      <c r="P128">
        <v>1.94</v>
      </c>
      <c r="Q128">
        <v>6</v>
      </c>
      <c r="R128">
        <v>165</v>
      </c>
      <c r="S128">
        <v>33</v>
      </c>
    </row>
    <row r="129" spans="1:19" x14ac:dyDescent="0.2">
      <c r="A129" t="s">
        <v>4488</v>
      </c>
      <c r="B129" t="s">
        <v>4490</v>
      </c>
      <c r="C129">
        <v>1311539</v>
      </c>
      <c r="D129" t="s">
        <v>295</v>
      </c>
      <c r="E129">
        <v>7127216</v>
      </c>
      <c r="F129" t="s">
        <v>296</v>
      </c>
      <c r="H129" t="s">
        <v>96</v>
      </c>
      <c r="I129">
        <v>37.773420000000002</v>
      </c>
      <c r="J129">
        <v>-122.28036</v>
      </c>
      <c r="K129" t="s">
        <v>28</v>
      </c>
      <c r="L129">
        <v>119</v>
      </c>
      <c r="M129">
        <v>21</v>
      </c>
      <c r="N129">
        <v>61</v>
      </c>
      <c r="O129" s="1">
        <v>44771</v>
      </c>
      <c r="P129">
        <v>0.56999999999999995</v>
      </c>
      <c r="Q129">
        <v>1</v>
      </c>
      <c r="R129">
        <v>1</v>
      </c>
      <c r="S129">
        <v>31</v>
      </c>
    </row>
    <row r="130" spans="1:19" x14ac:dyDescent="0.2">
      <c r="A130" t="s">
        <v>4488</v>
      </c>
      <c r="B130" t="s">
        <v>4490</v>
      </c>
      <c r="C130">
        <v>1331360</v>
      </c>
      <c r="D130" t="s">
        <v>297</v>
      </c>
      <c r="E130">
        <v>6723674</v>
      </c>
      <c r="F130" t="s">
        <v>274</v>
      </c>
      <c r="H130" t="s">
        <v>43</v>
      </c>
      <c r="I130">
        <v>37.849020000000003</v>
      </c>
      <c r="J130">
        <v>-122.24184</v>
      </c>
      <c r="K130" t="s">
        <v>21</v>
      </c>
      <c r="L130">
        <v>85</v>
      </c>
      <c r="M130">
        <v>14</v>
      </c>
      <c r="N130">
        <v>10</v>
      </c>
      <c r="O130" s="1">
        <v>42106</v>
      </c>
      <c r="P130">
        <v>0.09</v>
      </c>
      <c r="Q130">
        <v>2</v>
      </c>
      <c r="R130">
        <v>275</v>
      </c>
      <c r="S130">
        <v>0</v>
      </c>
    </row>
    <row r="131" spans="1:19" x14ac:dyDescent="0.2">
      <c r="A131" t="s">
        <v>4488</v>
      </c>
      <c r="B131" t="s">
        <v>4490</v>
      </c>
      <c r="C131">
        <v>1352085</v>
      </c>
      <c r="D131" t="s">
        <v>298</v>
      </c>
      <c r="E131">
        <v>6652631</v>
      </c>
      <c r="F131" t="s">
        <v>299</v>
      </c>
      <c r="H131" t="s">
        <v>31</v>
      </c>
      <c r="I131">
        <v>37.883110000000002</v>
      </c>
      <c r="J131">
        <v>-122.26511000000001</v>
      </c>
      <c r="K131" t="s">
        <v>28</v>
      </c>
      <c r="L131">
        <v>64</v>
      </c>
      <c r="M131">
        <v>1</v>
      </c>
      <c r="N131">
        <v>710</v>
      </c>
      <c r="O131" s="1">
        <v>44819</v>
      </c>
      <c r="P131">
        <v>6.41</v>
      </c>
      <c r="Q131">
        <v>1</v>
      </c>
      <c r="R131">
        <v>38</v>
      </c>
      <c r="S131">
        <v>121</v>
      </c>
    </row>
    <row r="132" spans="1:19" x14ac:dyDescent="0.2">
      <c r="A132" t="s">
        <v>4488</v>
      </c>
      <c r="B132" t="s">
        <v>4490</v>
      </c>
      <c r="C132">
        <v>1353070</v>
      </c>
      <c r="D132" t="s">
        <v>300</v>
      </c>
      <c r="E132">
        <v>7344668</v>
      </c>
      <c r="F132" t="s">
        <v>39</v>
      </c>
      <c r="H132" t="s">
        <v>40</v>
      </c>
      <c r="I132">
        <v>37.831229999999998</v>
      </c>
      <c r="J132">
        <v>-122.25309</v>
      </c>
      <c r="K132" t="s">
        <v>21</v>
      </c>
      <c r="L132">
        <v>76</v>
      </c>
      <c r="M132">
        <v>2</v>
      </c>
      <c r="N132">
        <v>126</v>
      </c>
      <c r="O132" s="1">
        <v>44804</v>
      </c>
      <c r="P132">
        <v>1.1299999999999999</v>
      </c>
      <c r="Q132">
        <v>1</v>
      </c>
      <c r="R132">
        <v>193</v>
      </c>
      <c r="S132">
        <v>10</v>
      </c>
    </row>
    <row r="133" spans="1:19" x14ac:dyDescent="0.2">
      <c r="A133" t="s">
        <v>4488</v>
      </c>
      <c r="B133" t="s">
        <v>4490</v>
      </c>
      <c r="C133">
        <v>1365576</v>
      </c>
      <c r="D133" t="s">
        <v>301</v>
      </c>
      <c r="E133">
        <v>7412381</v>
      </c>
      <c r="F133" t="s">
        <v>302</v>
      </c>
      <c r="H133" t="s">
        <v>31</v>
      </c>
      <c r="I133">
        <v>37.884329999999999</v>
      </c>
      <c r="J133">
        <v>-122.26179</v>
      </c>
      <c r="K133" t="s">
        <v>28</v>
      </c>
      <c r="L133">
        <v>210</v>
      </c>
      <c r="M133">
        <v>14</v>
      </c>
      <c r="N133">
        <v>41</v>
      </c>
      <c r="O133" s="1">
        <v>44733</v>
      </c>
      <c r="P133">
        <v>0.37</v>
      </c>
      <c r="Q133">
        <v>1</v>
      </c>
      <c r="R133">
        <v>162</v>
      </c>
      <c r="S133">
        <v>3</v>
      </c>
    </row>
    <row r="134" spans="1:19" x14ac:dyDescent="0.2">
      <c r="A134" t="s">
        <v>4488</v>
      </c>
      <c r="B134" t="s">
        <v>4490</v>
      </c>
      <c r="C134">
        <v>1370751</v>
      </c>
      <c r="D134" t="s">
        <v>303</v>
      </c>
      <c r="E134">
        <v>3996039</v>
      </c>
      <c r="F134" t="s">
        <v>304</v>
      </c>
      <c r="H134" t="s">
        <v>305</v>
      </c>
      <c r="I134">
        <v>37.803800000000003</v>
      </c>
      <c r="J134">
        <v>-122.22456</v>
      </c>
      <c r="K134" t="s">
        <v>28</v>
      </c>
      <c r="L134">
        <v>170</v>
      </c>
      <c r="M134">
        <v>14</v>
      </c>
      <c r="N134">
        <v>43</v>
      </c>
      <c r="O134" s="1">
        <v>44750</v>
      </c>
      <c r="P134">
        <v>0.39</v>
      </c>
      <c r="Q134">
        <v>2</v>
      </c>
      <c r="R134">
        <v>289</v>
      </c>
      <c r="S134">
        <v>1</v>
      </c>
    </row>
    <row r="135" spans="1:19" x14ac:dyDescent="0.2">
      <c r="A135" t="s">
        <v>4488</v>
      </c>
      <c r="B135" t="s">
        <v>4490</v>
      </c>
      <c r="C135">
        <v>1374864</v>
      </c>
      <c r="D135" t="s">
        <v>306</v>
      </c>
      <c r="E135">
        <v>7450071</v>
      </c>
      <c r="F135" t="s">
        <v>307</v>
      </c>
      <c r="H135" t="s">
        <v>308</v>
      </c>
      <c r="I135">
        <v>37.819369999999999</v>
      </c>
      <c r="J135">
        <v>-122.20665</v>
      </c>
      <c r="K135" t="s">
        <v>28</v>
      </c>
      <c r="L135">
        <v>59</v>
      </c>
      <c r="M135">
        <v>5</v>
      </c>
      <c r="N135">
        <v>21</v>
      </c>
      <c r="O135" s="1">
        <v>43798</v>
      </c>
      <c r="P135">
        <v>0.19</v>
      </c>
      <c r="Q135">
        <v>1</v>
      </c>
      <c r="R135">
        <v>0</v>
      </c>
      <c r="S135">
        <v>0</v>
      </c>
    </row>
    <row r="136" spans="1:19" x14ac:dyDescent="0.2">
      <c r="A136" t="s">
        <v>4488</v>
      </c>
      <c r="B136" t="s">
        <v>4490</v>
      </c>
      <c r="C136">
        <v>1393344</v>
      </c>
      <c r="D136" t="s">
        <v>309</v>
      </c>
      <c r="E136">
        <v>7531856</v>
      </c>
      <c r="F136" t="s">
        <v>310</v>
      </c>
      <c r="H136" t="s">
        <v>311</v>
      </c>
      <c r="I136">
        <v>37.801270000000002</v>
      </c>
      <c r="J136">
        <v>-122.27535</v>
      </c>
      <c r="K136" t="s">
        <v>28</v>
      </c>
      <c r="L136">
        <v>130</v>
      </c>
      <c r="M136">
        <v>7</v>
      </c>
      <c r="N136">
        <v>5</v>
      </c>
      <c r="O136" s="1">
        <v>44572</v>
      </c>
      <c r="P136">
        <v>0.4</v>
      </c>
      <c r="Q136">
        <v>1</v>
      </c>
      <c r="R136">
        <v>0</v>
      </c>
      <c r="S136">
        <v>4</v>
      </c>
    </row>
    <row r="137" spans="1:19" x14ac:dyDescent="0.2">
      <c r="A137" t="s">
        <v>4488</v>
      </c>
      <c r="B137" t="s">
        <v>4490</v>
      </c>
      <c r="C137">
        <v>1412523</v>
      </c>
      <c r="D137" t="s">
        <v>312</v>
      </c>
      <c r="E137">
        <v>7614874</v>
      </c>
      <c r="F137" t="s">
        <v>105</v>
      </c>
      <c r="H137" t="s">
        <v>31</v>
      </c>
      <c r="I137">
        <v>37.864600000000003</v>
      </c>
      <c r="J137">
        <v>-122.25075</v>
      </c>
      <c r="K137" t="s">
        <v>21</v>
      </c>
      <c r="L137">
        <v>66</v>
      </c>
      <c r="M137">
        <v>2</v>
      </c>
      <c r="N137">
        <v>19</v>
      </c>
      <c r="O137" s="1">
        <v>44808</v>
      </c>
      <c r="P137">
        <v>0.18</v>
      </c>
      <c r="Q137">
        <v>1</v>
      </c>
      <c r="R137">
        <v>129</v>
      </c>
      <c r="S137">
        <v>17</v>
      </c>
    </row>
    <row r="138" spans="1:19" x14ac:dyDescent="0.2">
      <c r="A138" t="s">
        <v>4488</v>
      </c>
      <c r="B138" t="s">
        <v>4490</v>
      </c>
      <c r="C138">
        <v>1412799</v>
      </c>
      <c r="D138" t="s">
        <v>313</v>
      </c>
      <c r="E138">
        <v>7616345</v>
      </c>
      <c r="F138" t="s">
        <v>314</v>
      </c>
      <c r="H138" t="s">
        <v>308</v>
      </c>
      <c r="I138">
        <v>37.808340000000001</v>
      </c>
      <c r="J138">
        <v>-122.21193</v>
      </c>
      <c r="K138" t="s">
        <v>28</v>
      </c>
      <c r="L138">
        <v>195</v>
      </c>
      <c r="M138">
        <v>3</v>
      </c>
      <c r="N138">
        <v>134</v>
      </c>
      <c r="O138" s="1">
        <v>43992</v>
      </c>
      <c r="P138">
        <v>1.22</v>
      </c>
      <c r="Q138">
        <v>1</v>
      </c>
      <c r="R138">
        <v>229</v>
      </c>
      <c r="S138">
        <v>0</v>
      </c>
    </row>
    <row r="139" spans="1:19" x14ac:dyDescent="0.2">
      <c r="A139" t="s">
        <v>4488</v>
      </c>
      <c r="B139" t="s">
        <v>4490</v>
      </c>
      <c r="C139">
        <v>1428454</v>
      </c>
      <c r="D139" t="s">
        <v>315</v>
      </c>
      <c r="E139">
        <v>7682097</v>
      </c>
      <c r="F139" t="s">
        <v>316</v>
      </c>
      <c r="H139" t="s">
        <v>61</v>
      </c>
      <c r="I139">
        <v>37.856769999999997</v>
      </c>
      <c r="J139">
        <v>-122.25606000000001</v>
      </c>
      <c r="K139" t="s">
        <v>21</v>
      </c>
      <c r="L139">
        <v>87</v>
      </c>
      <c r="M139">
        <v>3</v>
      </c>
      <c r="N139">
        <v>239</v>
      </c>
      <c r="O139" s="1">
        <v>44814</v>
      </c>
      <c r="P139">
        <v>2.17</v>
      </c>
      <c r="Q139">
        <v>1</v>
      </c>
      <c r="R139">
        <v>292</v>
      </c>
      <c r="S139">
        <v>10</v>
      </c>
    </row>
    <row r="140" spans="1:19" x14ac:dyDescent="0.2">
      <c r="A140" t="s">
        <v>4488</v>
      </c>
      <c r="B140" t="s">
        <v>4490</v>
      </c>
      <c r="C140">
        <v>1444713</v>
      </c>
      <c r="D140" t="s">
        <v>317</v>
      </c>
      <c r="E140">
        <v>5936715</v>
      </c>
      <c r="F140" t="s">
        <v>318</v>
      </c>
      <c r="H140" t="s">
        <v>31</v>
      </c>
      <c r="I140">
        <v>37.887700000000002</v>
      </c>
      <c r="J140">
        <v>-122.25758</v>
      </c>
      <c r="K140" t="s">
        <v>21</v>
      </c>
      <c r="L140">
        <v>85</v>
      </c>
      <c r="M140">
        <v>2</v>
      </c>
      <c r="N140">
        <v>344</v>
      </c>
      <c r="O140" s="1">
        <v>44809</v>
      </c>
      <c r="P140">
        <v>3.11</v>
      </c>
      <c r="Q140">
        <v>1</v>
      </c>
      <c r="R140">
        <v>38</v>
      </c>
      <c r="S140">
        <v>10</v>
      </c>
    </row>
    <row r="141" spans="1:19" x14ac:dyDescent="0.2">
      <c r="A141" t="s">
        <v>4488</v>
      </c>
      <c r="B141" t="s">
        <v>4490</v>
      </c>
      <c r="C141">
        <v>1451237</v>
      </c>
      <c r="D141" t="s">
        <v>319</v>
      </c>
      <c r="E141">
        <v>3383432</v>
      </c>
      <c r="F141" t="s">
        <v>320</v>
      </c>
      <c r="H141" t="s">
        <v>321</v>
      </c>
      <c r="I141">
        <v>37.812919999999998</v>
      </c>
      <c r="J141">
        <v>-122.23473</v>
      </c>
      <c r="K141" t="s">
        <v>28</v>
      </c>
      <c r="L141">
        <v>111</v>
      </c>
      <c r="M141">
        <v>3</v>
      </c>
      <c r="N141">
        <v>67</v>
      </c>
      <c r="O141" s="1">
        <v>43881</v>
      </c>
      <c r="P141">
        <v>0.61</v>
      </c>
      <c r="Q141">
        <v>1</v>
      </c>
      <c r="R141">
        <v>277</v>
      </c>
      <c r="S141">
        <v>0</v>
      </c>
    </row>
    <row r="142" spans="1:19" x14ac:dyDescent="0.2">
      <c r="A142" t="s">
        <v>4488</v>
      </c>
      <c r="B142" t="s">
        <v>4490</v>
      </c>
      <c r="C142">
        <v>1456375</v>
      </c>
      <c r="D142" t="s">
        <v>322</v>
      </c>
      <c r="E142">
        <v>7810591</v>
      </c>
      <c r="F142" t="s">
        <v>323</v>
      </c>
      <c r="H142" t="s">
        <v>72</v>
      </c>
      <c r="I142">
        <v>37.840679999999999</v>
      </c>
      <c r="J142">
        <v>-122.21211</v>
      </c>
      <c r="K142" t="s">
        <v>28</v>
      </c>
      <c r="L142">
        <v>145</v>
      </c>
      <c r="M142">
        <v>1</v>
      </c>
      <c r="N142">
        <v>591</v>
      </c>
      <c r="O142" s="1">
        <v>44814</v>
      </c>
      <c r="P142">
        <v>5.44</v>
      </c>
      <c r="Q142">
        <v>2</v>
      </c>
      <c r="R142">
        <v>0</v>
      </c>
      <c r="S142">
        <v>54</v>
      </c>
    </row>
    <row r="143" spans="1:19" x14ac:dyDescent="0.2">
      <c r="A143" t="s">
        <v>4488</v>
      </c>
      <c r="B143" t="s">
        <v>4490</v>
      </c>
      <c r="C143">
        <v>1484136</v>
      </c>
      <c r="D143" t="s">
        <v>324</v>
      </c>
      <c r="E143">
        <v>7940215</v>
      </c>
      <c r="F143" t="s">
        <v>325</v>
      </c>
      <c r="H143" t="s">
        <v>308</v>
      </c>
      <c r="I143">
        <v>37.804130000000001</v>
      </c>
      <c r="J143">
        <v>-122.21065</v>
      </c>
      <c r="K143" t="s">
        <v>28</v>
      </c>
      <c r="L143">
        <v>150</v>
      </c>
      <c r="M143">
        <v>10</v>
      </c>
      <c r="N143">
        <v>28</v>
      </c>
      <c r="O143" s="1">
        <v>44742</v>
      </c>
      <c r="P143">
        <v>0.26</v>
      </c>
      <c r="Q143">
        <v>1</v>
      </c>
      <c r="R143">
        <v>319</v>
      </c>
      <c r="S143">
        <v>3</v>
      </c>
    </row>
    <row r="144" spans="1:19" x14ac:dyDescent="0.2">
      <c r="A144" t="s">
        <v>4488</v>
      </c>
      <c r="B144" t="s">
        <v>4490</v>
      </c>
      <c r="C144">
        <v>1500134</v>
      </c>
      <c r="D144" t="s">
        <v>326</v>
      </c>
      <c r="E144">
        <v>6970531</v>
      </c>
      <c r="F144" t="s">
        <v>292</v>
      </c>
      <c r="H144" t="s">
        <v>34</v>
      </c>
      <c r="I144">
        <v>37.849049999999998</v>
      </c>
      <c r="J144">
        <v>-122.26658</v>
      </c>
      <c r="K144" t="s">
        <v>21</v>
      </c>
      <c r="L144">
        <v>70</v>
      </c>
      <c r="M144">
        <v>2</v>
      </c>
      <c r="N144">
        <v>85</v>
      </c>
      <c r="O144" s="1">
        <v>44754</v>
      </c>
      <c r="P144">
        <v>0.81</v>
      </c>
      <c r="Q144">
        <v>3</v>
      </c>
      <c r="R144">
        <v>275</v>
      </c>
      <c r="S144">
        <v>23</v>
      </c>
    </row>
    <row r="145" spans="1:19" x14ac:dyDescent="0.2">
      <c r="A145" t="s">
        <v>4488</v>
      </c>
      <c r="B145" t="s">
        <v>4490</v>
      </c>
      <c r="C145">
        <v>1504107</v>
      </c>
      <c r="D145" t="s">
        <v>327</v>
      </c>
      <c r="E145">
        <v>8036224</v>
      </c>
      <c r="F145" t="s">
        <v>152</v>
      </c>
      <c r="H145" t="s">
        <v>80</v>
      </c>
      <c r="I145">
        <v>37.807510000000001</v>
      </c>
      <c r="J145">
        <v>-122.24395</v>
      </c>
      <c r="K145" t="s">
        <v>28</v>
      </c>
      <c r="L145">
        <v>61</v>
      </c>
      <c r="M145">
        <v>20</v>
      </c>
      <c r="N145">
        <v>62</v>
      </c>
      <c r="O145" s="1">
        <v>44802</v>
      </c>
      <c r="P145">
        <v>0.56000000000000005</v>
      </c>
      <c r="Q145">
        <v>1</v>
      </c>
      <c r="R145">
        <v>291</v>
      </c>
      <c r="S145">
        <v>9</v>
      </c>
    </row>
    <row r="146" spans="1:19" x14ac:dyDescent="0.2">
      <c r="A146" t="s">
        <v>4488</v>
      </c>
      <c r="B146" t="s">
        <v>4490</v>
      </c>
      <c r="C146">
        <v>1505361</v>
      </c>
      <c r="D146" t="s">
        <v>328</v>
      </c>
      <c r="E146">
        <v>7056943</v>
      </c>
      <c r="F146" t="s">
        <v>269</v>
      </c>
      <c r="H146" t="s">
        <v>144</v>
      </c>
      <c r="I146">
        <v>37.857689999999998</v>
      </c>
      <c r="J146">
        <v>-122.23717000000001</v>
      </c>
      <c r="K146" t="s">
        <v>28</v>
      </c>
      <c r="L146">
        <v>209</v>
      </c>
      <c r="M146">
        <v>2</v>
      </c>
      <c r="N146">
        <v>212</v>
      </c>
      <c r="O146" s="1">
        <v>44807</v>
      </c>
      <c r="P146">
        <v>1.92</v>
      </c>
      <c r="Q146">
        <v>2</v>
      </c>
      <c r="R146">
        <v>152</v>
      </c>
      <c r="S146">
        <v>32</v>
      </c>
    </row>
    <row r="147" spans="1:19" x14ac:dyDescent="0.2">
      <c r="A147" t="s">
        <v>4488</v>
      </c>
      <c r="B147" t="s">
        <v>4490</v>
      </c>
      <c r="C147">
        <v>1515858</v>
      </c>
      <c r="D147" t="s">
        <v>329</v>
      </c>
      <c r="E147">
        <v>8072827</v>
      </c>
      <c r="F147" t="s">
        <v>224</v>
      </c>
      <c r="H147" t="s">
        <v>75</v>
      </c>
      <c r="I147">
        <v>37.81194</v>
      </c>
      <c r="J147">
        <v>-122.25247</v>
      </c>
      <c r="K147" t="s">
        <v>28</v>
      </c>
      <c r="L147">
        <v>325</v>
      </c>
      <c r="M147">
        <v>7</v>
      </c>
      <c r="N147">
        <v>58</v>
      </c>
      <c r="O147" s="1">
        <v>43882</v>
      </c>
      <c r="P147">
        <v>0.57999999999999996</v>
      </c>
      <c r="Q147">
        <v>1</v>
      </c>
      <c r="R147">
        <v>238</v>
      </c>
      <c r="S147">
        <v>0</v>
      </c>
    </row>
    <row r="148" spans="1:19" x14ac:dyDescent="0.2">
      <c r="A148" t="s">
        <v>4488</v>
      </c>
      <c r="B148" t="s">
        <v>4490</v>
      </c>
      <c r="C148">
        <v>1535375</v>
      </c>
      <c r="D148" t="s">
        <v>330</v>
      </c>
      <c r="E148">
        <v>8039119</v>
      </c>
      <c r="F148" t="s">
        <v>331</v>
      </c>
      <c r="H148" t="s">
        <v>64</v>
      </c>
      <c r="I148">
        <v>37.862630000000003</v>
      </c>
      <c r="J148">
        <v>-122.28426</v>
      </c>
      <c r="K148" t="s">
        <v>28</v>
      </c>
      <c r="L148">
        <v>100</v>
      </c>
      <c r="M148">
        <v>3</v>
      </c>
      <c r="N148">
        <v>639</v>
      </c>
      <c r="O148" s="1">
        <v>44809</v>
      </c>
      <c r="P148">
        <v>5.78</v>
      </c>
      <c r="Q148">
        <v>1</v>
      </c>
      <c r="R148">
        <v>0</v>
      </c>
      <c r="S148">
        <v>55</v>
      </c>
    </row>
    <row r="149" spans="1:19" x14ac:dyDescent="0.2">
      <c r="A149" t="s">
        <v>4488</v>
      </c>
      <c r="B149" t="s">
        <v>4490</v>
      </c>
      <c r="C149">
        <v>1537027</v>
      </c>
      <c r="D149" t="s">
        <v>332</v>
      </c>
      <c r="E149">
        <v>6722695</v>
      </c>
      <c r="F149" t="s">
        <v>333</v>
      </c>
      <c r="H149" t="s">
        <v>190</v>
      </c>
      <c r="I149">
        <v>37.817019999999999</v>
      </c>
      <c r="J149">
        <v>-122.23675</v>
      </c>
      <c r="K149" t="s">
        <v>28</v>
      </c>
      <c r="L149">
        <v>125</v>
      </c>
      <c r="M149">
        <v>30</v>
      </c>
      <c r="N149">
        <v>20</v>
      </c>
      <c r="O149" s="1">
        <v>42279</v>
      </c>
      <c r="P149">
        <v>0.19</v>
      </c>
      <c r="Q149">
        <v>23</v>
      </c>
      <c r="R149">
        <v>364</v>
      </c>
      <c r="S149">
        <v>0</v>
      </c>
    </row>
    <row r="150" spans="1:19" x14ac:dyDescent="0.2">
      <c r="A150" t="s">
        <v>4488</v>
      </c>
      <c r="B150" t="s">
        <v>4490</v>
      </c>
      <c r="C150">
        <v>1542557</v>
      </c>
      <c r="D150" t="s">
        <v>334</v>
      </c>
      <c r="E150">
        <v>770719</v>
      </c>
      <c r="F150" t="s">
        <v>114</v>
      </c>
      <c r="H150" t="s">
        <v>31</v>
      </c>
      <c r="I150">
        <v>37.878059999999998</v>
      </c>
      <c r="J150">
        <v>-122.26049999999999</v>
      </c>
      <c r="K150" t="s">
        <v>28</v>
      </c>
      <c r="L150">
        <v>130</v>
      </c>
      <c r="M150">
        <v>14</v>
      </c>
      <c r="N150">
        <v>17</v>
      </c>
      <c r="O150" s="1">
        <v>44793</v>
      </c>
      <c r="P150">
        <v>0.17</v>
      </c>
      <c r="Q150">
        <v>8</v>
      </c>
      <c r="R150">
        <v>275</v>
      </c>
      <c r="S150">
        <v>5</v>
      </c>
    </row>
    <row r="151" spans="1:19" x14ac:dyDescent="0.2">
      <c r="A151" t="s">
        <v>4488</v>
      </c>
      <c r="B151" t="s">
        <v>4490</v>
      </c>
      <c r="C151">
        <v>1551904</v>
      </c>
      <c r="D151" t="s">
        <v>335</v>
      </c>
      <c r="E151">
        <v>3654316</v>
      </c>
      <c r="F151" t="s">
        <v>336</v>
      </c>
      <c r="H151" t="s">
        <v>131</v>
      </c>
      <c r="I151">
        <v>37.829529999999998</v>
      </c>
      <c r="J151">
        <v>-122.27458</v>
      </c>
      <c r="K151" t="s">
        <v>21</v>
      </c>
      <c r="L151">
        <v>79</v>
      </c>
      <c r="M151">
        <v>2</v>
      </c>
      <c r="N151">
        <v>240</v>
      </c>
      <c r="O151" s="1">
        <v>44793</v>
      </c>
      <c r="P151">
        <v>2.1800000000000002</v>
      </c>
      <c r="Q151">
        <v>4</v>
      </c>
      <c r="R151">
        <v>196</v>
      </c>
      <c r="S151">
        <v>16</v>
      </c>
    </row>
    <row r="152" spans="1:19" x14ac:dyDescent="0.2">
      <c r="A152" t="s">
        <v>4488</v>
      </c>
      <c r="B152" t="s">
        <v>4490</v>
      </c>
      <c r="C152">
        <v>1575021</v>
      </c>
      <c r="D152" t="s">
        <v>337</v>
      </c>
      <c r="E152">
        <v>8372244</v>
      </c>
      <c r="F152" t="s">
        <v>276</v>
      </c>
      <c r="H152" t="s">
        <v>338</v>
      </c>
      <c r="I152">
        <v>37.816459999999999</v>
      </c>
      <c r="J152">
        <v>-122.25047000000001</v>
      </c>
      <c r="K152" t="s">
        <v>28</v>
      </c>
      <c r="L152">
        <v>138</v>
      </c>
      <c r="M152">
        <v>1</v>
      </c>
      <c r="N152">
        <v>221</v>
      </c>
      <c r="O152" s="1">
        <v>44003</v>
      </c>
      <c r="P152">
        <v>2.06</v>
      </c>
      <c r="Q152">
        <v>1</v>
      </c>
      <c r="R152">
        <v>229</v>
      </c>
      <c r="S152">
        <v>0</v>
      </c>
    </row>
    <row r="153" spans="1:19" x14ac:dyDescent="0.2">
      <c r="A153" t="s">
        <v>4488</v>
      </c>
      <c r="B153" t="s">
        <v>4490</v>
      </c>
      <c r="C153">
        <v>1583317</v>
      </c>
      <c r="D153" t="s">
        <v>339</v>
      </c>
      <c r="E153">
        <v>8122672</v>
      </c>
      <c r="F153" t="s">
        <v>340</v>
      </c>
      <c r="H153" t="s">
        <v>64</v>
      </c>
      <c r="I153">
        <v>37.848260000000003</v>
      </c>
      <c r="J153">
        <v>-122.28344</v>
      </c>
      <c r="K153" t="s">
        <v>21</v>
      </c>
      <c r="L153">
        <v>47</v>
      </c>
      <c r="M153">
        <v>5</v>
      </c>
      <c r="N153">
        <v>59</v>
      </c>
      <c r="O153" s="1">
        <v>44816</v>
      </c>
      <c r="P153">
        <v>0.55000000000000004</v>
      </c>
      <c r="Q153">
        <v>1</v>
      </c>
      <c r="R153">
        <v>337</v>
      </c>
      <c r="S153">
        <v>2</v>
      </c>
    </row>
    <row r="154" spans="1:19" x14ac:dyDescent="0.2">
      <c r="A154" t="s">
        <v>4488</v>
      </c>
      <c r="B154" t="s">
        <v>4490</v>
      </c>
      <c r="C154">
        <v>1615052</v>
      </c>
      <c r="D154" t="s">
        <v>341</v>
      </c>
      <c r="E154">
        <v>6136664</v>
      </c>
      <c r="F154" t="s">
        <v>342</v>
      </c>
      <c r="H154" t="s">
        <v>61</v>
      </c>
      <c r="I154">
        <v>37.852809999999998</v>
      </c>
      <c r="J154">
        <v>-122.25686</v>
      </c>
      <c r="K154" t="s">
        <v>21</v>
      </c>
      <c r="L154">
        <v>92</v>
      </c>
      <c r="M154">
        <v>2</v>
      </c>
      <c r="N154">
        <v>606</v>
      </c>
      <c r="O154" s="1">
        <v>44820</v>
      </c>
      <c r="P154">
        <v>5.58</v>
      </c>
      <c r="Q154">
        <v>4</v>
      </c>
      <c r="R154">
        <v>0</v>
      </c>
      <c r="S154">
        <v>50</v>
      </c>
    </row>
    <row r="155" spans="1:19" x14ac:dyDescent="0.2">
      <c r="A155" t="s">
        <v>4488</v>
      </c>
      <c r="B155" t="s">
        <v>4490</v>
      </c>
      <c r="C155">
        <v>1640040</v>
      </c>
      <c r="D155" t="s">
        <v>343</v>
      </c>
      <c r="E155">
        <v>4888344</v>
      </c>
      <c r="F155" t="s">
        <v>344</v>
      </c>
      <c r="H155" t="s">
        <v>345</v>
      </c>
      <c r="I155">
        <v>37.804949999999998</v>
      </c>
      <c r="J155">
        <v>-122.27605</v>
      </c>
      <c r="K155" t="s">
        <v>21</v>
      </c>
      <c r="L155">
        <v>73</v>
      </c>
      <c r="M155">
        <v>3</v>
      </c>
      <c r="N155">
        <v>395</v>
      </c>
      <c r="O155" s="1">
        <v>44815</v>
      </c>
      <c r="P155">
        <v>3.64</v>
      </c>
      <c r="Q155">
        <v>1</v>
      </c>
      <c r="R155">
        <v>0</v>
      </c>
      <c r="S155">
        <v>36</v>
      </c>
    </row>
    <row r="156" spans="1:19" x14ac:dyDescent="0.2">
      <c r="A156" t="s">
        <v>4488</v>
      </c>
      <c r="B156" t="s">
        <v>4490</v>
      </c>
      <c r="C156">
        <v>1641978</v>
      </c>
      <c r="D156" t="s">
        <v>346</v>
      </c>
      <c r="E156">
        <v>4110624</v>
      </c>
      <c r="F156" t="s">
        <v>347</v>
      </c>
      <c r="H156" t="s">
        <v>263</v>
      </c>
      <c r="I156">
        <v>37.762140000000002</v>
      </c>
      <c r="J156">
        <v>-122.14691000000001</v>
      </c>
      <c r="K156" t="s">
        <v>28</v>
      </c>
      <c r="L156">
        <v>314</v>
      </c>
      <c r="M156">
        <v>2</v>
      </c>
      <c r="N156">
        <v>34</v>
      </c>
      <c r="O156" s="1">
        <v>44711</v>
      </c>
      <c r="P156">
        <v>0.39</v>
      </c>
      <c r="Q156">
        <v>1</v>
      </c>
      <c r="R156">
        <v>291</v>
      </c>
      <c r="S156">
        <v>9</v>
      </c>
    </row>
    <row r="157" spans="1:19" x14ac:dyDescent="0.2">
      <c r="A157" t="s">
        <v>4488</v>
      </c>
      <c r="B157" t="s">
        <v>4490</v>
      </c>
      <c r="C157">
        <v>1646062</v>
      </c>
      <c r="D157" t="s">
        <v>348</v>
      </c>
      <c r="E157">
        <v>4624994</v>
      </c>
      <c r="F157" t="s">
        <v>294</v>
      </c>
      <c r="H157" t="s">
        <v>101</v>
      </c>
      <c r="I157">
        <v>37.838070000000002</v>
      </c>
      <c r="J157">
        <v>-122.28292999999999</v>
      </c>
      <c r="K157" t="s">
        <v>28</v>
      </c>
      <c r="L157">
        <v>165</v>
      </c>
      <c r="M157">
        <v>3</v>
      </c>
      <c r="N157">
        <v>20</v>
      </c>
      <c r="O157" s="1">
        <v>44128</v>
      </c>
      <c r="P157">
        <v>0.19</v>
      </c>
      <c r="Q157">
        <v>6</v>
      </c>
      <c r="R157">
        <v>75</v>
      </c>
      <c r="S157">
        <v>0</v>
      </c>
    </row>
    <row r="158" spans="1:19" x14ac:dyDescent="0.2">
      <c r="A158" t="s">
        <v>4488</v>
      </c>
      <c r="B158" t="s">
        <v>4490</v>
      </c>
      <c r="C158">
        <v>1659839</v>
      </c>
      <c r="D158" t="s">
        <v>349</v>
      </c>
      <c r="E158">
        <v>6722695</v>
      </c>
      <c r="F158" t="s">
        <v>333</v>
      </c>
      <c r="H158" t="s">
        <v>190</v>
      </c>
      <c r="I158">
        <v>37.816180000000003</v>
      </c>
      <c r="J158">
        <v>-122.23746</v>
      </c>
      <c r="K158" t="s">
        <v>28</v>
      </c>
      <c r="L158">
        <v>120</v>
      </c>
      <c r="M158">
        <v>31</v>
      </c>
      <c r="N158">
        <v>50</v>
      </c>
      <c r="O158" s="1">
        <v>44561</v>
      </c>
      <c r="P158">
        <v>0.46</v>
      </c>
      <c r="Q158">
        <v>23</v>
      </c>
      <c r="R158">
        <v>364</v>
      </c>
      <c r="S158">
        <v>1</v>
      </c>
    </row>
    <row r="159" spans="1:19" x14ac:dyDescent="0.2">
      <c r="A159" t="s">
        <v>4488</v>
      </c>
      <c r="B159" t="s">
        <v>4490</v>
      </c>
      <c r="C159">
        <v>1664174</v>
      </c>
      <c r="D159" t="s">
        <v>350</v>
      </c>
      <c r="E159">
        <v>2805462</v>
      </c>
      <c r="F159" t="s">
        <v>351</v>
      </c>
      <c r="H159" t="s">
        <v>34</v>
      </c>
      <c r="I159">
        <v>37.85877</v>
      </c>
      <c r="J159">
        <v>-122.27598</v>
      </c>
      <c r="K159" t="s">
        <v>21</v>
      </c>
      <c r="L159">
        <v>60</v>
      </c>
      <c r="M159">
        <v>7</v>
      </c>
      <c r="N159">
        <v>59</v>
      </c>
      <c r="O159" s="1">
        <v>43583</v>
      </c>
      <c r="P159">
        <v>0.56999999999999995</v>
      </c>
      <c r="Q159">
        <v>2</v>
      </c>
      <c r="R159">
        <v>109</v>
      </c>
      <c r="S159">
        <v>0</v>
      </c>
    </row>
    <row r="160" spans="1:19" x14ac:dyDescent="0.2">
      <c r="A160" t="s">
        <v>4488</v>
      </c>
      <c r="B160" t="s">
        <v>4490</v>
      </c>
      <c r="C160">
        <v>1688470</v>
      </c>
      <c r="D160" t="s">
        <v>352</v>
      </c>
      <c r="E160">
        <v>8923376</v>
      </c>
      <c r="F160" t="s">
        <v>353</v>
      </c>
      <c r="H160" t="s">
        <v>64</v>
      </c>
      <c r="I160">
        <v>37.850270000000002</v>
      </c>
      <c r="J160">
        <v>-122.28073999999999</v>
      </c>
      <c r="K160" t="s">
        <v>21</v>
      </c>
      <c r="L160">
        <v>93</v>
      </c>
      <c r="M160">
        <v>4</v>
      </c>
      <c r="N160">
        <v>142</v>
      </c>
      <c r="O160" s="1">
        <v>44796</v>
      </c>
      <c r="P160">
        <v>1.32</v>
      </c>
      <c r="Q160">
        <v>3</v>
      </c>
      <c r="R160">
        <v>64</v>
      </c>
      <c r="S160">
        <v>8</v>
      </c>
    </row>
    <row r="161" spans="1:19" x14ac:dyDescent="0.2">
      <c r="A161" t="s">
        <v>4488</v>
      </c>
      <c r="B161" t="s">
        <v>4490</v>
      </c>
      <c r="C161">
        <v>1803059</v>
      </c>
      <c r="D161" t="s">
        <v>354</v>
      </c>
      <c r="E161">
        <v>7249</v>
      </c>
      <c r="F161" t="s">
        <v>355</v>
      </c>
      <c r="H161" t="s">
        <v>75</v>
      </c>
      <c r="I161">
        <v>37.810070000000003</v>
      </c>
      <c r="J161">
        <v>-122.25756</v>
      </c>
      <c r="K161" t="s">
        <v>28</v>
      </c>
      <c r="L161">
        <v>149</v>
      </c>
      <c r="M161">
        <v>1</v>
      </c>
      <c r="N161">
        <v>23</v>
      </c>
      <c r="O161" s="1">
        <v>43623</v>
      </c>
      <c r="P161">
        <v>0.21</v>
      </c>
      <c r="Q161">
        <v>2</v>
      </c>
      <c r="R161">
        <v>85</v>
      </c>
      <c r="S161">
        <v>0</v>
      </c>
    </row>
    <row r="162" spans="1:19" x14ac:dyDescent="0.2">
      <c r="A162" t="s">
        <v>4488</v>
      </c>
      <c r="B162" t="s">
        <v>4490</v>
      </c>
      <c r="C162">
        <v>1805743</v>
      </c>
      <c r="D162" t="s">
        <v>356</v>
      </c>
      <c r="E162">
        <v>9463959</v>
      </c>
      <c r="F162" t="s">
        <v>357</v>
      </c>
      <c r="H162" t="s">
        <v>311</v>
      </c>
      <c r="I162">
        <v>37.792099999999998</v>
      </c>
      <c r="J162">
        <v>-122.27585999999999</v>
      </c>
      <c r="K162" t="s">
        <v>28</v>
      </c>
      <c r="L162">
        <v>385</v>
      </c>
      <c r="M162">
        <v>2</v>
      </c>
      <c r="N162">
        <v>21</v>
      </c>
      <c r="O162" s="1">
        <v>44773</v>
      </c>
      <c r="P162">
        <v>0.2</v>
      </c>
      <c r="Q162">
        <v>1</v>
      </c>
      <c r="R162">
        <v>355</v>
      </c>
      <c r="S162">
        <v>1</v>
      </c>
    </row>
    <row r="163" spans="1:19" x14ac:dyDescent="0.2">
      <c r="A163" t="s">
        <v>4488</v>
      </c>
      <c r="B163" t="s">
        <v>4490</v>
      </c>
      <c r="C163">
        <v>1825930</v>
      </c>
      <c r="D163" t="s">
        <v>358</v>
      </c>
      <c r="E163">
        <v>361961</v>
      </c>
      <c r="F163" t="s">
        <v>359</v>
      </c>
      <c r="H163" t="s">
        <v>31</v>
      </c>
      <c r="I163">
        <v>37.896250000000002</v>
      </c>
      <c r="J163">
        <v>-122.2611</v>
      </c>
      <c r="K163" t="s">
        <v>28</v>
      </c>
      <c r="L163">
        <v>225</v>
      </c>
      <c r="M163">
        <v>3</v>
      </c>
      <c r="N163">
        <v>92</v>
      </c>
      <c r="O163" s="1">
        <v>44804</v>
      </c>
      <c r="P163">
        <v>0.87</v>
      </c>
      <c r="Q163">
        <v>1</v>
      </c>
      <c r="R163">
        <v>68</v>
      </c>
      <c r="S163">
        <v>32</v>
      </c>
    </row>
    <row r="164" spans="1:19" x14ac:dyDescent="0.2">
      <c r="A164" t="s">
        <v>4488</v>
      </c>
      <c r="B164" t="s">
        <v>4490</v>
      </c>
      <c r="C164">
        <v>1835330</v>
      </c>
      <c r="D164" t="s">
        <v>360</v>
      </c>
      <c r="E164">
        <v>9595240</v>
      </c>
      <c r="F164" t="s">
        <v>276</v>
      </c>
      <c r="H164" t="s">
        <v>257</v>
      </c>
      <c r="I164">
        <v>37.759410000000003</v>
      </c>
      <c r="J164">
        <v>-122.25015999999999</v>
      </c>
      <c r="K164" t="s">
        <v>28</v>
      </c>
      <c r="L164">
        <v>204</v>
      </c>
      <c r="M164">
        <v>2</v>
      </c>
      <c r="N164">
        <v>212</v>
      </c>
      <c r="O164" s="1">
        <v>44791</v>
      </c>
      <c r="P164">
        <v>2.12</v>
      </c>
      <c r="Q164">
        <v>2</v>
      </c>
      <c r="R164">
        <v>349</v>
      </c>
      <c r="S164">
        <v>43</v>
      </c>
    </row>
    <row r="165" spans="1:19" x14ac:dyDescent="0.2">
      <c r="A165" t="s">
        <v>4488</v>
      </c>
      <c r="B165" t="s">
        <v>4490</v>
      </c>
      <c r="C165">
        <v>1836896</v>
      </c>
      <c r="D165" t="s">
        <v>361</v>
      </c>
      <c r="E165">
        <v>3957198</v>
      </c>
      <c r="F165" t="s">
        <v>362</v>
      </c>
      <c r="H165" t="s">
        <v>40</v>
      </c>
      <c r="I165">
        <v>37.824269999999999</v>
      </c>
      <c r="J165">
        <v>-122.25346999999999</v>
      </c>
      <c r="K165" t="s">
        <v>21</v>
      </c>
      <c r="L165">
        <v>70</v>
      </c>
      <c r="M165">
        <v>3</v>
      </c>
      <c r="N165">
        <v>27</v>
      </c>
      <c r="O165" s="1">
        <v>43778</v>
      </c>
      <c r="P165">
        <v>0.25</v>
      </c>
      <c r="Q165">
        <v>2</v>
      </c>
      <c r="R165">
        <v>260</v>
      </c>
      <c r="S165">
        <v>0</v>
      </c>
    </row>
    <row r="166" spans="1:19" x14ac:dyDescent="0.2">
      <c r="A166" t="s">
        <v>4488</v>
      </c>
      <c r="B166" t="s">
        <v>4490</v>
      </c>
      <c r="C166">
        <v>1854352</v>
      </c>
      <c r="D166" t="s">
        <v>363</v>
      </c>
      <c r="E166">
        <v>7698154</v>
      </c>
      <c r="F166" t="s">
        <v>364</v>
      </c>
      <c r="H166" t="s">
        <v>61</v>
      </c>
      <c r="I166">
        <v>37.843209999999999</v>
      </c>
      <c r="J166">
        <v>-122.25920000000001</v>
      </c>
      <c r="K166" t="s">
        <v>28</v>
      </c>
      <c r="L166">
        <v>229</v>
      </c>
      <c r="M166">
        <v>3</v>
      </c>
      <c r="N166">
        <v>101</v>
      </c>
      <c r="O166" s="1">
        <v>44758</v>
      </c>
      <c r="P166">
        <v>0.94</v>
      </c>
      <c r="Q166">
        <v>1</v>
      </c>
      <c r="R166">
        <v>14</v>
      </c>
      <c r="S166">
        <v>3</v>
      </c>
    </row>
    <row r="167" spans="1:19" x14ac:dyDescent="0.2">
      <c r="A167" t="s">
        <v>4488</v>
      </c>
      <c r="B167" t="s">
        <v>4490</v>
      </c>
      <c r="C167">
        <v>1855069</v>
      </c>
      <c r="D167" t="s">
        <v>365</v>
      </c>
      <c r="E167">
        <v>9682837</v>
      </c>
      <c r="F167" t="s">
        <v>366</v>
      </c>
      <c r="H167" t="s">
        <v>34</v>
      </c>
      <c r="I167">
        <v>37.850009999999997</v>
      </c>
      <c r="J167">
        <v>-122.26743</v>
      </c>
      <c r="K167" t="s">
        <v>21</v>
      </c>
      <c r="L167">
        <v>63</v>
      </c>
      <c r="M167">
        <v>3</v>
      </c>
      <c r="N167">
        <v>175</v>
      </c>
      <c r="O167" s="1">
        <v>44804</v>
      </c>
      <c r="P167">
        <v>1.63</v>
      </c>
      <c r="Q167">
        <v>1</v>
      </c>
      <c r="R167">
        <v>51</v>
      </c>
      <c r="S167">
        <v>15</v>
      </c>
    </row>
    <row r="168" spans="1:19" x14ac:dyDescent="0.2">
      <c r="A168" t="s">
        <v>4488</v>
      </c>
      <c r="B168" t="s">
        <v>4490</v>
      </c>
      <c r="C168">
        <v>1873261</v>
      </c>
      <c r="D168" t="s">
        <v>367</v>
      </c>
      <c r="E168">
        <v>9760734</v>
      </c>
      <c r="F168" t="s">
        <v>355</v>
      </c>
      <c r="H168" t="s">
        <v>106</v>
      </c>
      <c r="I168">
        <v>37.841200000000001</v>
      </c>
      <c r="J168">
        <v>-122.20479</v>
      </c>
      <c r="K168" t="s">
        <v>21</v>
      </c>
      <c r="L168">
        <v>77</v>
      </c>
      <c r="M168">
        <v>30</v>
      </c>
      <c r="N168">
        <v>30</v>
      </c>
      <c r="O168" s="1">
        <v>43314</v>
      </c>
      <c r="P168">
        <v>0.28000000000000003</v>
      </c>
      <c r="Q168">
        <v>3</v>
      </c>
      <c r="R168">
        <v>260</v>
      </c>
      <c r="S168">
        <v>0</v>
      </c>
    </row>
    <row r="169" spans="1:19" x14ac:dyDescent="0.2">
      <c r="A169" t="s">
        <v>4488</v>
      </c>
      <c r="B169" t="s">
        <v>4490</v>
      </c>
      <c r="C169">
        <v>1876416</v>
      </c>
      <c r="D169" t="s">
        <v>368</v>
      </c>
      <c r="E169">
        <v>7382853</v>
      </c>
      <c r="F169" t="s">
        <v>369</v>
      </c>
      <c r="H169" t="s">
        <v>179</v>
      </c>
      <c r="I169">
        <v>37.827170000000002</v>
      </c>
      <c r="J169">
        <v>-122.26276</v>
      </c>
      <c r="K169" t="s">
        <v>21</v>
      </c>
      <c r="L169">
        <v>58</v>
      </c>
      <c r="M169">
        <v>2</v>
      </c>
      <c r="N169">
        <v>210</v>
      </c>
      <c r="O169" s="1">
        <v>44812</v>
      </c>
      <c r="P169">
        <v>4.45</v>
      </c>
      <c r="Q169">
        <v>1</v>
      </c>
      <c r="R169">
        <v>107</v>
      </c>
      <c r="S169">
        <v>79</v>
      </c>
    </row>
    <row r="170" spans="1:19" x14ac:dyDescent="0.2">
      <c r="A170" t="s">
        <v>4488</v>
      </c>
      <c r="B170" t="s">
        <v>4490</v>
      </c>
      <c r="C170">
        <v>1883727</v>
      </c>
      <c r="D170" t="s">
        <v>370</v>
      </c>
      <c r="E170">
        <v>9132260</v>
      </c>
      <c r="F170" t="s">
        <v>371</v>
      </c>
      <c r="H170" t="s">
        <v>243</v>
      </c>
      <c r="I170">
        <v>37.832070000000002</v>
      </c>
      <c r="J170">
        <v>-122.18558</v>
      </c>
      <c r="K170" t="s">
        <v>28</v>
      </c>
      <c r="L170">
        <v>88</v>
      </c>
      <c r="M170">
        <v>3</v>
      </c>
      <c r="N170">
        <v>133</v>
      </c>
      <c r="O170" s="1">
        <v>42758</v>
      </c>
      <c r="P170">
        <v>1.3</v>
      </c>
      <c r="Q170">
        <v>1</v>
      </c>
      <c r="R170">
        <v>233</v>
      </c>
      <c r="S170">
        <v>0</v>
      </c>
    </row>
    <row r="171" spans="1:19" x14ac:dyDescent="0.2">
      <c r="A171" t="s">
        <v>4488</v>
      </c>
      <c r="B171" t="s">
        <v>4490</v>
      </c>
      <c r="C171">
        <v>1885842</v>
      </c>
      <c r="D171" t="s">
        <v>372</v>
      </c>
      <c r="E171">
        <v>9811525</v>
      </c>
      <c r="F171" t="s">
        <v>373</v>
      </c>
      <c r="H171" t="s">
        <v>31</v>
      </c>
      <c r="I171">
        <v>37.868319999999997</v>
      </c>
      <c r="J171">
        <v>-122.24603</v>
      </c>
      <c r="K171" t="s">
        <v>28</v>
      </c>
      <c r="L171">
        <v>300</v>
      </c>
      <c r="M171">
        <v>14</v>
      </c>
      <c r="N171">
        <v>54</v>
      </c>
      <c r="O171" s="1">
        <v>44370</v>
      </c>
      <c r="P171">
        <v>0.5</v>
      </c>
      <c r="Q171">
        <v>6</v>
      </c>
      <c r="R171">
        <v>329</v>
      </c>
      <c r="S171">
        <v>0</v>
      </c>
    </row>
    <row r="172" spans="1:19" x14ac:dyDescent="0.2">
      <c r="A172" t="s">
        <v>4488</v>
      </c>
      <c r="B172" t="s">
        <v>4490</v>
      </c>
      <c r="C172">
        <v>1886261</v>
      </c>
      <c r="D172" t="s">
        <v>374</v>
      </c>
      <c r="E172">
        <v>9811525</v>
      </c>
      <c r="F172" t="s">
        <v>373</v>
      </c>
      <c r="H172" t="s">
        <v>31</v>
      </c>
      <c r="I172">
        <v>37.868389999999998</v>
      </c>
      <c r="J172">
        <v>-122.2458</v>
      </c>
      <c r="K172" t="s">
        <v>28</v>
      </c>
      <c r="L172">
        <v>188</v>
      </c>
      <c r="M172">
        <v>14</v>
      </c>
      <c r="N172">
        <v>21</v>
      </c>
      <c r="O172" s="1">
        <v>44758</v>
      </c>
      <c r="P172">
        <v>0.21</v>
      </c>
      <c r="Q172">
        <v>6</v>
      </c>
      <c r="R172">
        <v>0</v>
      </c>
      <c r="S172">
        <v>2</v>
      </c>
    </row>
    <row r="173" spans="1:19" x14ac:dyDescent="0.2">
      <c r="A173" t="s">
        <v>4488</v>
      </c>
      <c r="B173" t="s">
        <v>4490</v>
      </c>
      <c r="C173">
        <v>1898465</v>
      </c>
      <c r="D173" t="s">
        <v>375</v>
      </c>
      <c r="E173">
        <v>7858294</v>
      </c>
      <c r="F173" t="s">
        <v>376</v>
      </c>
      <c r="H173" t="s">
        <v>64</v>
      </c>
      <c r="I173">
        <v>37.866190000000003</v>
      </c>
      <c r="J173">
        <v>-122.27800000000001</v>
      </c>
      <c r="K173" t="s">
        <v>28</v>
      </c>
      <c r="L173">
        <v>95</v>
      </c>
      <c r="M173">
        <v>2</v>
      </c>
      <c r="N173">
        <v>68</v>
      </c>
      <c r="O173" s="1">
        <v>44402</v>
      </c>
      <c r="P173">
        <v>0.63</v>
      </c>
      <c r="Q173">
        <v>4</v>
      </c>
      <c r="R173">
        <v>77</v>
      </c>
      <c r="S173">
        <v>0</v>
      </c>
    </row>
    <row r="174" spans="1:19" x14ac:dyDescent="0.2">
      <c r="A174" t="s">
        <v>4488</v>
      </c>
      <c r="B174" t="s">
        <v>4490</v>
      </c>
      <c r="C174">
        <v>1908125</v>
      </c>
      <c r="D174" t="s">
        <v>377</v>
      </c>
      <c r="E174">
        <v>36764</v>
      </c>
      <c r="F174" t="s">
        <v>30</v>
      </c>
      <c r="H174" t="s">
        <v>31</v>
      </c>
      <c r="I174">
        <v>37.859949999999998</v>
      </c>
      <c r="J174">
        <v>-122.25215</v>
      </c>
      <c r="K174" t="s">
        <v>21</v>
      </c>
      <c r="L174">
        <v>95</v>
      </c>
      <c r="M174">
        <v>1</v>
      </c>
      <c r="N174">
        <v>155</v>
      </c>
      <c r="O174" s="1">
        <v>44801</v>
      </c>
      <c r="P174">
        <v>1.45</v>
      </c>
      <c r="Q174">
        <v>3</v>
      </c>
      <c r="R174">
        <v>113</v>
      </c>
      <c r="S174">
        <v>18</v>
      </c>
    </row>
    <row r="175" spans="1:19" x14ac:dyDescent="0.2">
      <c r="A175" t="s">
        <v>4488</v>
      </c>
      <c r="B175" t="s">
        <v>4490</v>
      </c>
      <c r="C175">
        <v>1908936</v>
      </c>
      <c r="D175" t="s">
        <v>378</v>
      </c>
      <c r="E175">
        <v>9760734</v>
      </c>
      <c r="F175" t="s">
        <v>355</v>
      </c>
      <c r="H175" t="s">
        <v>72</v>
      </c>
      <c r="I175">
        <v>37.839109999999998</v>
      </c>
      <c r="J175">
        <v>-122.20601000000001</v>
      </c>
      <c r="K175" t="s">
        <v>21</v>
      </c>
      <c r="L175">
        <v>68</v>
      </c>
      <c r="M175">
        <v>30</v>
      </c>
      <c r="N175">
        <v>80</v>
      </c>
      <c r="O175" s="1">
        <v>43740</v>
      </c>
      <c r="P175">
        <v>0.74</v>
      </c>
      <c r="Q175">
        <v>3</v>
      </c>
      <c r="R175">
        <v>0</v>
      </c>
      <c r="S175">
        <v>0</v>
      </c>
    </row>
    <row r="176" spans="1:19" x14ac:dyDescent="0.2">
      <c r="A176" t="s">
        <v>4488</v>
      </c>
      <c r="B176" t="s">
        <v>4490</v>
      </c>
      <c r="C176">
        <v>1914270</v>
      </c>
      <c r="D176" t="s">
        <v>379</v>
      </c>
      <c r="E176">
        <v>609011</v>
      </c>
      <c r="F176" t="s">
        <v>380</v>
      </c>
      <c r="H176" t="s">
        <v>381</v>
      </c>
      <c r="I176">
        <v>37.799079999999996</v>
      </c>
      <c r="J176">
        <v>-122.19924</v>
      </c>
      <c r="K176" t="s">
        <v>28</v>
      </c>
      <c r="L176">
        <v>69</v>
      </c>
      <c r="M176">
        <v>3</v>
      </c>
      <c r="N176">
        <v>518</v>
      </c>
      <c r="O176" s="1">
        <v>44801</v>
      </c>
      <c r="P176">
        <v>4.91</v>
      </c>
      <c r="Q176">
        <v>1</v>
      </c>
      <c r="R176">
        <v>0</v>
      </c>
      <c r="S176">
        <v>32</v>
      </c>
    </row>
    <row r="177" spans="1:19" x14ac:dyDescent="0.2">
      <c r="A177" t="s">
        <v>4488</v>
      </c>
      <c r="B177" t="s">
        <v>4490</v>
      </c>
      <c r="C177">
        <v>1919711</v>
      </c>
      <c r="D177" t="s">
        <v>382</v>
      </c>
      <c r="E177">
        <v>9667769</v>
      </c>
      <c r="F177" t="s">
        <v>383</v>
      </c>
      <c r="H177" t="s">
        <v>131</v>
      </c>
      <c r="I177">
        <v>37.836239999999997</v>
      </c>
      <c r="J177">
        <v>-122.27216</v>
      </c>
      <c r="K177" t="s">
        <v>28</v>
      </c>
      <c r="L177">
        <v>689</v>
      </c>
      <c r="M177">
        <v>4</v>
      </c>
      <c r="N177">
        <v>81</v>
      </c>
      <c r="O177" s="1">
        <v>44792</v>
      </c>
      <c r="P177">
        <v>0.76</v>
      </c>
      <c r="Q177">
        <v>2</v>
      </c>
      <c r="R177">
        <v>317</v>
      </c>
      <c r="S177">
        <v>9</v>
      </c>
    </row>
    <row r="178" spans="1:19" x14ac:dyDescent="0.2">
      <c r="A178" t="s">
        <v>4488</v>
      </c>
      <c r="B178" t="s">
        <v>4490</v>
      </c>
      <c r="C178">
        <v>1936724</v>
      </c>
      <c r="D178" t="s">
        <v>384</v>
      </c>
      <c r="E178">
        <v>3136436</v>
      </c>
      <c r="F178" t="s">
        <v>385</v>
      </c>
      <c r="H178" t="s">
        <v>305</v>
      </c>
      <c r="I178">
        <v>37.80668</v>
      </c>
      <c r="J178">
        <v>-122.2162</v>
      </c>
      <c r="K178" t="s">
        <v>28</v>
      </c>
      <c r="L178">
        <v>80</v>
      </c>
      <c r="M178">
        <v>2</v>
      </c>
      <c r="N178">
        <v>209</v>
      </c>
      <c r="O178" s="1">
        <v>44807</v>
      </c>
      <c r="P178">
        <v>2.13</v>
      </c>
      <c r="Q178">
        <v>1</v>
      </c>
      <c r="R178">
        <v>333</v>
      </c>
      <c r="S178">
        <v>8</v>
      </c>
    </row>
    <row r="179" spans="1:19" x14ac:dyDescent="0.2">
      <c r="A179" t="s">
        <v>4488</v>
      </c>
      <c r="B179" t="s">
        <v>4490</v>
      </c>
      <c r="C179">
        <v>1971305</v>
      </c>
      <c r="D179" t="s">
        <v>386</v>
      </c>
      <c r="E179">
        <v>10179855</v>
      </c>
      <c r="F179" t="s">
        <v>387</v>
      </c>
      <c r="H179" t="s">
        <v>72</v>
      </c>
      <c r="I179">
        <v>37.844679999999997</v>
      </c>
      <c r="J179">
        <v>-122.21017999999999</v>
      </c>
      <c r="K179" t="s">
        <v>28</v>
      </c>
      <c r="L179">
        <v>66</v>
      </c>
      <c r="M179">
        <v>30</v>
      </c>
      <c r="N179">
        <v>56</v>
      </c>
      <c r="O179" s="1">
        <v>44777</v>
      </c>
      <c r="P179">
        <v>0.53</v>
      </c>
      <c r="Q179">
        <v>1</v>
      </c>
      <c r="R179">
        <v>0</v>
      </c>
      <c r="S179">
        <v>3</v>
      </c>
    </row>
    <row r="180" spans="1:19" x14ac:dyDescent="0.2">
      <c r="A180" t="s">
        <v>4488</v>
      </c>
      <c r="B180" t="s">
        <v>4490</v>
      </c>
      <c r="C180">
        <v>1995646</v>
      </c>
      <c r="D180" t="s">
        <v>388</v>
      </c>
      <c r="E180">
        <v>9811525</v>
      </c>
      <c r="F180" t="s">
        <v>373</v>
      </c>
      <c r="H180" t="s">
        <v>31</v>
      </c>
      <c r="I180">
        <v>37.868319999999997</v>
      </c>
      <c r="J180">
        <v>-122.24603</v>
      </c>
      <c r="K180" t="s">
        <v>28</v>
      </c>
      <c r="L180">
        <v>160</v>
      </c>
      <c r="M180">
        <v>14</v>
      </c>
      <c r="N180">
        <v>36</v>
      </c>
      <c r="O180" s="1">
        <v>44695</v>
      </c>
      <c r="P180">
        <v>0.35</v>
      </c>
      <c r="Q180">
        <v>6</v>
      </c>
      <c r="R180">
        <v>166</v>
      </c>
      <c r="S180">
        <v>4</v>
      </c>
    </row>
    <row r="181" spans="1:19" x14ac:dyDescent="0.2">
      <c r="A181" t="s">
        <v>4488</v>
      </c>
      <c r="B181" t="s">
        <v>4490</v>
      </c>
      <c r="C181">
        <v>1995676</v>
      </c>
      <c r="D181" t="s">
        <v>389</v>
      </c>
      <c r="E181">
        <v>10285559</v>
      </c>
      <c r="F181" t="s">
        <v>166</v>
      </c>
      <c r="H181" t="s">
        <v>243</v>
      </c>
      <c r="I181">
        <v>37.817500000000003</v>
      </c>
      <c r="J181">
        <v>-122.19134</v>
      </c>
      <c r="K181" t="s">
        <v>28</v>
      </c>
      <c r="L181">
        <v>145</v>
      </c>
      <c r="M181">
        <v>10</v>
      </c>
      <c r="N181">
        <v>115</v>
      </c>
      <c r="O181" s="1">
        <v>44785</v>
      </c>
      <c r="P181">
        <v>1.08</v>
      </c>
      <c r="Q181">
        <v>1</v>
      </c>
      <c r="R181">
        <v>271</v>
      </c>
      <c r="S181">
        <v>9</v>
      </c>
    </row>
    <row r="182" spans="1:19" x14ac:dyDescent="0.2">
      <c r="A182" t="s">
        <v>4488</v>
      </c>
      <c r="B182" t="s">
        <v>4490</v>
      </c>
      <c r="C182">
        <v>2017320</v>
      </c>
      <c r="D182" t="s">
        <v>390</v>
      </c>
      <c r="E182">
        <v>9811525</v>
      </c>
      <c r="F182" t="s">
        <v>373</v>
      </c>
      <c r="H182" t="s">
        <v>31</v>
      </c>
      <c r="I182">
        <v>37.868389999999998</v>
      </c>
      <c r="J182">
        <v>-122.2458</v>
      </c>
      <c r="K182" t="s">
        <v>28</v>
      </c>
      <c r="L182">
        <v>192</v>
      </c>
      <c r="M182">
        <v>30</v>
      </c>
      <c r="N182">
        <v>30</v>
      </c>
      <c r="O182" s="1">
        <v>43834</v>
      </c>
      <c r="P182">
        <v>0.3</v>
      </c>
      <c r="Q182">
        <v>6</v>
      </c>
      <c r="R182">
        <v>0</v>
      </c>
      <c r="S182">
        <v>0</v>
      </c>
    </row>
    <row r="183" spans="1:19" x14ac:dyDescent="0.2">
      <c r="A183" t="s">
        <v>4488</v>
      </c>
      <c r="B183" t="s">
        <v>4490</v>
      </c>
      <c r="C183">
        <v>2017365</v>
      </c>
      <c r="D183" t="s">
        <v>391</v>
      </c>
      <c r="E183">
        <v>9811525</v>
      </c>
      <c r="F183" t="s">
        <v>373</v>
      </c>
      <c r="H183" t="s">
        <v>31</v>
      </c>
      <c r="I183">
        <v>37.868319999999997</v>
      </c>
      <c r="J183">
        <v>-122.24603</v>
      </c>
      <c r="K183" t="s">
        <v>28</v>
      </c>
      <c r="L183">
        <v>160</v>
      </c>
      <c r="M183">
        <v>14</v>
      </c>
      <c r="N183">
        <v>24</v>
      </c>
      <c r="O183" s="1">
        <v>44779</v>
      </c>
      <c r="P183">
        <v>0.24</v>
      </c>
      <c r="Q183">
        <v>6</v>
      </c>
      <c r="R183">
        <v>243</v>
      </c>
      <c r="S183">
        <v>1</v>
      </c>
    </row>
    <row r="184" spans="1:19" x14ac:dyDescent="0.2">
      <c r="A184" t="s">
        <v>4488</v>
      </c>
      <c r="B184" t="s">
        <v>4490</v>
      </c>
      <c r="C184">
        <v>2036967</v>
      </c>
      <c r="D184" t="s">
        <v>392</v>
      </c>
      <c r="E184">
        <v>3241</v>
      </c>
      <c r="F184" t="s">
        <v>23</v>
      </c>
      <c r="H184" t="s">
        <v>24</v>
      </c>
      <c r="I184">
        <v>37.836190000000002</v>
      </c>
      <c r="J184">
        <v>-122.25961</v>
      </c>
      <c r="K184" t="s">
        <v>21</v>
      </c>
      <c r="L184">
        <v>75</v>
      </c>
      <c r="M184">
        <v>7</v>
      </c>
      <c r="N184">
        <v>9</v>
      </c>
      <c r="O184" s="1">
        <v>44804</v>
      </c>
      <c r="P184">
        <v>0.09</v>
      </c>
      <c r="Q184">
        <v>2</v>
      </c>
      <c r="R184">
        <v>135</v>
      </c>
      <c r="S184">
        <v>2</v>
      </c>
    </row>
    <row r="185" spans="1:19" x14ac:dyDescent="0.2">
      <c r="A185" t="s">
        <v>4488</v>
      </c>
      <c r="B185" t="s">
        <v>4490</v>
      </c>
      <c r="C185">
        <v>2042725</v>
      </c>
      <c r="D185" t="s">
        <v>393</v>
      </c>
      <c r="E185">
        <v>5449234</v>
      </c>
      <c r="F185" t="s">
        <v>166</v>
      </c>
      <c r="H185" t="s">
        <v>61</v>
      </c>
      <c r="I185">
        <v>37.849159999999998</v>
      </c>
      <c r="J185">
        <v>-122.25684</v>
      </c>
      <c r="K185" t="s">
        <v>28</v>
      </c>
      <c r="L185">
        <v>100</v>
      </c>
      <c r="M185">
        <v>5</v>
      </c>
      <c r="N185">
        <v>72</v>
      </c>
      <c r="O185" s="1">
        <v>44788</v>
      </c>
      <c r="P185">
        <v>0.68</v>
      </c>
      <c r="Q185">
        <v>1</v>
      </c>
      <c r="R185">
        <v>202</v>
      </c>
      <c r="S185">
        <v>6</v>
      </c>
    </row>
    <row r="186" spans="1:19" x14ac:dyDescent="0.2">
      <c r="A186" t="s">
        <v>4488</v>
      </c>
      <c r="B186" t="s">
        <v>4490</v>
      </c>
      <c r="C186">
        <v>2060521</v>
      </c>
      <c r="D186" t="s">
        <v>394</v>
      </c>
      <c r="E186">
        <v>10546748</v>
      </c>
      <c r="F186" t="s">
        <v>395</v>
      </c>
      <c r="H186" t="s">
        <v>34</v>
      </c>
      <c r="I186">
        <v>37.839190000000002</v>
      </c>
      <c r="J186">
        <v>-122.26551000000001</v>
      </c>
      <c r="K186" t="s">
        <v>28</v>
      </c>
      <c r="L186">
        <v>130</v>
      </c>
      <c r="M186">
        <v>3</v>
      </c>
      <c r="N186">
        <v>5</v>
      </c>
      <c r="O186" s="1">
        <v>42062</v>
      </c>
      <c r="P186">
        <v>0.05</v>
      </c>
      <c r="Q186">
        <v>1</v>
      </c>
      <c r="R186">
        <v>0</v>
      </c>
      <c r="S186">
        <v>0</v>
      </c>
    </row>
    <row r="187" spans="1:19" x14ac:dyDescent="0.2">
      <c r="A187" t="s">
        <v>4488</v>
      </c>
      <c r="B187" t="s">
        <v>4490</v>
      </c>
      <c r="C187">
        <v>2074999</v>
      </c>
      <c r="D187" t="s">
        <v>396</v>
      </c>
      <c r="E187">
        <v>201447</v>
      </c>
      <c r="F187" t="s">
        <v>371</v>
      </c>
      <c r="H187" t="s">
        <v>46</v>
      </c>
      <c r="I187">
        <v>37.839660000000002</v>
      </c>
      <c r="J187">
        <v>-122.25546</v>
      </c>
      <c r="K187" t="s">
        <v>28</v>
      </c>
      <c r="L187">
        <v>200</v>
      </c>
      <c r="M187">
        <v>2</v>
      </c>
      <c r="N187">
        <v>385</v>
      </c>
      <c r="O187" s="1">
        <v>44794</v>
      </c>
      <c r="P187">
        <v>3.65</v>
      </c>
      <c r="Q187">
        <v>1</v>
      </c>
      <c r="R187">
        <v>51</v>
      </c>
      <c r="S187">
        <v>61</v>
      </c>
    </row>
    <row r="188" spans="1:19" x14ac:dyDescent="0.2">
      <c r="A188" t="s">
        <v>4488</v>
      </c>
      <c r="B188" t="s">
        <v>4490</v>
      </c>
      <c r="C188">
        <v>2083904</v>
      </c>
      <c r="D188" t="s">
        <v>397</v>
      </c>
      <c r="E188">
        <v>5804996</v>
      </c>
      <c r="F188" t="s">
        <v>398</v>
      </c>
      <c r="H188" t="s">
        <v>308</v>
      </c>
      <c r="I188">
        <v>37.808070000000001</v>
      </c>
      <c r="J188">
        <v>-122.21471</v>
      </c>
      <c r="K188" t="s">
        <v>28</v>
      </c>
      <c r="L188">
        <v>165</v>
      </c>
      <c r="M188">
        <v>7</v>
      </c>
      <c r="N188">
        <v>16</v>
      </c>
      <c r="O188" s="1">
        <v>44725</v>
      </c>
      <c r="P188">
        <v>0.2</v>
      </c>
      <c r="Q188">
        <v>1</v>
      </c>
      <c r="R188">
        <v>229</v>
      </c>
      <c r="S188">
        <v>4</v>
      </c>
    </row>
    <row r="189" spans="1:19" x14ac:dyDescent="0.2">
      <c r="A189" t="s">
        <v>4488</v>
      </c>
      <c r="B189" t="s">
        <v>4490</v>
      </c>
      <c r="C189">
        <v>2102463</v>
      </c>
      <c r="D189" t="s">
        <v>399</v>
      </c>
      <c r="E189">
        <v>115624</v>
      </c>
      <c r="F189" t="s">
        <v>400</v>
      </c>
      <c r="H189" t="s">
        <v>72</v>
      </c>
      <c r="I189">
        <v>37.841500000000003</v>
      </c>
      <c r="J189">
        <v>-122.20878</v>
      </c>
      <c r="K189" t="s">
        <v>28</v>
      </c>
      <c r="L189">
        <v>225</v>
      </c>
      <c r="M189">
        <v>45</v>
      </c>
      <c r="N189">
        <v>20</v>
      </c>
      <c r="O189" s="1">
        <v>44542</v>
      </c>
      <c r="P189">
        <v>0.2</v>
      </c>
      <c r="Q189">
        <v>1</v>
      </c>
      <c r="R189">
        <v>292</v>
      </c>
      <c r="S189">
        <v>1</v>
      </c>
    </row>
    <row r="190" spans="1:19" x14ac:dyDescent="0.2">
      <c r="A190" t="s">
        <v>4488</v>
      </c>
      <c r="B190" t="s">
        <v>4490</v>
      </c>
      <c r="C190">
        <v>2161034</v>
      </c>
      <c r="D190" t="s">
        <v>401</v>
      </c>
      <c r="E190">
        <v>11027684</v>
      </c>
      <c r="F190" t="s">
        <v>402</v>
      </c>
      <c r="H190" t="s">
        <v>31</v>
      </c>
      <c r="I190">
        <v>37.885959999999997</v>
      </c>
      <c r="J190">
        <v>-122.2616</v>
      </c>
      <c r="K190" t="s">
        <v>28</v>
      </c>
      <c r="L190">
        <v>146</v>
      </c>
      <c r="M190">
        <v>3</v>
      </c>
      <c r="N190">
        <v>228</v>
      </c>
      <c r="O190" s="1">
        <v>44657</v>
      </c>
      <c r="P190">
        <v>2.16</v>
      </c>
      <c r="Q190">
        <v>2</v>
      </c>
      <c r="R190">
        <v>284</v>
      </c>
      <c r="S190">
        <v>1</v>
      </c>
    </row>
    <row r="191" spans="1:19" x14ac:dyDescent="0.2">
      <c r="A191" t="s">
        <v>4488</v>
      </c>
      <c r="B191" t="s">
        <v>4490</v>
      </c>
      <c r="C191">
        <v>2164009</v>
      </c>
      <c r="D191" t="s">
        <v>403</v>
      </c>
      <c r="E191">
        <v>5341775</v>
      </c>
      <c r="F191" t="s">
        <v>404</v>
      </c>
      <c r="H191" t="s">
        <v>405</v>
      </c>
      <c r="I191">
        <v>37.820520000000002</v>
      </c>
      <c r="J191">
        <v>-122.27719999999999</v>
      </c>
      <c r="K191" t="s">
        <v>28</v>
      </c>
      <c r="L191">
        <v>300</v>
      </c>
      <c r="M191">
        <v>2</v>
      </c>
      <c r="N191">
        <v>128</v>
      </c>
      <c r="O191" s="1">
        <v>44816</v>
      </c>
      <c r="P191">
        <v>1.23</v>
      </c>
      <c r="Q191">
        <v>1</v>
      </c>
      <c r="R191">
        <v>360</v>
      </c>
      <c r="S191">
        <v>6</v>
      </c>
    </row>
    <row r="192" spans="1:19" x14ac:dyDescent="0.2">
      <c r="A192" t="s">
        <v>4488</v>
      </c>
      <c r="B192" t="s">
        <v>4490</v>
      </c>
      <c r="C192">
        <v>2198013</v>
      </c>
      <c r="D192" t="s">
        <v>406</v>
      </c>
      <c r="E192">
        <v>11211577</v>
      </c>
      <c r="F192" t="s">
        <v>407</v>
      </c>
      <c r="H192" t="s">
        <v>34</v>
      </c>
      <c r="I192">
        <v>37.86121</v>
      </c>
      <c r="J192">
        <v>-122.27472</v>
      </c>
      <c r="K192" t="s">
        <v>21</v>
      </c>
      <c r="L192">
        <v>95</v>
      </c>
      <c r="M192">
        <v>1</v>
      </c>
      <c r="N192">
        <v>235</v>
      </c>
      <c r="O192" s="1">
        <v>44818</v>
      </c>
      <c r="P192">
        <v>3.14</v>
      </c>
      <c r="Q192">
        <v>1</v>
      </c>
      <c r="R192">
        <v>291</v>
      </c>
      <c r="S192">
        <v>40</v>
      </c>
    </row>
    <row r="193" spans="1:19" x14ac:dyDescent="0.2">
      <c r="A193" t="s">
        <v>4488</v>
      </c>
      <c r="B193" t="s">
        <v>4490</v>
      </c>
      <c r="C193">
        <v>2201115</v>
      </c>
      <c r="D193" t="s">
        <v>408</v>
      </c>
      <c r="E193">
        <v>11228968</v>
      </c>
      <c r="F193" t="s">
        <v>232</v>
      </c>
      <c r="H193" t="s">
        <v>61</v>
      </c>
      <c r="I193">
        <v>37.855370000000001</v>
      </c>
      <c r="J193">
        <v>-122.25465</v>
      </c>
      <c r="K193" t="s">
        <v>28</v>
      </c>
      <c r="L193">
        <v>125</v>
      </c>
      <c r="M193">
        <v>30</v>
      </c>
      <c r="N193">
        <v>13</v>
      </c>
      <c r="O193" s="1">
        <v>43723</v>
      </c>
      <c r="P193">
        <v>0.13</v>
      </c>
      <c r="Q193">
        <v>1</v>
      </c>
      <c r="R193">
        <v>80</v>
      </c>
      <c r="S193">
        <v>0</v>
      </c>
    </row>
    <row r="194" spans="1:19" x14ac:dyDescent="0.2">
      <c r="A194" t="s">
        <v>4488</v>
      </c>
      <c r="B194" t="s">
        <v>4490</v>
      </c>
      <c r="C194">
        <v>2204677</v>
      </c>
      <c r="D194" t="s">
        <v>409</v>
      </c>
      <c r="E194">
        <v>9811525</v>
      </c>
      <c r="F194" t="s">
        <v>373</v>
      </c>
      <c r="H194" t="s">
        <v>31</v>
      </c>
      <c r="I194">
        <v>37.868319999999997</v>
      </c>
      <c r="J194">
        <v>-122.24603</v>
      </c>
      <c r="K194" t="s">
        <v>28</v>
      </c>
      <c r="L194">
        <v>192</v>
      </c>
      <c r="M194">
        <v>20</v>
      </c>
      <c r="N194">
        <v>55</v>
      </c>
      <c r="O194" s="1">
        <v>44691</v>
      </c>
      <c r="P194">
        <v>0.53</v>
      </c>
      <c r="Q194">
        <v>6</v>
      </c>
      <c r="R194">
        <v>273</v>
      </c>
      <c r="S194">
        <v>1</v>
      </c>
    </row>
    <row r="195" spans="1:19" x14ac:dyDescent="0.2">
      <c r="A195" t="s">
        <v>4488</v>
      </c>
      <c r="B195" t="s">
        <v>4490</v>
      </c>
      <c r="C195">
        <v>2217748</v>
      </c>
      <c r="D195" t="s">
        <v>410</v>
      </c>
      <c r="E195">
        <v>11314584</v>
      </c>
      <c r="F195" t="s">
        <v>411</v>
      </c>
      <c r="H195" t="s">
        <v>106</v>
      </c>
      <c r="I195">
        <v>37.840209999999999</v>
      </c>
      <c r="J195">
        <v>-122.19898000000001</v>
      </c>
      <c r="K195" t="s">
        <v>28</v>
      </c>
      <c r="L195">
        <v>295</v>
      </c>
      <c r="M195">
        <v>5</v>
      </c>
      <c r="N195">
        <v>1</v>
      </c>
      <c r="O195" s="1">
        <v>41864</v>
      </c>
      <c r="P195">
        <v>0.01</v>
      </c>
      <c r="Q195">
        <v>1</v>
      </c>
      <c r="R195">
        <v>291</v>
      </c>
      <c r="S195">
        <v>0</v>
      </c>
    </row>
    <row r="196" spans="1:19" x14ac:dyDescent="0.2">
      <c r="A196" t="s">
        <v>4488</v>
      </c>
      <c r="B196" t="s">
        <v>4490</v>
      </c>
      <c r="C196">
        <v>2261596</v>
      </c>
      <c r="D196" t="s">
        <v>412</v>
      </c>
      <c r="E196">
        <v>11548661</v>
      </c>
      <c r="F196" t="s">
        <v>296</v>
      </c>
      <c r="H196" t="s">
        <v>413</v>
      </c>
      <c r="I196">
        <v>37.779949999999999</v>
      </c>
      <c r="J196">
        <v>-122.16511</v>
      </c>
      <c r="K196" t="s">
        <v>21</v>
      </c>
      <c r="L196">
        <v>65</v>
      </c>
      <c r="M196">
        <v>7</v>
      </c>
      <c r="N196">
        <v>7</v>
      </c>
      <c r="O196" s="1">
        <v>43569</v>
      </c>
      <c r="P196">
        <v>0.08</v>
      </c>
      <c r="Q196">
        <v>1</v>
      </c>
      <c r="R196">
        <v>356</v>
      </c>
      <c r="S196">
        <v>0</v>
      </c>
    </row>
    <row r="197" spans="1:19" x14ac:dyDescent="0.2">
      <c r="A197" t="s">
        <v>4488</v>
      </c>
      <c r="B197" t="s">
        <v>4490</v>
      </c>
      <c r="C197">
        <v>2276882</v>
      </c>
      <c r="D197" t="s">
        <v>414</v>
      </c>
      <c r="E197">
        <v>11626098</v>
      </c>
      <c r="F197" t="s">
        <v>415</v>
      </c>
      <c r="H197" t="s">
        <v>34</v>
      </c>
      <c r="I197">
        <v>37.846550000000001</v>
      </c>
      <c r="J197">
        <v>-122.26714</v>
      </c>
      <c r="K197" t="s">
        <v>21</v>
      </c>
      <c r="L197">
        <v>70</v>
      </c>
      <c r="M197">
        <v>1</v>
      </c>
      <c r="N197">
        <v>100</v>
      </c>
      <c r="O197" s="1">
        <v>44803</v>
      </c>
      <c r="P197">
        <v>0.98</v>
      </c>
      <c r="Q197">
        <v>1</v>
      </c>
      <c r="R197">
        <v>0</v>
      </c>
      <c r="S197">
        <v>21</v>
      </c>
    </row>
    <row r="198" spans="1:19" x14ac:dyDescent="0.2">
      <c r="A198" t="s">
        <v>4488</v>
      </c>
      <c r="B198" t="s">
        <v>4490</v>
      </c>
      <c r="C198">
        <v>2278270</v>
      </c>
      <c r="D198" t="s">
        <v>416</v>
      </c>
      <c r="E198">
        <v>2813501</v>
      </c>
      <c r="F198" t="s">
        <v>105</v>
      </c>
      <c r="H198" t="s">
        <v>101</v>
      </c>
      <c r="I198">
        <v>37.86636</v>
      </c>
      <c r="J198">
        <v>-122.28811</v>
      </c>
      <c r="K198" t="s">
        <v>21</v>
      </c>
      <c r="L198">
        <v>68</v>
      </c>
      <c r="M198">
        <v>20</v>
      </c>
      <c r="N198">
        <v>14</v>
      </c>
      <c r="O198" s="1">
        <v>44696</v>
      </c>
      <c r="P198">
        <v>0.14000000000000001</v>
      </c>
      <c r="Q198">
        <v>1</v>
      </c>
      <c r="R198">
        <v>167</v>
      </c>
      <c r="S198">
        <v>3</v>
      </c>
    </row>
    <row r="199" spans="1:19" x14ac:dyDescent="0.2">
      <c r="A199" t="s">
        <v>4488</v>
      </c>
      <c r="B199" t="s">
        <v>4490</v>
      </c>
      <c r="C199">
        <v>2288456</v>
      </c>
      <c r="D199" t="s">
        <v>417</v>
      </c>
      <c r="E199">
        <v>115130</v>
      </c>
      <c r="F199" t="s">
        <v>418</v>
      </c>
      <c r="H199" t="s">
        <v>31</v>
      </c>
      <c r="I199">
        <v>37.867489999999997</v>
      </c>
      <c r="J199">
        <v>-122.24661999999999</v>
      </c>
      <c r="K199" t="s">
        <v>28</v>
      </c>
      <c r="L199">
        <v>175</v>
      </c>
      <c r="M199">
        <v>14</v>
      </c>
      <c r="N199">
        <v>187</v>
      </c>
      <c r="O199" s="1">
        <v>44802</v>
      </c>
      <c r="P199">
        <v>1.78</v>
      </c>
      <c r="Q199">
        <v>3</v>
      </c>
      <c r="R199">
        <v>217</v>
      </c>
      <c r="S199">
        <v>3</v>
      </c>
    </row>
    <row r="200" spans="1:19" x14ac:dyDescent="0.2">
      <c r="A200" t="s">
        <v>4488</v>
      </c>
      <c r="B200" t="s">
        <v>4490</v>
      </c>
      <c r="C200">
        <v>2305148</v>
      </c>
      <c r="D200" t="s">
        <v>419</v>
      </c>
      <c r="E200">
        <v>2825083</v>
      </c>
      <c r="F200" t="s">
        <v>420</v>
      </c>
      <c r="H200" t="s">
        <v>101</v>
      </c>
      <c r="I200">
        <v>37.838509896899502</v>
      </c>
      <c r="J200">
        <v>-122.283567339841</v>
      </c>
      <c r="K200" t="s">
        <v>28</v>
      </c>
      <c r="L200">
        <v>173</v>
      </c>
      <c r="M200">
        <v>5</v>
      </c>
      <c r="N200">
        <v>0</v>
      </c>
      <c r="Q200">
        <v>1</v>
      </c>
      <c r="R200">
        <v>358</v>
      </c>
      <c r="S200">
        <v>0</v>
      </c>
    </row>
    <row r="201" spans="1:19" x14ac:dyDescent="0.2">
      <c r="A201" t="s">
        <v>4488</v>
      </c>
      <c r="B201" t="s">
        <v>4490</v>
      </c>
      <c r="C201">
        <v>2326062</v>
      </c>
      <c r="D201" t="s">
        <v>421</v>
      </c>
      <c r="E201">
        <v>162212</v>
      </c>
      <c r="F201" t="s">
        <v>422</v>
      </c>
      <c r="H201" t="s">
        <v>34</v>
      </c>
      <c r="I201">
        <v>37.867530000000002</v>
      </c>
      <c r="J201">
        <v>-122.27718</v>
      </c>
      <c r="K201" t="s">
        <v>28</v>
      </c>
      <c r="L201">
        <v>90</v>
      </c>
      <c r="M201">
        <v>14</v>
      </c>
      <c r="N201">
        <v>32</v>
      </c>
      <c r="O201" s="1">
        <v>44818</v>
      </c>
      <c r="P201">
        <v>0.32</v>
      </c>
      <c r="Q201">
        <v>3</v>
      </c>
      <c r="R201">
        <v>257</v>
      </c>
      <c r="S201">
        <v>5</v>
      </c>
    </row>
    <row r="202" spans="1:19" x14ac:dyDescent="0.2">
      <c r="A202" t="s">
        <v>4488</v>
      </c>
      <c r="B202" t="s">
        <v>4490</v>
      </c>
      <c r="C202">
        <v>2337634</v>
      </c>
      <c r="D202" t="s">
        <v>423</v>
      </c>
      <c r="E202">
        <v>420440</v>
      </c>
      <c r="F202" t="s">
        <v>296</v>
      </c>
      <c r="H202" t="s">
        <v>61</v>
      </c>
      <c r="I202">
        <v>37.84402</v>
      </c>
      <c r="J202">
        <v>-122.25718000000001</v>
      </c>
      <c r="K202" t="s">
        <v>28</v>
      </c>
      <c r="L202">
        <v>125</v>
      </c>
      <c r="M202">
        <v>3</v>
      </c>
      <c r="N202">
        <v>214</v>
      </c>
      <c r="O202" s="1">
        <v>44723</v>
      </c>
      <c r="P202">
        <v>2.06</v>
      </c>
      <c r="Q202">
        <v>1</v>
      </c>
      <c r="R202">
        <v>229</v>
      </c>
      <c r="S202">
        <v>14</v>
      </c>
    </row>
    <row r="203" spans="1:19" x14ac:dyDescent="0.2">
      <c r="A203" t="s">
        <v>4488</v>
      </c>
      <c r="B203" t="s">
        <v>4490</v>
      </c>
      <c r="C203">
        <v>2396712</v>
      </c>
      <c r="D203" t="s">
        <v>424</v>
      </c>
      <c r="E203">
        <v>12244168</v>
      </c>
      <c r="F203" t="s">
        <v>425</v>
      </c>
      <c r="H203" t="s">
        <v>308</v>
      </c>
      <c r="I203">
        <v>37.810029999999998</v>
      </c>
      <c r="J203">
        <v>-122.21205</v>
      </c>
      <c r="K203" t="s">
        <v>21</v>
      </c>
      <c r="L203">
        <v>62</v>
      </c>
      <c r="M203">
        <v>4</v>
      </c>
      <c r="N203">
        <v>73</v>
      </c>
      <c r="O203" s="1">
        <v>44379</v>
      </c>
      <c r="P203">
        <v>0.72</v>
      </c>
      <c r="Q203">
        <v>2</v>
      </c>
      <c r="R203">
        <v>288</v>
      </c>
      <c r="S203">
        <v>0</v>
      </c>
    </row>
    <row r="204" spans="1:19" x14ac:dyDescent="0.2">
      <c r="A204" t="s">
        <v>4488</v>
      </c>
      <c r="B204" t="s">
        <v>4490</v>
      </c>
      <c r="C204">
        <v>2441955</v>
      </c>
      <c r="D204" t="s">
        <v>426</v>
      </c>
      <c r="E204">
        <v>4318329</v>
      </c>
      <c r="F204" t="s">
        <v>427</v>
      </c>
      <c r="H204" t="s">
        <v>34</v>
      </c>
      <c r="I204">
        <v>37.847909999999999</v>
      </c>
      <c r="J204">
        <v>-122.26289</v>
      </c>
      <c r="K204" t="s">
        <v>28</v>
      </c>
      <c r="L204">
        <v>146</v>
      </c>
      <c r="M204">
        <v>2</v>
      </c>
      <c r="N204">
        <v>26</v>
      </c>
      <c r="O204" s="1">
        <v>44816</v>
      </c>
      <c r="P204">
        <v>4.79</v>
      </c>
      <c r="Q204">
        <v>1</v>
      </c>
      <c r="R204">
        <v>111</v>
      </c>
      <c r="S204">
        <v>26</v>
      </c>
    </row>
    <row r="205" spans="1:19" x14ac:dyDescent="0.2">
      <c r="A205" t="s">
        <v>4488</v>
      </c>
      <c r="B205" t="s">
        <v>4490</v>
      </c>
      <c r="C205">
        <v>2442776</v>
      </c>
      <c r="D205" t="s">
        <v>428</v>
      </c>
      <c r="E205">
        <v>763380</v>
      </c>
      <c r="F205" t="s">
        <v>429</v>
      </c>
      <c r="H205" t="s">
        <v>338</v>
      </c>
      <c r="I205">
        <v>37.816940000000002</v>
      </c>
      <c r="J205">
        <v>-122.24704</v>
      </c>
      <c r="K205" t="s">
        <v>28</v>
      </c>
      <c r="L205">
        <v>150</v>
      </c>
      <c r="M205">
        <v>10</v>
      </c>
      <c r="N205">
        <v>256</v>
      </c>
      <c r="O205" s="1">
        <v>44796</v>
      </c>
      <c r="P205">
        <v>2.5099999999999998</v>
      </c>
      <c r="Q205">
        <v>1</v>
      </c>
      <c r="R205">
        <v>261</v>
      </c>
      <c r="S205">
        <v>1</v>
      </c>
    </row>
    <row r="206" spans="1:19" x14ac:dyDescent="0.2">
      <c r="A206" t="s">
        <v>4488</v>
      </c>
      <c r="B206" t="s">
        <v>4490</v>
      </c>
      <c r="C206">
        <v>2448203</v>
      </c>
      <c r="D206" t="s">
        <v>430</v>
      </c>
      <c r="E206">
        <v>12520821</v>
      </c>
      <c r="F206" t="s">
        <v>431</v>
      </c>
      <c r="H206" t="s">
        <v>305</v>
      </c>
      <c r="I206">
        <v>37.804893</v>
      </c>
      <c r="J206">
        <v>-122.224312</v>
      </c>
      <c r="K206" t="s">
        <v>21</v>
      </c>
      <c r="L206">
        <v>89</v>
      </c>
      <c r="M206">
        <v>1</v>
      </c>
      <c r="N206">
        <v>188</v>
      </c>
      <c r="O206" s="1">
        <v>44817</v>
      </c>
      <c r="P206">
        <v>1.86</v>
      </c>
      <c r="Q206">
        <v>2</v>
      </c>
      <c r="R206">
        <v>162</v>
      </c>
      <c r="S206">
        <v>5</v>
      </c>
    </row>
    <row r="207" spans="1:19" x14ac:dyDescent="0.2">
      <c r="A207" t="s">
        <v>4488</v>
      </c>
      <c r="B207" t="s">
        <v>4490</v>
      </c>
      <c r="C207">
        <v>2461455</v>
      </c>
      <c r="D207" t="s">
        <v>432</v>
      </c>
      <c r="E207">
        <v>12586632</v>
      </c>
      <c r="F207" t="s">
        <v>433</v>
      </c>
      <c r="H207" t="s">
        <v>61</v>
      </c>
      <c r="I207">
        <v>37.853230000000003</v>
      </c>
      <c r="J207">
        <v>-122.2597</v>
      </c>
      <c r="K207" t="s">
        <v>21</v>
      </c>
      <c r="L207">
        <v>74</v>
      </c>
      <c r="M207">
        <v>13</v>
      </c>
      <c r="N207">
        <v>135</v>
      </c>
      <c r="O207" s="1">
        <v>44771</v>
      </c>
      <c r="P207">
        <v>1.33</v>
      </c>
      <c r="Q207">
        <v>2</v>
      </c>
      <c r="R207">
        <v>260</v>
      </c>
      <c r="S207">
        <v>2</v>
      </c>
    </row>
    <row r="208" spans="1:19" x14ac:dyDescent="0.2">
      <c r="A208" t="s">
        <v>4488</v>
      </c>
      <c r="B208" t="s">
        <v>4490</v>
      </c>
      <c r="C208">
        <v>2501305</v>
      </c>
      <c r="D208" t="s">
        <v>434</v>
      </c>
      <c r="E208">
        <v>5940634</v>
      </c>
      <c r="F208" t="s">
        <v>435</v>
      </c>
      <c r="H208" t="s">
        <v>305</v>
      </c>
      <c r="I208">
        <v>37.811</v>
      </c>
      <c r="J208">
        <v>-122.21906</v>
      </c>
      <c r="K208" t="s">
        <v>28</v>
      </c>
      <c r="L208">
        <v>100</v>
      </c>
      <c r="M208">
        <v>2</v>
      </c>
      <c r="N208">
        <v>374</v>
      </c>
      <c r="O208" s="1">
        <v>44807</v>
      </c>
      <c r="P208">
        <v>3.62</v>
      </c>
      <c r="Q208">
        <v>1</v>
      </c>
      <c r="R208">
        <v>268</v>
      </c>
      <c r="S208">
        <v>55</v>
      </c>
    </row>
    <row r="209" spans="1:19" x14ac:dyDescent="0.2">
      <c r="A209" t="s">
        <v>4488</v>
      </c>
      <c r="B209" t="s">
        <v>4490</v>
      </c>
      <c r="C209">
        <v>2540287</v>
      </c>
      <c r="D209" t="s">
        <v>436</v>
      </c>
      <c r="E209">
        <v>2344350</v>
      </c>
      <c r="F209" t="s">
        <v>437</v>
      </c>
      <c r="H209" t="s">
        <v>438</v>
      </c>
      <c r="I209">
        <v>37.720179999999999</v>
      </c>
      <c r="J209">
        <v>-122.15058000000001</v>
      </c>
      <c r="K209" t="s">
        <v>28</v>
      </c>
      <c r="L209">
        <v>136</v>
      </c>
      <c r="M209">
        <v>2</v>
      </c>
      <c r="N209">
        <v>68</v>
      </c>
      <c r="O209" s="1">
        <v>44807</v>
      </c>
      <c r="P209">
        <v>2.79</v>
      </c>
      <c r="Q209">
        <v>1</v>
      </c>
      <c r="R209">
        <v>170</v>
      </c>
      <c r="S209">
        <v>28</v>
      </c>
    </row>
    <row r="210" spans="1:19" x14ac:dyDescent="0.2">
      <c r="A210" t="s">
        <v>4488</v>
      </c>
      <c r="B210" t="s">
        <v>4490</v>
      </c>
      <c r="C210">
        <v>2559138</v>
      </c>
      <c r="D210" t="s">
        <v>439</v>
      </c>
      <c r="E210">
        <v>3818536</v>
      </c>
      <c r="F210" t="s">
        <v>440</v>
      </c>
      <c r="H210" t="s">
        <v>31</v>
      </c>
      <c r="I210">
        <v>37.879959999999997</v>
      </c>
      <c r="J210">
        <v>-122.26220000000001</v>
      </c>
      <c r="K210" t="s">
        <v>28</v>
      </c>
      <c r="L210">
        <v>130</v>
      </c>
      <c r="M210">
        <v>21</v>
      </c>
      <c r="N210">
        <v>11</v>
      </c>
      <c r="O210" s="1">
        <v>44618</v>
      </c>
      <c r="P210">
        <v>0.12</v>
      </c>
      <c r="Q210">
        <v>1</v>
      </c>
      <c r="R210">
        <v>28</v>
      </c>
      <c r="S210">
        <v>2</v>
      </c>
    </row>
    <row r="211" spans="1:19" x14ac:dyDescent="0.2">
      <c r="A211" t="s">
        <v>4488</v>
      </c>
      <c r="B211" t="s">
        <v>4490</v>
      </c>
      <c r="C211">
        <v>2599217</v>
      </c>
      <c r="D211" t="s">
        <v>441</v>
      </c>
      <c r="E211">
        <v>12191702</v>
      </c>
      <c r="F211" t="s">
        <v>442</v>
      </c>
      <c r="H211" t="s">
        <v>72</v>
      </c>
      <c r="I211">
        <v>37.840299999999999</v>
      </c>
      <c r="J211">
        <v>-122.21008</v>
      </c>
      <c r="K211" t="s">
        <v>28</v>
      </c>
      <c r="L211">
        <v>79</v>
      </c>
      <c r="M211">
        <v>10</v>
      </c>
      <c r="N211">
        <v>11</v>
      </c>
      <c r="O211" s="1">
        <v>42527</v>
      </c>
      <c r="P211">
        <v>0.11</v>
      </c>
      <c r="Q211">
        <v>2</v>
      </c>
      <c r="R211">
        <v>118</v>
      </c>
      <c r="S211">
        <v>0</v>
      </c>
    </row>
    <row r="212" spans="1:19" x14ac:dyDescent="0.2">
      <c r="A212" t="s">
        <v>4488</v>
      </c>
      <c r="B212" t="s">
        <v>4490</v>
      </c>
      <c r="C212">
        <v>2600487</v>
      </c>
      <c r="D212" t="s">
        <v>443</v>
      </c>
      <c r="E212">
        <v>3975987</v>
      </c>
      <c r="F212" t="s">
        <v>444</v>
      </c>
      <c r="H212" t="s">
        <v>55</v>
      </c>
      <c r="I212">
        <v>37.802959999999999</v>
      </c>
      <c r="J212">
        <v>-122.20793</v>
      </c>
      <c r="K212" t="s">
        <v>28</v>
      </c>
      <c r="L212">
        <v>375</v>
      </c>
      <c r="M212">
        <v>3</v>
      </c>
      <c r="N212">
        <v>24</v>
      </c>
      <c r="O212" s="1">
        <v>44556</v>
      </c>
      <c r="P212">
        <v>0.24</v>
      </c>
      <c r="Q212">
        <v>2</v>
      </c>
      <c r="R212">
        <v>0</v>
      </c>
      <c r="S212">
        <v>1</v>
      </c>
    </row>
    <row r="213" spans="1:19" x14ac:dyDescent="0.2">
      <c r="A213" t="s">
        <v>4488</v>
      </c>
      <c r="B213" t="s">
        <v>4490</v>
      </c>
      <c r="C213">
        <v>2605225</v>
      </c>
      <c r="D213" t="s">
        <v>445</v>
      </c>
      <c r="E213">
        <v>13342064</v>
      </c>
      <c r="F213" t="s">
        <v>174</v>
      </c>
      <c r="H213" t="s">
        <v>257</v>
      </c>
      <c r="I213">
        <v>37.769030000000001</v>
      </c>
      <c r="J213">
        <v>-122.25744</v>
      </c>
      <c r="K213" t="s">
        <v>28</v>
      </c>
      <c r="L213">
        <v>310</v>
      </c>
      <c r="M213">
        <v>2</v>
      </c>
      <c r="N213">
        <v>389</v>
      </c>
      <c r="O213" s="1">
        <v>44818</v>
      </c>
      <c r="P213">
        <v>3.92</v>
      </c>
      <c r="Q213">
        <v>1</v>
      </c>
      <c r="R213">
        <v>205</v>
      </c>
      <c r="S213">
        <v>59</v>
      </c>
    </row>
    <row r="214" spans="1:19" x14ac:dyDescent="0.2">
      <c r="A214" t="s">
        <v>4488</v>
      </c>
      <c r="B214" t="s">
        <v>4490</v>
      </c>
      <c r="C214">
        <v>2608445</v>
      </c>
      <c r="D214" t="s">
        <v>446</v>
      </c>
      <c r="E214">
        <v>2240039</v>
      </c>
      <c r="F214" t="s">
        <v>447</v>
      </c>
      <c r="H214" t="s">
        <v>34</v>
      </c>
      <c r="I214">
        <v>37.854810000000001</v>
      </c>
      <c r="J214">
        <v>-122.26124</v>
      </c>
      <c r="K214" t="s">
        <v>21</v>
      </c>
      <c r="L214">
        <v>50</v>
      </c>
      <c r="M214">
        <v>14</v>
      </c>
      <c r="N214">
        <v>22</v>
      </c>
      <c r="O214" s="1">
        <v>44592</v>
      </c>
      <c r="P214">
        <v>0.22</v>
      </c>
      <c r="Q214">
        <v>5</v>
      </c>
      <c r="R214">
        <v>205</v>
      </c>
      <c r="S214">
        <v>1</v>
      </c>
    </row>
    <row r="215" spans="1:19" x14ac:dyDescent="0.2">
      <c r="A215" t="s">
        <v>4488</v>
      </c>
      <c r="B215" t="s">
        <v>4490</v>
      </c>
      <c r="C215">
        <v>2637186</v>
      </c>
      <c r="D215" t="s">
        <v>448</v>
      </c>
      <c r="E215">
        <v>13504264</v>
      </c>
      <c r="F215" t="s">
        <v>449</v>
      </c>
      <c r="H215" t="s">
        <v>450</v>
      </c>
      <c r="I215">
        <v>37.742130000000003</v>
      </c>
      <c r="J215">
        <v>-122.1592</v>
      </c>
      <c r="K215" t="s">
        <v>28</v>
      </c>
      <c r="L215">
        <v>180</v>
      </c>
      <c r="M215">
        <v>7</v>
      </c>
      <c r="N215">
        <v>1</v>
      </c>
      <c r="O215" s="1">
        <v>44800</v>
      </c>
      <c r="P215">
        <v>1</v>
      </c>
      <c r="Q215">
        <v>1</v>
      </c>
      <c r="R215">
        <v>365</v>
      </c>
      <c r="S215">
        <v>1</v>
      </c>
    </row>
    <row r="216" spans="1:19" x14ac:dyDescent="0.2">
      <c r="A216" t="s">
        <v>4488</v>
      </c>
      <c r="B216" t="s">
        <v>4490</v>
      </c>
      <c r="C216">
        <v>2645093</v>
      </c>
      <c r="D216" t="s">
        <v>451</v>
      </c>
      <c r="E216">
        <v>13542415</v>
      </c>
      <c r="F216" t="s">
        <v>452</v>
      </c>
      <c r="H216" t="s">
        <v>305</v>
      </c>
      <c r="I216">
        <v>37.81183</v>
      </c>
      <c r="J216">
        <v>-122.21957</v>
      </c>
      <c r="K216" t="s">
        <v>21</v>
      </c>
      <c r="L216">
        <v>79</v>
      </c>
      <c r="M216">
        <v>3</v>
      </c>
      <c r="N216">
        <v>57</v>
      </c>
      <c r="O216" s="1">
        <v>44786</v>
      </c>
      <c r="P216">
        <v>0.65</v>
      </c>
      <c r="Q216">
        <v>1</v>
      </c>
      <c r="R216">
        <v>344</v>
      </c>
      <c r="S216">
        <v>8</v>
      </c>
    </row>
    <row r="217" spans="1:19" x14ac:dyDescent="0.2">
      <c r="A217" t="s">
        <v>4488</v>
      </c>
      <c r="B217" t="s">
        <v>4490</v>
      </c>
      <c r="C217">
        <v>2653223</v>
      </c>
      <c r="D217" t="s">
        <v>453</v>
      </c>
      <c r="E217">
        <v>13581757</v>
      </c>
      <c r="F217" t="s">
        <v>454</v>
      </c>
      <c r="H217" t="s">
        <v>46</v>
      </c>
      <c r="I217">
        <v>37.835740000000001</v>
      </c>
      <c r="J217">
        <v>-122.25457</v>
      </c>
      <c r="K217" t="s">
        <v>28</v>
      </c>
      <c r="L217">
        <v>99</v>
      </c>
      <c r="M217">
        <v>2</v>
      </c>
      <c r="N217">
        <v>74</v>
      </c>
      <c r="O217" s="1">
        <v>44802</v>
      </c>
      <c r="P217">
        <v>0.76</v>
      </c>
      <c r="Q217">
        <v>3</v>
      </c>
      <c r="R217">
        <v>338</v>
      </c>
      <c r="S217">
        <v>20</v>
      </c>
    </row>
    <row r="218" spans="1:19" x14ac:dyDescent="0.2">
      <c r="A218" t="s">
        <v>4488</v>
      </c>
      <c r="B218" t="s">
        <v>4490</v>
      </c>
      <c r="C218">
        <v>2702280</v>
      </c>
      <c r="D218" t="s">
        <v>455</v>
      </c>
      <c r="E218">
        <v>3975987</v>
      </c>
      <c r="F218" t="s">
        <v>444</v>
      </c>
      <c r="H218" t="s">
        <v>55</v>
      </c>
      <c r="I218">
        <v>37.802329999999998</v>
      </c>
      <c r="J218">
        <v>-122.21015</v>
      </c>
      <c r="K218" t="s">
        <v>28</v>
      </c>
      <c r="L218">
        <v>143</v>
      </c>
      <c r="M218">
        <v>2</v>
      </c>
      <c r="N218">
        <v>232</v>
      </c>
      <c r="O218" s="1">
        <v>44801</v>
      </c>
      <c r="P218">
        <v>2.29</v>
      </c>
      <c r="Q218">
        <v>2</v>
      </c>
      <c r="R218">
        <v>333</v>
      </c>
      <c r="S218">
        <v>42</v>
      </c>
    </row>
    <row r="219" spans="1:19" x14ac:dyDescent="0.2">
      <c r="A219" t="s">
        <v>4488</v>
      </c>
      <c r="B219" t="s">
        <v>4490</v>
      </c>
      <c r="C219">
        <v>2795108</v>
      </c>
      <c r="D219" t="s">
        <v>456</v>
      </c>
      <c r="E219">
        <v>3654316</v>
      </c>
      <c r="F219" t="s">
        <v>336</v>
      </c>
      <c r="H219" t="s">
        <v>131</v>
      </c>
      <c r="I219">
        <v>37.83</v>
      </c>
      <c r="J219">
        <v>-122.27602</v>
      </c>
      <c r="K219" t="s">
        <v>28</v>
      </c>
      <c r="L219">
        <v>115</v>
      </c>
      <c r="M219">
        <v>2</v>
      </c>
      <c r="N219">
        <v>231</v>
      </c>
      <c r="O219" s="1">
        <v>44800</v>
      </c>
      <c r="P219">
        <v>2.2599999999999998</v>
      </c>
      <c r="Q219">
        <v>4</v>
      </c>
      <c r="R219">
        <v>344</v>
      </c>
      <c r="S219">
        <v>46</v>
      </c>
    </row>
    <row r="220" spans="1:19" x14ac:dyDescent="0.2">
      <c r="A220" t="s">
        <v>4488</v>
      </c>
      <c r="B220" t="s">
        <v>4490</v>
      </c>
      <c r="C220">
        <v>2802718</v>
      </c>
      <c r="D220" t="s">
        <v>457</v>
      </c>
      <c r="E220">
        <v>352336</v>
      </c>
      <c r="F220" t="s">
        <v>458</v>
      </c>
      <c r="H220" t="s">
        <v>459</v>
      </c>
      <c r="I220">
        <v>37.782629999999997</v>
      </c>
      <c r="J220">
        <v>-122.19798</v>
      </c>
      <c r="K220" t="s">
        <v>28</v>
      </c>
      <c r="L220">
        <v>60</v>
      </c>
      <c r="M220">
        <v>2</v>
      </c>
      <c r="N220">
        <v>17</v>
      </c>
      <c r="O220" s="1">
        <v>44385</v>
      </c>
      <c r="P220">
        <v>0.17</v>
      </c>
      <c r="Q220">
        <v>1</v>
      </c>
      <c r="R220">
        <v>113</v>
      </c>
      <c r="S220">
        <v>0</v>
      </c>
    </row>
    <row r="221" spans="1:19" x14ac:dyDescent="0.2">
      <c r="A221" t="s">
        <v>4488</v>
      </c>
      <c r="B221" t="s">
        <v>4490</v>
      </c>
      <c r="C221">
        <v>2825305</v>
      </c>
      <c r="D221" t="s">
        <v>460</v>
      </c>
      <c r="E221">
        <v>14453799</v>
      </c>
      <c r="F221" t="s">
        <v>461</v>
      </c>
      <c r="H221" t="s">
        <v>101</v>
      </c>
      <c r="I221">
        <v>37.865729999999999</v>
      </c>
      <c r="J221">
        <v>-122.28778</v>
      </c>
      <c r="K221" t="s">
        <v>28</v>
      </c>
      <c r="L221">
        <v>109</v>
      </c>
      <c r="M221">
        <v>3</v>
      </c>
      <c r="N221">
        <v>10</v>
      </c>
      <c r="O221" s="1">
        <v>43333</v>
      </c>
      <c r="P221">
        <v>0.1</v>
      </c>
      <c r="Q221">
        <v>1</v>
      </c>
      <c r="R221">
        <v>75</v>
      </c>
      <c r="S221">
        <v>0</v>
      </c>
    </row>
    <row r="222" spans="1:19" x14ac:dyDescent="0.2">
      <c r="A222" t="s">
        <v>4488</v>
      </c>
      <c r="B222" t="s">
        <v>4490</v>
      </c>
      <c r="C222">
        <v>2861959</v>
      </c>
      <c r="D222" t="s">
        <v>462</v>
      </c>
      <c r="E222">
        <v>14629761</v>
      </c>
      <c r="F222" t="s">
        <v>463</v>
      </c>
      <c r="H222" t="s">
        <v>31</v>
      </c>
      <c r="I222">
        <v>37.882010000000001</v>
      </c>
      <c r="J222">
        <v>-122.25838</v>
      </c>
      <c r="K222" t="s">
        <v>28</v>
      </c>
      <c r="L222">
        <v>136</v>
      </c>
      <c r="M222">
        <v>28</v>
      </c>
      <c r="N222">
        <v>318</v>
      </c>
      <c r="O222" s="1">
        <v>44804</v>
      </c>
      <c r="P222">
        <v>3.12</v>
      </c>
      <c r="Q222">
        <v>1</v>
      </c>
      <c r="R222">
        <v>202</v>
      </c>
      <c r="S222">
        <v>5</v>
      </c>
    </row>
    <row r="223" spans="1:19" x14ac:dyDescent="0.2">
      <c r="A223" t="s">
        <v>4488</v>
      </c>
      <c r="B223" t="s">
        <v>4490</v>
      </c>
      <c r="C223">
        <v>2919297</v>
      </c>
      <c r="D223" t="s">
        <v>464</v>
      </c>
      <c r="E223">
        <v>12765908</v>
      </c>
      <c r="F223" t="s">
        <v>465</v>
      </c>
      <c r="H223" t="s">
        <v>338</v>
      </c>
      <c r="I223">
        <v>37.821429999999999</v>
      </c>
      <c r="J223">
        <v>-122.25085</v>
      </c>
      <c r="K223" t="s">
        <v>21</v>
      </c>
      <c r="L223">
        <v>90</v>
      </c>
      <c r="M223">
        <v>1</v>
      </c>
      <c r="N223">
        <v>246</v>
      </c>
      <c r="O223" s="1">
        <v>44819</v>
      </c>
      <c r="P223">
        <v>2.41</v>
      </c>
      <c r="Q223">
        <v>1</v>
      </c>
      <c r="R223">
        <v>355</v>
      </c>
      <c r="S223">
        <v>51</v>
      </c>
    </row>
    <row r="224" spans="1:19" x14ac:dyDescent="0.2">
      <c r="A224" t="s">
        <v>4488</v>
      </c>
      <c r="B224" t="s">
        <v>4490</v>
      </c>
      <c r="C224">
        <v>3006086</v>
      </c>
      <c r="D224" t="s">
        <v>466</v>
      </c>
      <c r="E224">
        <v>15319446</v>
      </c>
      <c r="F224" t="s">
        <v>467</v>
      </c>
      <c r="H224" t="s">
        <v>201</v>
      </c>
      <c r="I224">
        <v>37.851799999999997</v>
      </c>
      <c r="J224">
        <v>-122.27589999999999</v>
      </c>
      <c r="K224" t="s">
        <v>28</v>
      </c>
      <c r="L224">
        <v>140</v>
      </c>
      <c r="M224">
        <v>14</v>
      </c>
      <c r="N224">
        <v>48</v>
      </c>
      <c r="O224" s="1">
        <v>44803</v>
      </c>
      <c r="P224">
        <v>0.49</v>
      </c>
      <c r="Q224">
        <v>1</v>
      </c>
      <c r="R224">
        <v>299</v>
      </c>
      <c r="S224">
        <v>5</v>
      </c>
    </row>
    <row r="225" spans="1:19" x14ac:dyDescent="0.2">
      <c r="A225" t="s">
        <v>4488</v>
      </c>
      <c r="B225" t="s">
        <v>4490</v>
      </c>
      <c r="C225">
        <v>3022039</v>
      </c>
      <c r="D225" t="s">
        <v>468</v>
      </c>
      <c r="E225">
        <v>15400306</v>
      </c>
      <c r="F225" t="s">
        <v>296</v>
      </c>
      <c r="H225" t="s">
        <v>190</v>
      </c>
      <c r="I225">
        <v>37.814610000000002</v>
      </c>
      <c r="J225">
        <v>-122.23442</v>
      </c>
      <c r="K225" t="s">
        <v>28</v>
      </c>
      <c r="L225">
        <v>420</v>
      </c>
      <c r="M225">
        <v>4</v>
      </c>
      <c r="N225">
        <v>8</v>
      </c>
      <c r="O225" s="1">
        <v>44398</v>
      </c>
      <c r="P225">
        <v>0.09</v>
      </c>
      <c r="Q225">
        <v>1</v>
      </c>
      <c r="R225">
        <v>260</v>
      </c>
      <c r="S225">
        <v>0</v>
      </c>
    </row>
    <row r="226" spans="1:19" x14ac:dyDescent="0.2">
      <c r="A226" t="s">
        <v>4488</v>
      </c>
      <c r="B226" t="s">
        <v>4490</v>
      </c>
      <c r="C226">
        <v>3048636</v>
      </c>
      <c r="D226" t="s">
        <v>469</v>
      </c>
      <c r="E226">
        <v>958181</v>
      </c>
      <c r="F226" t="s">
        <v>470</v>
      </c>
      <c r="H226" t="s">
        <v>471</v>
      </c>
      <c r="I226">
        <v>37.804270000000002</v>
      </c>
      <c r="J226">
        <v>-122.26093</v>
      </c>
      <c r="K226" t="s">
        <v>21</v>
      </c>
      <c r="L226">
        <v>100</v>
      </c>
      <c r="M226">
        <v>1</v>
      </c>
      <c r="N226">
        <v>29</v>
      </c>
      <c r="O226" s="1">
        <v>43833</v>
      </c>
      <c r="P226">
        <v>0.57999999999999996</v>
      </c>
      <c r="Q226">
        <v>1</v>
      </c>
      <c r="R226">
        <v>260</v>
      </c>
      <c r="S226">
        <v>0</v>
      </c>
    </row>
    <row r="227" spans="1:19" x14ac:dyDescent="0.2">
      <c r="A227" t="s">
        <v>4488</v>
      </c>
      <c r="B227" t="s">
        <v>4490</v>
      </c>
      <c r="C227">
        <v>3052314</v>
      </c>
      <c r="D227" t="s">
        <v>472</v>
      </c>
      <c r="E227">
        <v>10588172</v>
      </c>
      <c r="F227" t="s">
        <v>23</v>
      </c>
      <c r="H227" t="s">
        <v>61</v>
      </c>
      <c r="I227">
        <v>37.855069999999998</v>
      </c>
      <c r="J227">
        <v>-122.25539999999999</v>
      </c>
      <c r="K227" t="s">
        <v>28</v>
      </c>
      <c r="L227">
        <v>400</v>
      </c>
      <c r="M227">
        <v>3</v>
      </c>
      <c r="N227">
        <v>33</v>
      </c>
      <c r="O227" s="1">
        <v>44776</v>
      </c>
      <c r="P227">
        <v>0.33</v>
      </c>
      <c r="Q227">
        <v>1</v>
      </c>
      <c r="R227">
        <v>0</v>
      </c>
      <c r="S227">
        <v>1</v>
      </c>
    </row>
    <row r="228" spans="1:19" x14ac:dyDescent="0.2">
      <c r="A228" t="s">
        <v>4488</v>
      </c>
      <c r="B228" t="s">
        <v>4490</v>
      </c>
      <c r="C228">
        <v>3059686</v>
      </c>
      <c r="D228" t="s">
        <v>473</v>
      </c>
      <c r="E228">
        <v>4997012</v>
      </c>
      <c r="F228" t="s">
        <v>474</v>
      </c>
      <c r="H228" t="s">
        <v>475</v>
      </c>
      <c r="I228">
        <v>37.838549999999998</v>
      </c>
      <c r="J228">
        <v>-122.27692999999999</v>
      </c>
      <c r="K228" t="s">
        <v>28</v>
      </c>
      <c r="L228">
        <v>118</v>
      </c>
      <c r="M228">
        <v>3</v>
      </c>
      <c r="N228">
        <v>8</v>
      </c>
      <c r="O228" s="1">
        <v>44815</v>
      </c>
      <c r="P228">
        <v>1.57</v>
      </c>
      <c r="Q228">
        <v>2</v>
      </c>
      <c r="R228">
        <v>1</v>
      </c>
      <c r="S228">
        <v>8</v>
      </c>
    </row>
    <row r="229" spans="1:19" x14ac:dyDescent="0.2">
      <c r="A229" t="s">
        <v>4488</v>
      </c>
      <c r="B229" t="s">
        <v>4490</v>
      </c>
      <c r="C229">
        <v>3080831</v>
      </c>
      <c r="D229" t="s">
        <v>476</v>
      </c>
      <c r="E229">
        <v>15677088</v>
      </c>
      <c r="F229" t="s">
        <v>477</v>
      </c>
      <c r="H229" t="s">
        <v>101</v>
      </c>
      <c r="I229">
        <v>37.856099999999998</v>
      </c>
      <c r="J229">
        <v>-122.28607</v>
      </c>
      <c r="K229" t="s">
        <v>28</v>
      </c>
      <c r="L229">
        <v>350</v>
      </c>
      <c r="M229">
        <v>3</v>
      </c>
      <c r="N229">
        <v>230</v>
      </c>
      <c r="O229" s="1">
        <v>44821</v>
      </c>
      <c r="P229">
        <v>2.34</v>
      </c>
      <c r="Q229">
        <v>1</v>
      </c>
      <c r="R229">
        <v>133</v>
      </c>
      <c r="S229">
        <v>35</v>
      </c>
    </row>
    <row r="230" spans="1:19" x14ac:dyDescent="0.2">
      <c r="A230" t="s">
        <v>4488</v>
      </c>
      <c r="B230" t="s">
        <v>4490</v>
      </c>
      <c r="C230">
        <v>3083937</v>
      </c>
      <c r="D230" t="s">
        <v>478</v>
      </c>
      <c r="E230">
        <v>9093858</v>
      </c>
      <c r="F230" t="s">
        <v>479</v>
      </c>
      <c r="H230" t="s">
        <v>480</v>
      </c>
      <c r="I230">
        <v>37.780740000000002</v>
      </c>
      <c r="J230">
        <v>-122.28847</v>
      </c>
      <c r="K230" t="s">
        <v>21</v>
      </c>
      <c r="L230">
        <v>76</v>
      </c>
      <c r="M230">
        <v>2</v>
      </c>
      <c r="N230">
        <v>34</v>
      </c>
      <c r="O230" s="1">
        <v>43674</v>
      </c>
      <c r="P230">
        <v>0.34</v>
      </c>
      <c r="Q230">
        <v>2</v>
      </c>
      <c r="R230">
        <v>0</v>
      </c>
      <c r="S230">
        <v>0</v>
      </c>
    </row>
    <row r="231" spans="1:19" x14ac:dyDescent="0.2">
      <c r="A231" t="s">
        <v>4488</v>
      </c>
      <c r="B231" t="s">
        <v>4490</v>
      </c>
      <c r="C231">
        <v>3084744</v>
      </c>
      <c r="D231" t="s">
        <v>481</v>
      </c>
      <c r="E231">
        <v>2771055</v>
      </c>
      <c r="F231" t="s">
        <v>482</v>
      </c>
      <c r="H231" t="s">
        <v>61</v>
      </c>
      <c r="I231">
        <v>37.848799999999997</v>
      </c>
      <c r="J231">
        <v>-122.25745999999999</v>
      </c>
      <c r="K231" t="s">
        <v>28</v>
      </c>
      <c r="L231">
        <v>234</v>
      </c>
      <c r="M231">
        <v>1</v>
      </c>
      <c r="N231">
        <v>215</v>
      </c>
      <c r="O231" s="1">
        <v>44809</v>
      </c>
      <c r="P231">
        <v>2.16</v>
      </c>
      <c r="Q231">
        <v>1</v>
      </c>
      <c r="R231">
        <v>285</v>
      </c>
      <c r="S231">
        <v>38</v>
      </c>
    </row>
    <row r="232" spans="1:19" x14ac:dyDescent="0.2">
      <c r="A232" t="s">
        <v>4488</v>
      </c>
      <c r="B232" t="s">
        <v>4490</v>
      </c>
      <c r="C232">
        <v>3102369</v>
      </c>
      <c r="D232" t="s">
        <v>483</v>
      </c>
      <c r="E232">
        <v>683131</v>
      </c>
      <c r="F232" t="s">
        <v>484</v>
      </c>
      <c r="H232" t="s">
        <v>157</v>
      </c>
      <c r="I232">
        <v>37.789009999999998</v>
      </c>
      <c r="J232">
        <v>-122.20026</v>
      </c>
      <c r="K232" t="s">
        <v>28</v>
      </c>
      <c r="L232">
        <v>56</v>
      </c>
      <c r="M232">
        <v>1</v>
      </c>
      <c r="N232">
        <v>53</v>
      </c>
      <c r="O232" s="1">
        <v>44776</v>
      </c>
      <c r="P232">
        <v>0.8</v>
      </c>
      <c r="Q232">
        <v>1</v>
      </c>
      <c r="R232">
        <v>88</v>
      </c>
      <c r="S232">
        <v>19</v>
      </c>
    </row>
    <row r="233" spans="1:19" x14ac:dyDescent="0.2">
      <c r="A233" t="s">
        <v>4488</v>
      </c>
      <c r="B233" t="s">
        <v>4490</v>
      </c>
      <c r="C233">
        <v>3112166</v>
      </c>
      <c r="D233" t="s">
        <v>485</v>
      </c>
      <c r="E233">
        <v>15814718</v>
      </c>
      <c r="F233" t="s">
        <v>265</v>
      </c>
      <c r="H233" t="s">
        <v>61</v>
      </c>
      <c r="I233">
        <v>37.861409999999999</v>
      </c>
      <c r="J233">
        <v>-122.26000999999999</v>
      </c>
      <c r="K233" t="s">
        <v>28</v>
      </c>
      <c r="L233">
        <v>210</v>
      </c>
      <c r="M233">
        <v>3</v>
      </c>
      <c r="N233">
        <v>18</v>
      </c>
      <c r="O233" s="1">
        <v>44765</v>
      </c>
      <c r="P233">
        <v>0.18</v>
      </c>
      <c r="Q233">
        <v>1</v>
      </c>
      <c r="R233">
        <v>0</v>
      </c>
      <c r="S233">
        <v>1</v>
      </c>
    </row>
    <row r="234" spans="1:19" x14ac:dyDescent="0.2">
      <c r="A234" t="s">
        <v>4488</v>
      </c>
      <c r="B234" t="s">
        <v>4490</v>
      </c>
      <c r="C234">
        <v>3124519</v>
      </c>
      <c r="D234" t="s">
        <v>486</v>
      </c>
      <c r="E234">
        <v>7968373</v>
      </c>
      <c r="F234" t="s">
        <v>487</v>
      </c>
      <c r="H234" t="s">
        <v>101</v>
      </c>
      <c r="I234">
        <v>37.860210000000002</v>
      </c>
      <c r="J234">
        <v>-122.29191</v>
      </c>
      <c r="K234" t="s">
        <v>21</v>
      </c>
      <c r="L234">
        <v>63</v>
      </c>
      <c r="M234">
        <v>25</v>
      </c>
      <c r="N234">
        <v>39</v>
      </c>
      <c r="O234" s="1">
        <v>44549</v>
      </c>
      <c r="P234">
        <v>0.39</v>
      </c>
      <c r="Q234">
        <v>1</v>
      </c>
      <c r="R234">
        <v>135</v>
      </c>
      <c r="S234">
        <v>3</v>
      </c>
    </row>
    <row r="235" spans="1:19" x14ac:dyDescent="0.2">
      <c r="A235" t="s">
        <v>4488</v>
      </c>
      <c r="B235" t="s">
        <v>4490</v>
      </c>
      <c r="C235">
        <v>3158496</v>
      </c>
      <c r="D235" t="s">
        <v>488</v>
      </c>
      <c r="E235">
        <v>2209150</v>
      </c>
      <c r="F235" t="s">
        <v>489</v>
      </c>
      <c r="H235" t="s">
        <v>475</v>
      </c>
      <c r="I235">
        <v>37.842179999999999</v>
      </c>
      <c r="J235">
        <v>-122.28015000000001</v>
      </c>
      <c r="K235" t="s">
        <v>28</v>
      </c>
      <c r="L235">
        <v>95</v>
      </c>
      <c r="M235">
        <v>56</v>
      </c>
      <c r="N235">
        <v>13</v>
      </c>
      <c r="O235" s="1">
        <v>44749</v>
      </c>
      <c r="P235">
        <v>0.18</v>
      </c>
      <c r="Q235">
        <v>1</v>
      </c>
      <c r="R235">
        <v>56</v>
      </c>
      <c r="S235">
        <v>3</v>
      </c>
    </row>
    <row r="236" spans="1:19" x14ac:dyDescent="0.2">
      <c r="A236" t="s">
        <v>4488</v>
      </c>
      <c r="B236" t="s">
        <v>4490</v>
      </c>
      <c r="C236">
        <v>3183394</v>
      </c>
      <c r="D236" t="s">
        <v>490</v>
      </c>
      <c r="E236">
        <v>3838431</v>
      </c>
      <c r="F236" t="s">
        <v>42</v>
      </c>
      <c r="H236" t="s">
        <v>43</v>
      </c>
      <c r="I236">
        <v>37.84637</v>
      </c>
      <c r="J236">
        <v>-122.24409</v>
      </c>
      <c r="K236" t="s">
        <v>28</v>
      </c>
      <c r="L236">
        <v>85</v>
      </c>
      <c r="M236">
        <v>6</v>
      </c>
      <c r="N236">
        <v>90</v>
      </c>
      <c r="O236" s="1">
        <v>44769</v>
      </c>
      <c r="P236">
        <v>0.89</v>
      </c>
      <c r="Q236">
        <v>1</v>
      </c>
      <c r="R236">
        <v>170</v>
      </c>
      <c r="S236">
        <v>3</v>
      </c>
    </row>
    <row r="237" spans="1:19" x14ac:dyDescent="0.2">
      <c r="A237" t="s">
        <v>4488</v>
      </c>
      <c r="B237" t="s">
        <v>4490</v>
      </c>
      <c r="C237">
        <v>3185811</v>
      </c>
      <c r="D237" t="s">
        <v>491</v>
      </c>
      <c r="E237">
        <v>5250635</v>
      </c>
      <c r="F237" t="s">
        <v>492</v>
      </c>
      <c r="H237" t="s">
        <v>182</v>
      </c>
      <c r="I237">
        <v>37.773290000000003</v>
      </c>
      <c r="J237">
        <v>-122.19074000000001</v>
      </c>
      <c r="K237" t="s">
        <v>21</v>
      </c>
      <c r="L237">
        <v>46</v>
      </c>
      <c r="M237">
        <v>2</v>
      </c>
      <c r="N237">
        <v>207</v>
      </c>
      <c r="O237" s="1">
        <v>44821</v>
      </c>
      <c r="P237">
        <v>2.09</v>
      </c>
      <c r="Q237">
        <v>1</v>
      </c>
      <c r="R237">
        <v>245</v>
      </c>
      <c r="S237">
        <v>19</v>
      </c>
    </row>
    <row r="238" spans="1:19" x14ac:dyDescent="0.2">
      <c r="A238" t="s">
        <v>4488</v>
      </c>
      <c r="B238" t="s">
        <v>4490</v>
      </c>
      <c r="C238">
        <v>3193431</v>
      </c>
      <c r="D238" t="s">
        <v>493</v>
      </c>
      <c r="E238">
        <v>16186255</v>
      </c>
      <c r="F238" t="s">
        <v>494</v>
      </c>
      <c r="H238" t="s">
        <v>196</v>
      </c>
      <c r="I238">
        <v>37.81194</v>
      </c>
      <c r="J238">
        <v>-122.23972000000001</v>
      </c>
      <c r="K238" t="s">
        <v>28</v>
      </c>
      <c r="L238">
        <v>123</v>
      </c>
      <c r="M238">
        <v>5</v>
      </c>
      <c r="N238">
        <v>279</v>
      </c>
      <c r="O238" s="1">
        <v>44779</v>
      </c>
      <c r="P238">
        <v>2.79</v>
      </c>
      <c r="Q238">
        <v>1</v>
      </c>
      <c r="R238">
        <v>23</v>
      </c>
      <c r="S238">
        <v>13</v>
      </c>
    </row>
    <row r="239" spans="1:19" x14ac:dyDescent="0.2">
      <c r="A239" t="s">
        <v>4488</v>
      </c>
      <c r="B239" t="s">
        <v>4490</v>
      </c>
      <c r="C239">
        <v>3198532</v>
      </c>
      <c r="D239" t="s">
        <v>495</v>
      </c>
      <c r="E239">
        <v>16209229</v>
      </c>
      <c r="F239" t="s">
        <v>496</v>
      </c>
      <c r="H239" t="s">
        <v>75</v>
      </c>
      <c r="I239">
        <v>37.809170000000002</v>
      </c>
      <c r="J239">
        <v>-122.25555</v>
      </c>
      <c r="K239" t="s">
        <v>28</v>
      </c>
      <c r="L239">
        <v>185</v>
      </c>
      <c r="M239">
        <v>2</v>
      </c>
      <c r="N239">
        <v>74</v>
      </c>
      <c r="O239" s="1">
        <v>44797</v>
      </c>
      <c r="P239">
        <v>0.74</v>
      </c>
      <c r="Q239">
        <v>1</v>
      </c>
      <c r="R239">
        <v>341</v>
      </c>
      <c r="S239">
        <v>14</v>
      </c>
    </row>
    <row r="240" spans="1:19" x14ac:dyDescent="0.2">
      <c r="A240" t="s">
        <v>4488</v>
      </c>
      <c r="B240" t="s">
        <v>4490</v>
      </c>
      <c r="C240">
        <v>3209094</v>
      </c>
      <c r="D240" t="s">
        <v>497</v>
      </c>
      <c r="E240">
        <v>6262310</v>
      </c>
      <c r="F240" t="s">
        <v>290</v>
      </c>
      <c r="H240" t="s">
        <v>308</v>
      </c>
      <c r="I240">
        <v>37.811239999999998</v>
      </c>
      <c r="J240">
        <v>-122.21147000000001</v>
      </c>
      <c r="K240" t="s">
        <v>28</v>
      </c>
      <c r="L240">
        <v>330</v>
      </c>
      <c r="M240">
        <v>3</v>
      </c>
      <c r="N240">
        <v>17</v>
      </c>
      <c r="O240" s="1">
        <v>43871</v>
      </c>
      <c r="P240">
        <v>0.17</v>
      </c>
      <c r="Q240">
        <v>1</v>
      </c>
      <c r="R240">
        <v>1</v>
      </c>
      <c r="S240">
        <v>0</v>
      </c>
    </row>
    <row r="241" spans="1:19" x14ac:dyDescent="0.2">
      <c r="A241" t="s">
        <v>4488</v>
      </c>
      <c r="B241" t="s">
        <v>4490</v>
      </c>
      <c r="C241">
        <v>3215251</v>
      </c>
      <c r="D241" t="s">
        <v>498</v>
      </c>
      <c r="E241">
        <v>9595240</v>
      </c>
      <c r="F241" t="s">
        <v>276</v>
      </c>
      <c r="H241" t="s">
        <v>257</v>
      </c>
      <c r="I241">
        <v>37.760190000000001</v>
      </c>
      <c r="J241">
        <v>-122.24948000000001</v>
      </c>
      <c r="K241" t="s">
        <v>21</v>
      </c>
      <c r="L241">
        <v>99</v>
      </c>
      <c r="M241">
        <v>1</v>
      </c>
      <c r="N241">
        <v>98</v>
      </c>
      <c r="O241" s="1">
        <v>44819</v>
      </c>
      <c r="P241">
        <v>1.05</v>
      </c>
      <c r="Q241">
        <v>2</v>
      </c>
      <c r="R241">
        <v>342</v>
      </c>
      <c r="S241">
        <v>13</v>
      </c>
    </row>
    <row r="242" spans="1:19" x14ac:dyDescent="0.2">
      <c r="A242" t="s">
        <v>4488</v>
      </c>
      <c r="B242" t="s">
        <v>4490</v>
      </c>
      <c r="C242">
        <v>3238840</v>
      </c>
      <c r="D242" t="s">
        <v>499</v>
      </c>
      <c r="E242">
        <v>16387415</v>
      </c>
      <c r="F242" t="s">
        <v>500</v>
      </c>
      <c r="H242" t="s">
        <v>31</v>
      </c>
      <c r="I242">
        <v>37.860349999999997</v>
      </c>
      <c r="J242">
        <v>-122.24972</v>
      </c>
      <c r="K242" t="s">
        <v>28</v>
      </c>
      <c r="L242">
        <v>1200</v>
      </c>
      <c r="M242">
        <v>3</v>
      </c>
      <c r="N242">
        <v>20</v>
      </c>
      <c r="O242" s="1">
        <v>44560</v>
      </c>
      <c r="P242">
        <v>0.2</v>
      </c>
      <c r="Q242">
        <v>1</v>
      </c>
      <c r="R242">
        <v>0</v>
      </c>
      <c r="S242">
        <v>1</v>
      </c>
    </row>
    <row r="243" spans="1:19" x14ac:dyDescent="0.2">
      <c r="A243" t="s">
        <v>4488</v>
      </c>
      <c r="B243" t="s">
        <v>4490</v>
      </c>
      <c r="C243">
        <v>3251782</v>
      </c>
      <c r="D243" t="s">
        <v>501</v>
      </c>
      <c r="E243">
        <v>16448888</v>
      </c>
      <c r="F243" t="s">
        <v>502</v>
      </c>
      <c r="H243" t="s">
        <v>201</v>
      </c>
      <c r="I243">
        <v>37.849240000000002</v>
      </c>
      <c r="J243">
        <v>-122.27457</v>
      </c>
      <c r="K243" t="s">
        <v>21</v>
      </c>
      <c r="L243">
        <v>60</v>
      </c>
      <c r="M243">
        <v>1</v>
      </c>
      <c r="N243">
        <v>135</v>
      </c>
      <c r="O243" s="1">
        <v>43708</v>
      </c>
      <c r="P243">
        <v>1.36</v>
      </c>
      <c r="Q243">
        <v>2</v>
      </c>
      <c r="R243">
        <v>113</v>
      </c>
      <c r="S243">
        <v>0</v>
      </c>
    </row>
    <row r="244" spans="1:19" x14ac:dyDescent="0.2">
      <c r="A244" t="s">
        <v>4488</v>
      </c>
      <c r="B244" t="s">
        <v>4490</v>
      </c>
      <c r="C244">
        <v>3263504</v>
      </c>
      <c r="D244" t="s">
        <v>503</v>
      </c>
      <c r="E244">
        <v>16502767</v>
      </c>
      <c r="F244" t="s">
        <v>504</v>
      </c>
      <c r="H244" t="s">
        <v>101</v>
      </c>
      <c r="I244">
        <v>37.864539999999998</v>
      </c>
      <c r="J244">
        <v>-122.29595</v>
      </c>
      <c r="K244" t="s">
        <v>28</v>
      </c>
      <c r="L244">
        <v>121</v>
      </c>
      <c r="M244">
        <v>7</v>
      </c>
      <c r="N244">
        <v>486</v>
      </c>
      <c r="O244" s="1">
        <v>44803</v>
      </c>
      <c r="P244">
        <v>4.84</v>
      </c>
      <c r="Q244">
        <v>1</v>
      </c>
      <c r="R244">
        <v>0</v>
      </c>
      <c r="S244">
        <v>11</v>
      </c>
    </row>
    <row r="245" spans="1:19" x14ac:dyDescent="0.2">
      <c r="A245" t="s">
        <v>4488</v>
      </c>
      <c r="B245" t="s">
        <v>4490</v>
      </c>
      <c r="C245">
        <v>3264911</v>
      </c>
      <c r="D245" t="s">
        <v>505</v>
      </c>
      <c r="E245">
        <v>7944915</v>
      </c>
      <c r="F245" t="s">
        <v>506</v>
      </c>
      <c r="H245" t="s">
        <v>131</v>
      </c>
      <c r="I245">
        <v>37.831859999999999</v>
      </c>
      <c r="J245">
        <v>-122.27889</v>
      </c>
      <c r="K245" t="s">
        <v>28</v>
      </c>
      <c r="L245">
        <v>159</v>
      </c>
      <c r="M245">
        <v>28</v>
      </c>
      <c r="N245">
        <v>20</v>
      </c>
      <c r="O245" s="1">
        <v>44773</v>
      </c>
      <c r="P245">
        <v>0.2</v>
      </c>
      <c r="Q245">
        <v>1</v>
      </c>
      <c r="R245">
        <v>88</v>
      </c>
      <c r="S245">
        <v>1</v>
      </c>
    </row>
    <row r="246" spans="1:19" x14ac:dyDescent="0.2">
      <c r="A246" t="s">
        <v>4488</v>
      </c>
      <c r="B246" t="s">
        <v>4490</v>
      </c>
      <c r="C246">
        <v>3272426</v>
      </c>
      <c r="D246" t="s">
        <v>507</v>
      </c>
      <c r="E246">
        <v>16219097</v>
      </c>
      <c r="F246" t="s">
        <v>355</v>
      </c>
      <c r="H246" t="s">
        <v>61</v>
      </c>
      <c r="I246">
        <v>37.850259999999999</v>
      </c>
      <c r="J246">
        <v>-122.25982</v>
      </c>
      <c r="K246" t="s">
        <v>28</v>
      </c>
      <c r="L246">
        <v>315</v>
      </c>
      <c r="M246">
        <v>6</v>
      </c>
      <c r="N246">
        <v>4</v>
      </c>
      <c r="O246" s="1">
        <v>44340</v>
      </c>
      <c r="P246">
        <v>0.04</v>
      </c>
      <c r="Q246">
        <v>1</v>
      </c>
      <c r="R246">
        <v>82</v>
      </c>
      <c r="S246">
        <v>0</v>
      </c>
    </row>
    <row r="247" spans="1:19" x14ac:dyDescent="0.2">
      <c r="A247" t="s">
        <v>4488</v>
      </c>
      <c r="B247" t="s">
        <v>4490</v>
      </c>
      <c r="C247">
        <v>3279918</v>
      </c>
      <c r="D247" t="s">
        <v>508</v>
      </c>
      <c r="E247">
        <v>3994305</v>
      </c>
      <c r="F247" t="s">
        <v>280</v>
      </c>
      <c r="H247" t="s">
        <v>257</v>
      </c>
      <c r="I247">
        <v>37.772039999999997</v>
      </c>
      <c r="J247">
        <v>-122.23090000000001</v>
      </c>
      <c r="K247" t="s">
        <v>21</v>
      </c>
      <c r="L247">
        <v>100</v>
      </c>
      <c r="M247">
        <v>2</v>
      </c>
      <c r="N247">
        <v>8</v>
      </c>
      <c r="O247" s="1">
        <v>43777</v>
      </c>
      <c r="P247">
        <v>0.1</v>
      </c>
      <c r="Q247">
        <v>2</v>
      </c>
      <c r="R247">
        <v>260</v>
      </c>
      <c r="S247">
        <v>0</v>
      </c>
    </row>
    <row r="248" spans="1:19" x14ac:dyDescent="0.2">
      <c r="A248" t="s">
        <v>4488</v>
      </c>
      <c r="B248" t="s">
        <v>4490</v>
      </c>
      <c r="C248">
        <v>3280846</v>
      </c>
      <c r="D248" t="s">
        <v>509</v>
      </c>
      <c r="E248">
        <v>16582972</v>
      </c>
      <c r="F248" t="s">
        <v>510</v>
      </c>
      <c r="H248" t="s">
        <v>34</v>
      </c>
      <c r="I248">
        <v>37.858539999999998</v>
      </c>
      <c r="J248">
        <v>-122.27687</v>
      </c>
      <c r="K248" t="s">
        <v>28</v>
      </c>
      <c r="L248">
        <v>47</v>
      </c>
      <c r="M248">
        <v>29</v>
      </c>
      <c r="N248">
        <v>42</v>
      </c>
      <c r="O248" s="1">
        <v>44774</v>
      </c>
      <c r="P248">
        <v>0.42</v>
      </c>
      <c r="Q248">
        <v>1</v>
      </c>
      <c r="R248">
        <v>268</v>
      </c>
      <c r="S248">
        <v>4</v>
      </c>
    </row>
    <row r="249" spans="1:19" x14ac:dyDescent="0.2">
      <c r="A249" t="s">
        <v>4488</v>
      </c>
      <c r="B249" t="s">
        <v>4490</v>
      </c>
      <c r="C249">
        <v>3282231</v>
      </c>
      <c r="D249" t="s">
        <v>511</v>
      </c>
      <c r="E249">
        <v>16588264</v>
      </c>
      <c r="F249" t="s">
        <v>512</v>
      </c>
      <c r="H249" t="s">
        <v>88</v>
      </c>
      <c r="I249">
        <v>37.845799999999997</v>
      </c>
      <c r="J249">
        <v>-122.24781</v>
      </c>
      <c r="K249" t="s">
        <v>21</v>
      </c>
      <c r="L249">
        <v>95</v>
      </c>
      <c r="M249">
        <v>3</v>
      </c>
      <c r="N249">
        <v>150</v>
      </c>
      <c r="O249" s="1">
        <v>44761</v>
      </c>
      <c r="P249">
        <v>1.49</v>
      </c>
      <c r="Q249">
        <v>1</v>
      </c>
      <c r="R249">
        <v>77</v>
      </c>
      <c r="S249">
        <v>11</v>
      </c>
    </row>
    <row r="250" spans="1:19" x14ac:dyDescent="0.2">
      <c r="A250" t="s">
        <v>4488</v>
      </c>
      <c r="B250" t="s">
        <v>4490</v>
      </c>
      <c r="C250">
        <v>3303357</v>
      </c>
      <c r="D250" t="s">
        <v>513</v>
      </c>
      <c r="E250">
        <v>7933344</v>
      </c>
      <c r="F250" t="s">
        <v>514</v>
      </c>
      <c r="H250" t="s">
        <v>31</v>
      </c>
      <c r="I250">
        <v>37.878779999999999</v>
      </c>
      <c r="J250">
        <v>-122.26231</v>
      </c>
      <c r="K250" t="s">
        <v>28</v>
      </c>
      <c r="L250">
        <v>191</v>
      </c>
      <c r="M250">
        <v>14</v>
      </c>
      <c r="N250">
        <v>54</v>
      </c>
      <c r="O250" s="1">
        <v>44764</v>
      </c>
      <c r="P250">
        <v>0.54</v>
      </c>
      <c r="Q250">
        <v>25</v>
      </c>
      <c r="R250">
        <v>221</v>
      </c>
      <c r="S250">
        <v>4</v>
      </c>
    </row>
    <row r="251" spans="1:19" x14ac:dyDescent="0.2">
      <c r="A251" t="s">
        <v>4488</v>
      </c>
      <c r="B251" t="s">
        <v>4490</v>
      </c>
      <c r="C251">
        <v>3310586</v>
      </c>
      <c r="D251" t="s">
        <v>515</v>
      </c>
      <c r="E251">
        <v>5447907</v>
      </c>
      <c r="F251" t="s">
        <v>220</v>
      </c>
      <c r="H251" t="s">
        <v>101</v>
      </c>
      <c r="I251">
        <v>37.841859999999997</v>
      </c>
      <c r="J251">
        <v>-122.28608</v>
      </c>
      <c r="K251" t="s">
        <v>28</v>
      </c>
      <c r="L251">
        <v>103</v>
      </c>
      <c r="M251">
        <v>1</v>
      </c>
      <c r="N251">
        <v>427</v>
      </c>
      <c r="O251" s="1">
        <v>44802</v>
      </c>
      <c r="P251">
        <v>4.25</v>
      </c>
      <c r="Q251">
        <v>1</v>
      </c>
      <c r="R251">
        <v>321</v>
      </c>
      <c r="S251">
        <v>82</v>
      </c>
    </row>
    <row r="252" spans="1:19" x14ac:dyDescent="0.2">
      <c r="A252" t="s">
        <v>4488</v>
      </c>
      <c r="B252" t="s">
        <v>4490</v>
      </c>
      <c r="C252">
        <v>3324431</v>
      </c>
      <c r="D252" t="s">
        <v>516</v>
      </c>
      <c r="E252">
        <v>4957378</v>
      </c>
      <c r="F252" t="s">
        <v>517</v>
      </c>
      <c r="H252" t="s">
        <v>321</v>
      </c>
      <c r="I252">
        <v>37.813479999999998</v>
      </c>
      <c r="J252">
        <v>-122.23332000000001</v>
      </c>
      <c r="K252" t="s">
        <v>21</v>
      </c>
      <c r="L252">
        <v>99</v>
      </c>
      <c r="M252">
        <v>2</v>
      </c>
      <c r="N252">
        <v>33</v>
      </c>
      <c r="O252" s="1">
        <v>44806</v>
      </c>
      <c r="P252">
        <v>0.34</v>
      </c>
      <c r="Q252">
        <v>1</v>
      </c>
      <c r="R252">
        <v>359</v>
      </c>
      <c r="S252">
        <v>4</v>
      </c>
    </row>
    <row r="253" spans="1:19" x14ac:dyDescent="0.2">
      <c r="A253" t="s">
        <v>4488</v>
      </c>
      <c r="B253" t="s">
        <v>4490</v>
      </c>
      <c r="C253">
        <v>3338845</v>
      </c>
      <c r="D253" t="s">
        <v>518</v>
      </c>
      <c r="E253">
        <v>16854917</v>
      </c>
      <c r="F253" t="s">
        <v>519</v>
      </c>
      <c r="H253" t="s">
        <v>96</v>
      </c>
      <c r="I253">
        <v>37.77984</v>
      </c>
      <c r="J253">
        <v>-122.27356</v>
      </c>
      <c r="K253" t="s">
        <v>21</v>
      </c>
      <c r="L253">
        <v>65</v>
      </c>
      <c r="M253">
        <v>6</v>
      </c>
      <c r="N253">
        <v>93</v>
      </c>
      <c r="O253" s="1">
        <v>44786</v>
      </c>
      <c r="P253">
        <v>1.08</v>
      </c>
      <c r="Q253">
        <v>7</v>
      </c>
      <c r="R253">
        <v>342</v>
      </c>
      <c r="S253">
        <v>9</v>
      </c>
    </row>
    <row r="254" spans="1:19" x14ac:dyDescent="0.2">
      <c r="A254" t="s">
        <v>4488</v>
      </c>
      <c r="B254" t="s">
        <v>4490</v>
      </c>
      <c r="C254">
        <v>3363844</v>
      </c>
      <c r="D254" t="s">
        <v>520</v>
      </c>
      <c r="E254">
        <v>16970652</v>
      </c>
      <c r="F254" t="s">
        <v>521</v>
      </c>
      <c r="H254" t="s">
        <v>522</v>
      </c>
      <c r="I254">
        <v>37.7453</v>
      </c>
      <c r="J254">
        <v>-122.10073</v>
      </c>
      <c r="K254" t="s">
        <v>28</v>
      </c>
      <c r="L254">
        <v>100</v>
      </c>
      <c r="M254">
        <v>1</v>
      </c>
      <c r="N254">
        <v>28</v>
      </c>
      <c r="O254" s="1">
        <v>43922</v>
      </c>
      <c r="P254">
        <v>0.28999999999999998</v>
      </c>
      <c r="Q254">
        <v>1</v>
      </c>
      <c r="R254">
        <v>365</v>
      </c>
      <c r="S254">
        <v>0</v>
      </c>
    </row>
    <row r="255" spans="1:19" x14ac:dyDescent="0.2">
      <c r="A255" t="s">
        <v>4488</v>
      </c>
      <c r="B255" t="s">
        <v>4490</v>
      </c>
      <c r="C255">
        <v>3369059</v>
      </c>
      <c r="D255" t="s">
        <v>523</v>
      </c>
      <c r="E255">
        <v>11426714</v>
      </c>
      <c r="F255" t="s">
        <v>524</v>
      </c>
      <c r="H255" t="s">
        <v>31</v>
      </c>
      <c r="I255">
        <v>37.878909999999998</v>
      </c>
      <c r="J255">
        <v>-122.26506000000001</v>
      </c>
      <c r="K255" t="s">
        <v>28</v>
      </c>
      <c r="L255">
        <v>155</v>
      </c>
      <c r="M255">
        <v>14</v>
      </c>
      <c r="N255">
        <v>80</v>
      </c>
      <c r="O255" s="1">
        <v>44771</v>
      </c>
      <c r="P255">
        <v>0.81</v>
      </c>
      <c r="Q255">
        <v>4</v>
      </c>
      <c r="R255">
        <v>273</v>
      </c>
      <c r="S255">
        <v>2</v>
      </c>
    </row>
    <row r="256" spans="1:19" x14ac:dyDescent="0.2">
      <c r="A256" t="s">
        <v>4488</v>
      </c>
      <c r="B256" t="s">
        <v>4490</v>
      </c>
      <c r="C256">
        <v>3387325</v>
      </c>
      <c r="D256" t="s">
        <v>525</v>
      </c>
      <c r="E256">
        <v>7933344</v>
      </c>
      <c r="F256" t="s">
        <v>514</v>
      </c>
      <c r="H256" t="s">
        <v>31</v>
      </c>
      <c r="I256">
        <v>37.863059999999997</v>
      </c>
      <c r="J256">
        <v>-122.25515</v>
      </c>
      <c r="K256" t="s">
        <v>28</v>
      </c>
      <c r="L256">
        <v>139</v>
      </c>
      <c r="M256">
        <v>14</v>
      </c>
      <c r="N256">
        <v>44</v>
      </c>
      <c r="O256" s="1">
        <v>44821</v>
      </c>
      <c r="P256">
        <v>0.44</v>
      </c>
      <c r="Q256">
        <v>25</v>
      </c>
      <c r="R256">
        <v>195</v>
      </c>
      <c r="S256">
        <v>4</v>
      </c>
    </row>
    <row r="257" spans="1:19" x14ac:dyDescent="0.2">
      <c r="A257" t="s">
        <v>4488</v>
      </c>
      <c r="B257" t="s">
        <v>4490</v>
      </c>
      <c r="C257">
        <v>3392065</v>
      </c>
      <c r="D257" t="s">
        <v>526</v>
      </c>
      <c r="E257">
        <v>16872000</v>
      </c>
      <c r="F257" t="s">
        <v>112</v>
      </c>
      <c r="H257" t="s">
        <v>64</v>
      </c>
      <c r="I257">
        <v>37.868639999999999</v>
      </c>
      <c r="J257">
        <v>-122.2783</v>
      </c>
      <c r="K257" t="s">
        <v>28</v>
      </c>
      <c r="L257">
        <v>192</v>
      </c>
      <c r="M257">
        <v>3</v>
      </c>
      <c r="N257">
        <v>43</v>
      </c>
      <c r="O257" s="1">
        <v>44725</v>
      </c>
      <c r="P257">
        <v>0.45</v>
      </c>
      <c r="Q257">
        <v>2</v>
      </c>
      <c r="R257">
        <v>0</v>
      </c>
      <c r="S257">
        <v>6</v>
      </c>
    </row>
    <row r="258" spans="1:19" x14ac:dyDescent="0.2">
      <c r="A258" t="s">
        <v>4488</v>
      </c>
      <c r="B258" t="s">
        <v>4490</v>
      </c>
      <c r="C258">
        <v>3405256</v>
      </c>
      <c r="D258" t="s">
        <v>527</v>
      </c>
      <c r="E258">
        <v>508853</v>
      </c>
      <c r="F258" t="s">
        <v>528</v>
      </c>
      <c r="H258" t="s">
        <v>31</v>
      </c>
      <c r="I258">
        <v>37.869929999999997</v>
      </c>
      <c r="J258">
        <v>-122.24735</v>
      </c>
      <c r="K258" t="s">
        <v>21</v>
      </c>
      <c r="L258">
        <v>149</v>
      </c>
      <c r="M258">
        <v>2</v>
      </c>
      <c r="N258">
        <v>0</v>
      </c>
      <c r="Q258">
        <v>2</v>
      </c>
      <c r="R258">
        <v>361</v>
      </c>
      <c r="S258">
        <v>0</v>
      </c>
    </row>
    <row r="259" spans="1:19" x14ac:dyDescent="0.2">
      <c r="A259" t="s">
        <v>4488</v>
      </c>
      <c r="B259" t="s">
        <v>4490</v>
      </c>
      <c r="C259">
        <v>3421704</v>
      </c>
      <c r="D259" t="s">
        <v>529</v>
      </c>
      <c r="E259">
        <v>15637520</v>
      </c>
      <c r="F259" t="s">
        <v>530</v>
      </c>
      <c r="H259" t="s">
        <v>80</v>
      </c>
      <c r="I259">
        <v>37.80424</v>
      </c>
      <c r="J259">
        <v>-122.24939000000001</v>
      </c>
      <c r="K259" t="s">
        <v>28</v>
      </c>
      <c r="L259">
        <v>102</v>
      </c>
      <c r="M259">
        <v>2</v>
      </c>
      <c r="N259">
        <v>322</v>
      </c>
      <c r="O259" s="1">
        <v>44801</v>
      </c>
      <c r="P259">
        <v>3.23</v>
      </c>
      <c r="Q259">
        <v>2</v>
      </c>
      <c r="R259">
        <v>160</v>
      </c>
      <c r="S259">
        <v>53</v>
      </c>
    </row>
    <row r="260" spans="1:19" x14ac:dyDescent="0.2">
      <c r="A260" t="s">
        <v>4488</v>
      </c>
      <c r="B260" t="s">
        <v>4490</v>
      </c>
      <c r="C260">
        <v>3434263</v>
      </c>
      <c r="D260" t="s">
        <v>531</v>
      </c>
      <c r="E260">
        <v>11841134</v>
      </c>
      <c r="F260" t="s">
        <v>532</v>
      </c>
      <c r="H260" t="s">
        <v>533</v>
      </c>
      <c r="I260">
        <v>37.77805</v>
      </c>
      <c r="J260">
        <v>-122.20272</v>
      </c>
      <c r="K260" t="s">
        <v>28</v>
      </c>
      <c r="L260">
        <v>85</v>
      </c>
      <c r="M260">
        <v>3</v>
      </c>
      <c r="N260">
        <v>56</v>
      </c>
      <c r="O260" s="1">
        <v>44256</v>
      </c>
      <c r="P260">
        <v>0.56999999999999995</v>
      </c>
      <c r="Q260">
        <v>1</v>
      </c>
      <c r="R260">
        <v>0</v>
      </c>
      <c r="S260">
        <v>0</v>
      </c>
    </row>
    <row r="261" spans="1:19" x14ac:dyDescent="0.2">
      <c r="A261" t="s">
        <v>4488</v>
      </c>
      <c r="B261" t="s">
        <v>4490</v>
      </c>
      <c r="C261">
        <v>3444986</v>
      </c>
      <c r="D261" t="s">
        <v>534</v>
      </c>
      <c r="E261">
        <v>6136664</v>
      </c>
      <c r="F261" t="s">
        <v>342</v>
      </c>
      <c r="H261" t="s">
        <v>61</v>
      </c>
      <c r="I261">
        <v>37.853909999999999</v>
      </c>
      <c r="J261">
        <v>-122.25830999999999</v>
      </c>
      <c r="K261" t="s">
        <v>21</v>
      </c>
      <c r="L261">
        <v>88</v>
      </c>
      <c r="M261">
        <v>2</v>
      </c>
      <c r="N261">
        <v>510</v>
      </c>
      <c r="O261" s="1">
        <v>44821</v>
      </c>
      <c r="P261">
        <v>5.16</v>
      </c>
      <c r="Q261">
        <v>4</v>
      </c>
      <c r="R261">
        <v>346</v>
      </c>
      <c r="S261">
        <v>21</v>
      </c>
    </row>
    <row r="262" spans="1:19" x14ac:dyDescent="0.2">
      <c r="A262" t="s">
        <v>4488</v>
      </c>
      <c r="B262" t="s">
        <v>4490</v>
      </c>
      <c r="C262">
        <v>3448614</v>
      </c>
      <c r="D262" t="s">
        <v>535</v>
      </c>
      <c r="E262">
        <v>7933344</v>
      </c>
      <c r="F262" t="s">
        <v>514</v>
      </c>
      <c r="H262" t="s">
        <v>61</v>
      </c>
      <c r="I262">
        <v>37.861269999999998</v>
      </c>
      <c r="J262">
        <v>-122.25843</v>
      </c>
      <c r="K262" t="s">
        <v>28</v>
      </c>
      <c r="L262">
        <v>131</v>
      </c>
      <c r="M262">
        <v>14</v>
      </c>
      <c r="N262">
        <v>48</v>
      </c>
      <c r="O262" s="1">
        <v>44734</v>
      </c>
      <c r="P262">
        <v>0.49</v>
      </c>
      <c r="Q262">
        <v>25</v>
      </c>
      <c r="R262">
        <v>123</v>
      </c>
      <c r="S262">
        <v>3</v>
      </c>
    </row>
    <row r="263" spans="1:19" x14ac:dyDescent="0.2">
      <c r="A263" t="s">
        <v>4488</v>
      </c>
      <c r="B263" t="s">
        <v>4490</v>
      </c>
      <c r="C263">
        <v>3459116</v>
      </c>
      <c r="D263" t="s">
        <v>536</v>
      </c>
      <c r="E263">
        <v>3691843</v>
      </c>
      <c r="F263" t="s">
        <v>537</v>
      </c>
      <c r="H263" t="s">
        <v>131</v>
      </c>
      <c r="I263">
        <v>37.834330000000001</v>
      </c>
      <c r="J263">
        <v>-122.26945000000001</v>
      </c>
      <c r="K263" t="s">
        <v>21</v>
      </c>
      <c r="L263">
        <v>70</v>
      </c>
      <c r="M263">
        <v>2</v>
      </c>
      <c r="N263">
        <v>79</v>
      </c>
      <c r="O263" s="1">
        <v>44779</v>
      </c>
      <c r="P263">
        <v>0.85</v>
      </c>
      <c r="Q263">
        <v>1</v>
      </c>
      <c r="R263">
        <v>55</v>
      </c>
      <c r="S263">
        <v>14</v>
      </c>
    </row>
    <row r="264" spans="1:19" x14ac:dyDescent="0.2">
      <c r="A264" t="s">
        <v>4488</v>
      </c>
      <c r="B264" t="s">
        <v>4490</v>
      </c>
      <c r="C264">
        <v>3522123</v>
      </c>
      <c r="D264" t="s">
        <v>538</v>
      </c>
      <c r="E264">
        <v>3793516</v>
      </c>
      <c r="F264" t="s">
        <v>539</v>
      </c>
      <c r="H264" t="s">
        <v>179</v>
      </c>
      <c r="I264">
        <v>37.827210000000001</v>
      </c>
      <c r="J264">
        <v>-122.26408000000001</v>
      </c>
      <c r="K264" t="s">
        <v>28</v>
      </c>
      <c r="L264">
        <v>155</v>
      </c>
      <c r="M264">
        <v>5</v>
      </c>
      <c r="N264">
        <v>15</v>
      </c>
      <c r="O264" s="1">
        <v>44785</v>
      </c>
      <c r="P264">
        <v>0.22</v>
      </c>
      <c r="Q264">
        <v>2</v>
      </c>
      <c r="R264">
        <v>0</v>
      </c>
      <c r="S264">
        <v>3</v>
      </c>
    </row>
    <row r="265" spans="1:19" x14ac:dyDescent="0.2">
      <c r="A265" t="s">
        <v>4488</v>
      </c>
      <c r="B265" t="s">
        <v>4490</v>
      </c>
      <c r="C265">
        <v>3534460</v>
      </c>
      <c r="D265" t="s">
        <v>540</v>
      </c>
      <c r="E265">
        <v>1530776</v>
      </c>
      <c r="F265" t="s">
        <v>541</v>
      </c>
      <c r="H265" t="s">
        <v>131</v>
      </c>
      <c r="I265">
        <v>37.836440000000003</v>
      </c>
      <c r="J265">
        <v>-122.27287</v>
      </c>
      <c r="K265" t="s">
        <v>28</v>
      </c>
      <c r="L265">
        <v>110</v>
      </c>
      <c r="M265">
        <v>31</v>
      </c>
      <c r="N265">
        <v>1</v>
      </c>
      <c r="O265" s="1">
        <v>41872</v>
      </c>
      <c r="P265">
        <v>0.01</v>
      </c>
      <c r="Q265">
        <v>1</v>
      </c>
      <c r="R265">
        <v>345</v>
      </c>
      <c r="S265">
        <v>0</v>
      </c>
    </row>
    <row r="266" spans="1:19" x14ac:dyDescent="0.2">
      <c r="A266" t="s">
        <v>4488</v>
      </c>
      <c r="B266" t="s">
        <v>4490</v>
      </c>
      <c r="C266">
        <v>3541007</v>
      </c>
      <c r="D266" t="s">
        <v>542</v>
      </c>
      <c r="E266">
        <v>2350160</v>
      </c>
      <c r="F266" t="s">
        <v>296</v>
      </c>
      <c r="H266" t="s">
        <v>308</v>
      </c>
      <c r="I266">
        <v>37.808320000000002</v>
      </c>
      <c r="J266">
        <v>-122.21115</v>
      </c>
      <c r="K266" t="s">
        <v>28</v>
      </c>
      <c r="L266">
        <v>88</v>
      </c>
      <c r="M266">
        <v>2</v>
      </c>
      <c r="N266">
        <v>329</v>
      </c>
      <c r="O266" s="1">
        <v>44817</v>
      </c>
      <c r="P266">
        <v>3.34</v>
      </c>
      <c r="Q266">
        <v>1</v>
      </c>
      <c r="R266">
        <v>0</v>
      </c>
      <c r="S266">
        <v>49</v>
      </c>
    </row>
    <row r="267" spans="1:19" x14ac:dyDescent="0.2">
      <c r="A267" t="s">
        <v>4488</v>
      </c>
      <c r="B267" t="s">
        <v>4490</v>
      </c>
      <c r="C267">
        <v>3543857</v>
      </c>
      <c r="D267" t="s">
        <v>543</v>
      </c>
      <c r="E267">
        <v>7933344</v>
      </c>
      <c r="F267" t="s">
        <v>514</v>
      </c>
      <c r="H267" t="s">
        <v>31</v>
      </c>
      <c r="I267">
        <v>37.862679999999997</v>
      </c>
      <c r="J267">
        <v>-122.25429</v>
      </c>
      <c r="K267" t="s">
        <v>28</v>
      </c>
      <c r="L267">
        <v>112</v>
      </c>
      <c r="M267">
        <v>14</v>
      </c>
      <c r="N267">
        <v>54</v>
      </c>
      <c r="O267" s="1">
        <v>44766</v>
      </c>
      <c r="P267">
        <v>0.55000000000000004</v>
      </c>
      <c r="Q267">
        <v>25</v>
      </c>
      <c r="R267">
        <v>125</v>
      </c>
      <c r="S267">
        <v>7</v>
      </c>
    </row>
    <row r="268" spans="1:19" x14ac:dyDescent="0.2">
      <c r="A268" t="s">
        <v>4488</v>
      </c>
      <c r="B268" t="s">
        <v>4490</v>
      </c>
      <c r="C268">
        <v>3582718</v>
      </c>
      <c r="D268" t="s">
        <v>544</v>
      </c>
      <c r="E268">
        <v>2355052</v>
      </c>
      <c r="F268" t="s">
        <v>118</v>
      </c>
      <c r="H268" t="s">
        <v>101</v>
      </c>
      <c r="I268">
        <v>37.86844</v>
      </c>
      <c r="J268">
        <v>-122.29593</v>
      </c>
      <c r="K268" t="s">
        <v>28</v>
      </c>
      <c r="L268">
        <v>175</v>
      </c>
      <c r="M268">
        <v>14</v>
      </c>
      <c r="N268">
        <v>247</v>
      </c>
      <c r="O268" s="1">
        <v>44778</v>
      </c>
      <c r="P268">
        <v>2.4900000000000002</v>
      </c>
      <c r="Q268">
        <v>4</v>
      </c>
      <c r="R268">
        <v>209</v>
      </c>
      <c r="S268">
        <v>6</v>
      </c>
    </row>
    <row r="269" spans="1:19" x14ac:dyDescent="0.2">
      <c r="A269" t="s">
        <v>4488</v>
      </c>
      <c r="B269" t="s">
        <v>4490</v>
      </c>
      <c r="C269">
        <v>3606323</v>
      </c>
      <c r="D269" t="s">
        <v>545</v>
      </c>
      <c r="E269">
        <v>9760734</v>
      </c>
      <c r="F269" t="s">
        <v>355</v>
      </c>
      <c r="H269" t="s">
        <v>72</v>
      </c>
      <c r="I269">
        <v>37.838979999999999</v>
      </c>
      <c r="J269">
        <v>-122.20413000000001</v>
      </c>
      <c r="K269" t="s">
        <v>28</v>
      </c>
      <c r="L269">
        <v>85</v>
      </c>
      <c r="M269">
        <v>30</v>
      </c>
      <c r="N269">
        <v>80</v>
      </c>
      <c r="O269" s="1">
        <v>44774</v>
      </c>
      <c r="P269">
        <v>0.81</v>
      </c>
      <c r="Q269">
        <v>3</v>
      </c>
      <c r="R269">
        <v>351</v>
      </c>
      <c r="S269">
        <v>2</v>
      </c>
    </row>
    <row r="270" spans="1:19" x14ac:dyDescent="0.2">
      <c r="A270" t="s">
        <v>4488</v>
      </c>
      <c r="B270" t="s">
        <v>4490</v>
      </c>
      <c r="C270">
        <v>3611381</v>
      </c>
      <c r="D270" t="s">
        <v>546</v>
      </c>
      <c r="E270">
        <v>18197318</v>
      </c>
      <c r="F270" t="s">
        <v>547</v>
      </c>
      <c r="H270" t="s">
        <v>31</v>
      </c>
      <c r="I270">
        <v>37.887059999999998</v>
      </c>
      <c r="J270">
        <v>-122.26559</v>
      </c>
      <c r="K270" t="s">
        <v>28</v>
      </c>
      <c r="L270">
        <v>151</v>
      </c>
      <c r="M270">
        <v>7</v>
      </c>
      <c r="N270">
        <v>2</v>
      </c>
      <c r="O270" s="1">
        <v>44765</v>
      </c>
      <c r="P270">
        <v>0.02</v>
      </c>
      <c r="Q270">
        <v>1</v>
      </c>
      <c r="R270">
        <v>109</v>
      </c>
      <c r="S270">
        <v>1</v>
      </c>
    </row>
    <row r="271" spans="1:19" x14ac:dyDescent="0.2">
      <c r="A271" t="s">
        <v>4488</v>
      </c>
      <c r="B271" t="s">
        <v>4490</v>
      </c>
      <c r="C271">
        <v>3676940</v>
      </c>
      <c r="D271" t="s">
        <v>548</v>
      </c>
      <c r="E271">
        <v>15945477</v>
      </c>
      <c r="F271" t="s">
        <v>549</v>
      </c>
      <c r="H271" t="s">
        <v>257</v>
      </c>
      <c r="I271">
        <v>37.764229999999998</v>
      </c>
      <c r="J271">
        <v>-122.24829</v>
      </c>
      <c r="K271" t="s">
        <v>28</v>
      </c>
      <c r="L271">
        <v>355</v>
      </c>
      <c r="M271">
        <v>2</v>
      </c>
      <c r="N271">
        <v>7</v>
      </c>
      <c r="O271" s="1">
        <v>44807</v>
      </c>
      <c r="P271">
        <v>0.47</v>
      </c>
      <c r="Q271">
        <v>1</v>
      </c>
      <c r="R271">
        <v>108</v>
      </c>
      <c r="S271">
        <v>3</v>
      </c>
    </row>
    <row r="272" spans="1:19" x14ac:dyDescent="0.2">
      <c r="A272" t="s">
        <v>4488</v>
      </c>
      <c r="B272" t="s">
        <v>4490</v>
      </c>
      <c r="C272">
        <v>3686195</v>
      </c>
      <c r="D272" t="s">
        <v>550</v>
      </c>
      <c r="E272">
        <v>8310361</v>
      </c>
      <c r="F272" t="s">
        <v>551</v>
      </c>
      <c r="H272" t="s">
        <v>88</v>
      </c>
      <c r="I272">
        <v>37.852960000000003</v>
      </c>
      <c r="J272">
        <v>-122.24217</v>
      </c>
      <c r="K272" t="s">
        <v>28</v>
      </c>
      <c r="L272">
        <v>145</v>
      </c>
      <c r="M272">
        <v>3</v>
      </c>
      <c r="N272">
        <v>52</v>
      </c>
      <c r="O272" s="1">
        <v>44809</v>
      </c>
      <c r="P272">
        <v>0.55000000000000004</v>
      </c>
      <c r="Q272">
        <v>1</v>
      </c>
      <c r="R272">
        <v>244</v>
      </c>
      <c r="S272">
        <v>3</v>
      </c>
    </row>
    <row r="273" spans="1:19" x14ac:dyDescent="0.2">
      <c r="A273" t="s">
        <v>4488</v>
      </c>
      <c r="B273" t="s">
        <v>4490</v>
      </c>
      <c r="C273">
        <v>3694760</v>
      </c>
      <c r="D273" t="s">
        <v>552</v>
      </c>
      <c r="E273">
        <v>7229288</v>
      </c>
      <c r="F273" t="s">
        <v>553</v>
      </c>
      <c r="H273" t="s">
        <v>40</v>
      </c>
      <c r="I273">
        <v>37.827249999999999</v>
      </c>
      <c r="J273">
        <v>-122.25687000000001</v>
      </c>
      <c r="K273" t="s">
        <v>28</v>
      </c>
      <c r="L273">
        <v>85</v>
      </c>
      <c r="M273">
        <v>3</v>
      </c>
      <c r="N273">
        <v>229</v>
      </c>
      <c r="O273" s="1">
        <v>44796</v>
      </c>
      <c r="P273">
        <v>2.3199999999999998</v>
      </c>
      <c r="Q273">
        <v>1</v>
      </c>
      <c r="R273">
        <v>0</v>
      </c>
      <c r="S273">
        <v>13</v>
      </c>
    </row>
    <row r="274" spans="1:19" x14ac:dyDescent="0.2">
      <c r="A274" t="s">
        <v>4488</v>
      </c>
      <c r="B274" t="s">
        <v>4490</v>
      </c>
      <c r="C274">
        <v>3713588</v>
      </c>
      <c r="D274" t="s">
        <v>554</v>
      </c>
      <c r="E274">
        <v>18954756</v>
      </c>
      <c r="F274" t="s">
        <v>555</v>
      </c>
      <c r="H274" t="s">
        <v>34</v>
      </c>
      <c r="I274">
        <v>37.862079999999999</v>
      </c>
      <c r="J274">
        <v>-122.2771</v>
      </c>
      <c r="K274" t="s">
        <v>28</v>
      </c>
      <c r="L274">
        <v>155</v>
      </c>
      <c r="M274">
        <v>14</v>
      </c>
      <c r="N274">
        <v>121</v>
      </c>
      <c r="O274" s="1">
        <v>43971</v>
      </c>
      <c r="P274">
        <v>1.23</v>
      </c>
      <c r="Q274">
        <v>2</v>
      </c>
      <c r="R274">
        <v>241</v>
      </c>
      <c r="S274">
        <v>0</v>
      </c>
    </row>
    <row r="275" spans="1:19" x14ac:dyDescent="0.2">
      <c r="A275" t="s">
        <v>4488</v>
      </c>
      <c r="B275" t="s">
        <v>4490</v>
      </c>
      <c r="C275">
        <v>3774808</v>
      </c>
      <c r="D275" t="s">
        <v>556</v>
      </c>
      <c r="E275">
        <v>19353583</v>
      </c>
      <c r="F275" t="s">
        <v>557</v>
      </c>
      <c r="H275" t="s">
        <v>43</v>
      </c>
      <c r="I275">
        <v>37.840949999999999</v>
      </c>
      <c r="J275">
        <v>-122.24822</v>
      </c>
      <c r="K275" t="s">
        <v>28</v>
      </c>
      <c r="L275">
        <v>139</v>
      </c>
      <c r="M275">
        <v>3</v>
      </c>
      <c r="N275">
        <v>274</v>
      </c>
      <c r="O275" s="1">
        <v>43891</v>
      </c>
      <c r="P275">
        <v>2.79</v>
      </c>
      <c r="Q275">
        <v>1</v>
      </c>
      <c r="R275">
        <v>49</v>
      </c>
      <c r="S275">
        <v>0</v>
      </c>
    </row>
    <row r="276" spans="1:19" x14ac:dyDescent="0.2">
      <c r="A276" t="s">
        <v>4488</v>
      </c>
      <c r="B276" t="s">
        <v>4490</v>
      </c>
      <c r="C276">
        <v>3793457</v>
      </c>
      <c r="D276" t="s">
        <v>558</v>
      </c>
      <c r="E276">
        <v>19479008</v>
      </c>
      <c r="F276" t="s">
        <v>559</v>
      </c>
      <c r="H276" t="s">
        <v>31</v>
      </c>
      <c r="I276">
        <v>37.879519999999999</v>
      </c>
      <c r="J276">
        <v>-122.26057</v>
      </c>
      <c r="K276" t="s">
        <v>28</v>
      </c>
      <c r="L276">
        <v>824</v>
      </c>
      <c r="M276">
        <v>14</v>
      </c>
      <c r="N276">
        <v>8</v>
      </c>
      <c r="O276" s="1">
        <v>44771</v>
      </c>
      <c r="P276">
        <v>0.15</v>
      </c>
      <c r="Q276">
        <v>2</v>
      </c>
      <c r="R276">
        <v>335</v>
      </c>
      <c r="S276">
        <v>2</v>
      </c>
    </row>
    <row r="277" spans="1:19" x14ac:dyDescent="0.2">
      <c r="A277" t="s">
        <v>4488</v>
      </c>
      <c r="B277" t="s">
        <v>4490</v>
      </c>
      <c r="C277">
        <v>3890384</v>
      </c>
      <c r="D277" t="s">
        <v>560</v>
      </c>
      <c r="E277">
        <v>19790234</v>
      </c>
      <c r="F277" t="s">
        <v>561</v>
      </c>
      <c r="H277" t="s">
        <v>562</v>
      </c>
      <c r="I277">
        <v>37.800620000000002</v>
      </c>
      <c r="J277">
        <v>-122.22739</v>
      </c>
      <c r="K277" t="s">
        <v>21</v>
      </c>
      <c r="L277">
        <v>62</v>
      </c>
      <c r="M277">
        <v>1</v>
      </c>
      <c r="N277">
        <v>13</v>
      </c>
      <c r="O277" s="1">
        <v>43806</v>
      </c>
      <c r="P277">
        <v>0.13</v>
      </c>
      <c r="Q277">
        <v>2</v>
      </c>
      <c r="R277">
        <v>0</v>
      </c>
      <c r="S277">
        <v>0</v>
      </c>
    </row>
    <row r="278" spans="1:19" x14ac:dyDescent="0.2">
      <c r="A278" t="s">
        <v>4488</v>
      </c>
      <c r="B278" t="s">
        <v>4490</v>
      </c>
      <c r="C278">
        <v>3905479</v>
      </c>
      <c r="D278" t="s">
        <v>563</v>
      </c>
      <c r="E278">
        <v>20226376</v>
      </c>
      <c r="F278" t="s">
        <v>564</v>
      </c>
      <c r="H278" t="s">
        <v>131</v>
      </c>
      <c r="I278">
        <v>37.831240000000001</v>
      </c>
      <c r="J278">
        <v>-122.27554000000001</v>
      </c>
      <c r="K278" t="s">
        <v>21</v>
      </c>
      <c r="L278">
        <v>88</v>
      </c>
      <c r="M278">
        <v>2</v>
      </c>
      <c r="N278">
        <v>22</v>
      </c>
      <c r="O278" s="1">
        <v>43760</v>
      </c>
      <c r="P278">
        <v>0.22</v>
      </c>
      <c r="Q278">
        <v>1</v>
      </c>
      <c r="R278">
        <v>179</v>
      </c>
      <c r="S278">
        <v>0</v>
      </c>
    </row>
    <row r="279" spans="1:19" x14ac:dyDescent="0.2">
      <c r="A279" t="s">
        <v>4488</v>
      </c>
      <c r="B279" t="s">
        <v>4490</v>
      </c>
      <c r="C279">
        <v>4032327</v>
      </c>
      <c r="D279" t="s">
        <v>565</v>
      </c>
      <c r="E279">
        <v>20905722</v>
      </c>
      <c r="F279" t="s">
        <v>566</v>
      </c>
      <c r="H279" t="s">
        <v>80</v>
      </c>
      <c r="I279">
        <v>37.806429999999999</v>
      </c>
      <c r="J279">
        <v>-122.24321999999999</v>
      </c>
      <c r="K279" t="s">
        <v>21</v>
      </c>
      <c r="L279">
        <v>76</v>
      </c>
      <c r="M279">
        <v>2</v>
      </c>
      <c r="N279">
        <v>45</v>
      </c>
      <c r="O279" s="1">
        <v>44789</v>
      </c>
      <c r="P279">
        <v>0.62</v>
      </c>
      <c r="Q279">
        <v>2</v>
      </c>
      <c r="R279">
        <v>60</v>
      </c>
      <c r="S279">
        <v>8</v>
      </c>
    </row>
    <row r="280" spans="1:19" x14ac:dyDescent="0.2">
      <c r="A280" t="s">
        <v>4488</v>
      </c>
      <c r="B280" t="s">
        <v>4490</v>
      </c>
      <c r="C280">
        <v>4033147</v>
      </c>
      <c r="D280" t="s">
        <v>567</v>
      </c>
      <c r="E280">
        <v>4256598</v>
      </c>
      <c r="F280" t="s">
        <v>568</v>
      </c>
      <c r="H280" t="s">
        <v>569</v>
      </c>
      <c r="I280">
        <v>37.797539999999998</v>
      </c>
      <c r="J280">
        <v>-122.25785</v>
      </c>
      <c r="K280" t="s">
        <v>28</v>
      </c>
      <c r="L280">
        <v>74</v>
      </c>
      <c r="M280">
        <v>28</v>
      </c>
      <c r="N280">
        <v>134</v>
      </c>
      <c r="O280" s="1">
        <v>44728</v>
      </c>
      <c r="P280">
        <v>1.37</v>
      </c>
      <c r="Q280">
        <v>6</v>
      </c>
      <c r="R280">
        <v>361</v>
      </c>
      <c r="S280">
        <v>10</v>
      </c>
    </row>
    <row r="281" spans="1:19" x14ac:dyDescent="0.2">
      <c r="A281" t="s">
        <v>4488</v>
      </c>
      <c r="B281" t="s">
        <v>4490</v>
      </c>
      <c r="C281">
        <v>4034215</v>
      </c>
      <c r="D281" t="s">
        <v>570</v>
      </c>
      <c r="E281">
        <v>3693124</v>
      </c>
      <c r="F281" t="s">
        <v>571</v>
      </c>
      <c r="H281" t="s">
        <v>31</v>
      </c>
      <c r="I281">
        <v>37.866970000000002</v>
      </c>
      <c r="J281">
        <v>-122.24168</v>
      </c>
      <c r="K281" t="s">
        <v>28</v>
      </c>
      <c r="L281">
        <v>375</v>
      </c>
      <c r="M281">
        <v>3</v>
      </c>
      <c r="N281">
        <v>144</v>
      </c>
      <c r="O281" s="1">
        <v>44806</v>
      </c>
      <c r="P281">
        <v>1.49</v>
      </c>
      <c r="Q281">
        <v>2</v>
      </c>
      <c r="R281">
        <v>151</v>
      </c>
      <c r="S281">
        <v>30</v>
      </c>
    </row>
    <row r="282" spans="1:19" x14ac:dyDescent="0.2">
      <c r="A282" t="s">
        <v>4488</v>
      </c>
      <c r="B282" t="s">
        <v>4490</v>
      </c>
      <c r="C282">
        <v>4046288</v>
      </c>
      <c r="D282" t="s">
        <v>572</v>
      </c>
      <c r="E282">
        <v>20979870</v>
      </c>
      <c r="F282" t="s">
        <v>195</v>
      </c>
      <c r="H282" t="s">
        <v>522</v>
      </c>
      <c r="I282">
        <v>37.755119999999998</v>
      </c>
      <c r="J282">
        <v>-122.12477</v>
      </c>
      <c r="K282" t="s">
        <v>28</v>
      </c>
      <c r="L282">
        <v>614</v>
      </c>
      <c r="M282">
        <v>7</v>
      </c>
      <c r="N282">
        <v>8</v>
      </c>
      <c r="O282" s="1">
        <v>44083</v>
      </c>
      <c r="P282">
        <v>0.2</v>
      </c>
      <c r="Q282">
        <v>1</v>
      </c>
      <c r="R282">
        <v>0</v>
      </c>
      <c r="S282">
        <v>0</v>
      </c>
    </row>
    <row r="283" spans="1:19" x14ac:dyDescent="0.2">
      <c r="A283" t="s">
        <v>4488</v>
      </c>
      <c r="B283" t="s">
        <v>4490</v>
      </c>
      <c r="C283">
        <v>4052438</v>
      </c>
      <c r="D283" t="s">
        <v>573</v>
      </c>
      <c r="E283">
        <v>17943</v>
      </c>
      <c r="F283" t="s">
        <v>574</v>
      </c>
      <c r="H283" t="s">
        <v>575</v>
      </c>
      <c r="I283">
        <v>37.808599999999998</v>
      </c>
      <c r="J283">
        <v>-122.25693</v>
      </c>
      <c r="K283" t="s">
        <v>21</v>
      </c>
      <c r="L283">
        <v>125</v>
      </c>
      <c r="M283">
        <v>90</v>
      </c>
      <c r="N283">
        <v>0</v>
      </c>
      <c r="Q283">
        <v>1</v>
      </c>
      <c r="R283">
        <v>0</v>
      </c>
      <c r="S283">
        <v>0</v>
      </c>
    </row>
    <row r="284" spans="1:19" x14ac:dyDescent="0.2">
      <c r="A284" t="s">
        <v>4488</v>
      </c>
      <c r="B284" t="s">
        <v>4490</v>
      </c>
      <c r="C284">
        <v>4089842</v>
      </c>
      <c r="D284" t="s">
        <v>576</v>
      </c>
      <c r="E284">
        <v>17159215</v>
      </c>
      <c r="F284" t="s">
        <v>577</v>
      </c>
      <c r="H284" t="s">
        <v>75</v>
      </c>
      <c r="I284">
        <v>37.809930000000001</v>
      </c>
      <c r="J284">
        <v>-122.24941</v>
      </c>
      <c r="K284" t="s">
        <v>21</v>
      </c>
      <c r="L284">
        <v>100</v>
      </c>
      <c r="M284">
        <v>2</v>
      </c>
      <c r="N284">
        <v>6</v>
      </c>
      <c r="O284" s="1">
        <v>42306</v>
      </c>
      <c r="P284">
        <v>0.06</v>
      </c>
      <c r="Q284">
        <v>1</v>
      </c>
      <c r="R284">
        <v>0</v>
      </c>
      <c r="S284">
        <v>0</v>
      </c>
    </row>
    <row r="285" spans="1:19" x14ac:dyDescent="0.2">
      <c r="A285" t="s">
        <v>4488</v>
      </c>
      <c r="B285" t="s">
        <v>4490</v>
      </c>
      <c r="C285">
        <v>4120947</v>
      </c>
      <c r="D285" t="s">
        <v>578</v>
      </c>
      <c r="E285">
        <v>7933344</v>
      </c>
      <c r="F285" t="s">
        <v>514</v>
      </c>
      <c r="H285" t="s">
        <v>61</v>
      </c>
      <c r="I285">
        <v>37.85445</v>
      </c>
      <c r="J285">
        <v>-122.25394</v>
      </c>
      <c r="K285" t="s">
        <v>28</v>
      </c>
      <c r="L285">
        <v>149</v>
      </c>
      <c r="M285">
        <v>14</v>
      </c>
      <c r="N285">
        <v>52</v>
      </c>
      <c r="O285" s="1">
        <v>44788</v>
      </c>
      <c r="P285">
        <v>0.54</v>
      </c>
      <c r="Q285">
        <v>25</v>
      </c>
      <c r="R285">
        <v>317</v>
      </c>
      <c r="S285">
        <v>3</v>
      </c>
    </row>
    <row r="286" spans="1:19" x14ac:dyDescent="0.2">
      <c r="A286" t="s">
        <v>4488</v>
      </c>
      <c r="B286" t="s">
        <v>4490</v>
      </c>
      <c r="C286">
        <v>4121908</v>
      </c>
      <c r="D286" t="s">
        <v>579</v>
      </c>
      <c r="E286">
        <v>21379463</v>
      </c>
      <c r="F286" t="s">
        <v>580</v>
      </c>
      <c r="H286" t="s">
        <v>34</v>
      </c>
      <c r="I286">
        <v>37.842919999999999</v>
      </c>
      <c r="J286">
        <v>-122.26199</v>
      </c>
      <c r="K286" t="s">
        <v>28</v>
      </c>
      <c r="L286">
        <v>88</v>
      </c>
      <c r="M286">
        <v>30</v>
      </c>
      <c r="N286">
        <v>75</v>
      </c>
      <c r="O286" s="1">
        <v>44792</v>
      </c>
      <c r="P286">
        <v>0.79</v>
      </c>
      <c r="Q286">
        <v>1</v>
      </c>
      <c r="R286">
        <v>260</v>
      </c>
      <c r="S286">
        <v>7</v>
      </c>
    </row>
    <row r="287" spans="1:19" x14ac:dyDescent="0.2">
      <c r="A287" t="s">
        <v>4488</v>
      </c>
      <c r="B287" t="s">
        <v>4490</v>
      </c>
      <c r="C287">
        <v>4130110</v>
      </c>
      <c r="D287" t="s">
        <v>581</v>
      </c>
      <c r="E287">
        <v>2971413</v>
      </c>
      <c r="F287" t="s">
        <v>582</v>
      </c>
      <c r="H287" t="s">
        <v>31</v>
      </c>
      <c r="I287">
        <v>37.89011</v>
      </c>
      <c r="J287">
        <v>-122.25815</v>
      </c>
      <c r="K287" t="s">
        <v>28</v>
      </c>
      <c r="L287">
        <v>95</v>
      </c>
      <c r="M287">
        <v>30</v>
      </c>
      <c r="N287">
        <v>44</v>
      </c>
      <c r="O287" s="1">
        <v>44701</v>
      </c>
      <c r="P287">
        <v>0.48</v>
      </c>
      <c r="Q287">
        <v>1</v>
      </c>
      <c r="R287">
        <v>221</v>
      </c>
      <c r="S287">
        <v>5</v>
      </c>
    </row>
    <row r="288" spans="1:19" x14ac:dyDescent="0.2">
      <c r="A288" t="s">
        <v>4488</v>
      </c>
      <c r="B288" t="s">
        <v>4490</v>
      </c>
      <c r="C288">
        <v>4161836</v>
      </c>
      <c r="D288" t="s">
        <v>583</v>
      </c>
      <c r="E288">
        <v>3518</v>
      </c>
      <c r="F288" t="s">
        <v>19</v>
      </c>
      <c r="H288" t="s">
        <v>20</v>
      </c>
      <c r="I288">
        <v>37.810079999999999</v>
      </c>
      <c r="J288">
        <v>-122.29302</v>
      </c>
      <c r="K288" t="s">
        <v>21</v>
      </c>
      <c r="L288">
        <v>55</v>
      </c>
      <c r="M288">
        <v>3</v>
      </c>
      <c r="N288">
        <v>22</v>
      </c>
      <c r="O288" s="1">
        <v>44796</v>
      </c>
      <c r="P288">
        <v>0.23</v>
      </c>
      <c r="Q288">
        <v>7</v>
      </c>
      <c r="R288">
        <v>171</v>
      </c>
      <c r="S288">
        <v>4</v>
      </c>
    </row>
    <row r="289" spans="1:19" x14ac:dyDescent="0.2">
      <c r="A289" t="s">
        <v>4488</v>
      </c>
      <c r="B289" t="s">
        <v>4490</v>
      </c>
      <c r="C289">
        <v>4161909</v>
      </c>
      <c r="D289" t="s">
        <v>584</v>
      </c>
      <c r="E289">
        <v>3518</v>
      </c>
      <c r="F289" t="s">
        <v>19</v>
      </c>
      <c r="H289" t="s">
        <v>20</v>
      </c>
      <c r="I289">
        <v>37.808259999999997</v>
      </c>
      <c r="J289">
        <v>-122.29430000000001</v>
      </c>
      <c r="K289" t="s">
        <v>21</v>
      </c>
      <c r="L289">
        <v>55</v>
      </c>
      <c r="M289">
        <v>3</v>
      </c>
      <c r="N289">
        <v>28</v>
      </c>
      <c r="O289" s="1">
        <v>44742</v>
      </c>
      <c r="P289">
        <v>0.28999999999999998</v>
      </c>
      <c r="Q289">
        <v>7</v>
      </c>
      <c r="R289">
        <v>165</v>
      </c>
      <c r="S289">
        <v>5</v>
      </c>
    </row>
    <row r="290" spans="1:19" x14ac:dyDescent="0.2">
      <c r="A290" t="s">
        <v>4488</v>
      </c>
      <c r="B290" t="s">
        <v>4490</v>
      </c>
      <c r="C290">
        <v>4205278</v>
      </c>
      <c r="D290" t="s">
        <v>585</v>
      </c>
      <c r="E290">
        <v>21809293</v>
      </c>
      <c r="F290" t="s">
        <v>517</v>
      </c>
      <c r="H290" t="s">
        <v>64</v>
      </c>
      <c r="I290">
        <v>37.867550000000001</v>
      </c>
      <c r="J290">
        <v>-122.27918</v>
      </c>
      <c r="K290" t="s">
        <v>21</v>
      </c>
      <c r="L290">
        <v>50</v>
      </c>
      <c r="M290">
        <v>14</v>
      </c>
      <c r="N290">
        <v>133</v>
      </c>
      <c r="O290" s="1">
        <v>44804</v>
      </c>
      <c r="P290">
        <v>1.51</v>
      </c>
      <c r="Q290">
        <v>4</v>
      </c>
      <c r="R290">
        <v>62</v>
      </c>
      <c r="S290">
        <v>9</v>
      </c>
    </row>
    <row r="291" spans="1:19" x14ac:dyDescent="0.2">
      <c r="A291" t="s">
        <v>4488</v>
      </c>
      <c r="B291" t="s">
        <v>4490</v>
      </c>
      <c r="C291">
        <v>4270300</v>
      </c>
      <c r="D291" t="s">
        <v>586</v>
      </c>
      <c r="E291">
        <v>770719</v>
      </c>
      <c r="F291" t="s">
        <v>114</v>
      </c>
      <c r="H291" t="s">
        <v>34</v>
      </c>
      <c r="I291">
        <v>37.84684</v>
      </c>
      <c r="J291">
        <v>-122.2663</v>
      </c>
      <c r="K291" t="s">
        <v>28</v>
      </c>
      <c r="L291">
        <v>109</v>
      </c>
      <c r="M291">
        <v>7</v>
      </c>
      <c r="N291">
        <v>40</v>
      </c>
      <c r="O291" s="1">
        <v>44791</v>
      </c>
      <c r="P291">
        <v>0.42</v>
      </c>
      <c r="Q291">
        <v>8</v>
      </c>
      <c r="R291">
        <v>341</v>
      </c>
      <c r="S291">
        <v>4</v>
      </c>
    </row>
    <row r="292" spans="1:19" x14ac:dyDescent="0.2">
      <c r="A292" t="s">
        <v>4488</v>
      </c>
      <c r="B292" t="s">
        <v>4490</v>
      </c>
      <c r="C292">
        <v>4296739</v>
      </c>
      <c r="D292" t="s">
        <v>587</v>
      </c>
      <c r="E292">
        <v>22306175</v>
      </c>
      <c r="F292" t="s">
        <v>588</v>
      </c>
      <c r="H292" t="s">
        <v>88</v>
      </c>
      <c r="I292">
        <v>37.843620000000001</v>
      </c>
      <c r="J292">
        <v>-122.24871</v>
      </c>
      <c r="K292" t="s">
        <v>28</v>
      </c>
      <c r="L292">
        <v>326</v>
      </c>
      <c r="M292">
        <v>2</v>
      </c>
      <c r="N292">
        <v>5</v>
      </c>
      <c r="O292" s="1">
        <v>43688</v>
      </c>
      <c r="P292">
        <v>0.06</v>
      </c>
      <c r="Q292">
        <v>1</v>
      </c>
      <c r="R292">
        <v>207</v>
      </c>
      <c r="S292">
        <v>0</v>
      </c>
    </row>
    <row r="293" spans="1:19" x14ac:dyDescent="0.2">
      <c r="A293" t="s">
        <v>4488</v>
      </c>
      <c r="B293" t="s">
        <v>4490</v>
      </c>
      <c r="C293">
        <v>4304366</v>
      </c>
      <c r="D293" t="s">
        <v>589</v>
      </c>
      <c r="E293">
        <v>3518</v>
      </c>
      <c r="F293" t="s">
        <v>19</v>
      </c>
      <c r="H293" t="s">
        <v>20</v>
      </c>
      <c r="I293">
        <v>37.808529999999998</v>
      </c>
      <c r="J293">
        <v>-122.29327000000001</v>
      </c>
      <c r="K293" t="s">
        <v>21</v>
      </c>
      <c r="L293">
        <v>65</v>
      </c>
      <c r="M293">
        <v>3</v>
      </c>
      <c r="N293">
        <v>15</v>
      </c>
      <c r="O293" s="1">
        <v>44739</v>
      </c>
      <c r="P293">
        <v>0.28999999999999998</v>
      </c>
      <c r="Q293">
        <v>7</v>
      </c>
      <c r="R293">
        <v>172</v>
      </c>
      <c r="S293">
        <v>1</v>
      </c>
    </row>
    <row r="294" spans="1:19" x14ac:dyDescent="0.2">
      <c r="A294" t="s">
        <v>4488</v>
      </c>
      <c r="B294" t="s">
        <v>4490</v>
      </c>
      <c r="C294">
        <v>4310207</v>
      </c>
      <c r="D294" t="s">
        <v>590</v>
      </c>
      <c r="E294">
        <v>22204602</v>
      </c>
      <c r="F294" t="s">
        <v>30</v>
      </c>
      <c r="H294" t="s">
        <v>64</v>
      </c>
      <c r="I294">
        <v>37.846139999999998</v>
      </c>
      <c r="J294">
        <v>-122.27947</v>
      </c>
      <c r="K294" t="s">
        <v>28</v>
      </c>
      <c r="L294">
        <v>248</v>
      </c>
      <c r="M294">
        <v>2</v>
      </c>
      <c r="N294">
        <v>40</v>
      </c>
      <c r="O294" s="1">
        <v>43878</v>
      </c>
      <c r="P294">
        <v>0.42</v>
      </c>
      <c r="Q294">
        <v>1</v>
      </c>
      <c r="R294">
        <v>8</v>
      </c>
      <c r="S294">
        <v>0</v>
      </c>
    </row>
    <row r="295" spans="1:19" x14ac:dyDescent="0.2">
      <c r="A295" t="s">
        <v>4488</v>
      </c>
      <c r="B295" t="s">
        <v>4490</v>
      </c>
      <c r="C295">
        <v>4331631</v>
      </c>
      <c r="D295" t="s">
        <v>591</v>
      </c>
      <c r="E295">
        <v>22440511</v>
      </c>
      <c r="F295" t="s">
        <v>592</v>
      </c>
      <c r="H295" t="s">
        <v>61</v>
      </c>
      <c r="I295">
        <v>37.843899999999998</v>
      </c>
      <c r="J295">
        <v>-122.25904</v>
      </c>
      <c r="K295" t="s">
        <v>28</v>
      </c>
      <c r="L295">
        <v>475</v>
      </c>
      <c r="M295">
        <v>2</v>
      </c>
      <c r="N295">
        <v>5</v>
      </c>
      <c r="O295" s="1">
        <v>44780</v>
      </c>
      <c r="P295">
        <v>1.5</v>
      </c>
      <c r="Q295">
        <v>1</v>
      </c>
      <c r="R295">
        <v>0</v>
      </c>
      <c r="S295">
        <v>5</v>
      </c>
    </row>
    <row r="296" spans="1:19" x14ac:dyDescent="0.2">
      <c r="A296" t="s">
        <v>4488</v>
      </c>
      <c r="B296" t="s">
        <v>4490</v>
      </c>
      <c r="C296">
        <v>4356749</v>
      </c>
      <c r="D296" t="s">
        <v>593</v>
      </c>
      <c r="E296">
        <v>22614667</v>
      </c>
      <c r="F296" t="s">
        <v>594</v>
      </c>
      <c r="H296" t="s">
        <v>101</v>
      </c>
      <c r="I296">
        <v>37.841200000000001</v>
      </c>
      <c r="J296">
        <v>-122.29586</v>
      </c>
      <c r="K296" t="s">
        <v>28</v>
      </c>
      <c r="L296">
        <v>120</v>
      </c>
      <c r="M296">
        <v>60</v>
      </c>
      <c r="N296">
        <v>7</v>
      </c>
      <c r="O296" s="1">
        <v>44525</v>
      </c>
      <c r="P296">
        <v>7.0000000000000007E-2</v>
      </c>
      <c r="Q296">
        <v>1</v>
      </c>
      <c r="R296">
        <v>351</v>
      </c>
      <c r="S296">
        <v>1</v>
      </c>
    </row>
    <row r="297" spans="1:19" x14ac:dyDescent="0.2">
      <c r="A297" t="s">
        <v>4488</v>
      </c>
      <c r="B297" t="s">
        <v>4490</v>
      </c>
      <c r="C297">
        <v>4365392</v>
      </c>
      <c r="D297" t="s">
        <v>595</v>
      </c>
      <c r="E297">
        <v>22659489</v>
      </c>
      <c r="F297" t="s">
        <v>596</v>
      </c>
      <c r="H297" t="s">
        <v>270</v>
      </c>
      <c r="I297">
        <v>37.788490000000003</v>
      </c>
      <c r="J297">
        <v>-122.18056</v>
      </c>
      <c r="K297" t="s">
        <v>21</v>
      </c>
      <c r="L297">
        <v>125</v>
      </c>
      <c r="M297">
        <v>1</v>
      </c>
      <c r="N297">
        <v>4</v>
      </c>
      <c r="O297" s="1">
        <v>43423</v>
      </c>
      <c r="P297">
        <v>0.05</v>
      </c>
      <c r="Q297">
        <v>2</v>
      </c>
      <c r="R297">
        <v>365</v>
      </c>
      <c r="S297">
        <v>0</v>
      </c>
    </row>
    <row r="298" spans="1:19" x14ac:dyDescent="0.2">
      <c r="A298" t="s">
        <v>4488</v>
      </c>
      <c r="B298" t="s">
        <v>4490</v>
      </c>
      <c r="C298">
        <v>4371977</v>
      </c>
      <c r="D298" t="s">
        <v>597</v>
      </c>
      <c r="E298">
        <v>216650</v>
      </c>
      <c r="F298" t="s">
        <v>598</v>
      </c>
      <c r="H298" t="s">
        <v>61</v>
      </c>
      <c r="I298">
        <v>37.851759999999999</v>
      </c>
      <c r="J298">
        <v>-122.25931</v>
      </c>
      <c r="K298" t="s">
        <v>21</v>
      </c>
      <c r="L298">
        <v>95</v>
      </c>
      <c r="M298">
        <v>3</v>
      </c>
      <c r="N298">
        <v>35</v>
      </c>
      <c r="O298" s="1">
        <v>44795</v>
      </c>
      <c r="P298">
        <v>0.4</v>
      </c>
      <c r="Q298">
        <v>4</v>
      </c>
      <c r="R298">
        <v>143</v>
      </c>
      <c r="S298">
        <v>5</v>
      </c>
    </row>
    <row r="299" spans="1:19" x14ac:dyDescent="0.2">
      <c r="A299" t="s">
        <v>4488</v>
      </c>
      <c r="B299" t="s">
        <v>4490</v>
      </c>
      <c r="C299">
        <v>4377491</v>
      </c>
      <c r="D299" t="s">
        <v>599</v>
      </c>
      <c r="E299">
        <v>13362133</v>
      </c>
      <c r="F299" t="s">
        <v>320</v>
      </c>
      <c r="H299" t="s">
        <v>80</v>
      </c>
      <c r="I299">
        <v>37.805540000000001</v>
      </c>
      <c r="J299">
        <v>-122.24938</v>
      </c>
      <c r="K299" t="s">
        <v>21</v>
      </c>
      <c r="L299">
        <v>50</v>
      </c>
      <c r="M299">
        <v>7</v>
      </c>
      <c r="N299">
        <v>57</v>
      </c>
      <c r="O299" s="1">
        <v>44750</v>
      </c>
      <c r="P299">
        <v>0.6</v>
      </c>
      <c r="Q299">
        <v>1</v>
      </c>
      <c r="R299">
        <v>0</v>
      </c>
      <c r="S299">
        <v>5</v>
      </c>
    </row>
    <row r="300" spans="1:19" x14ac:dyDescent="0.2">
      <c r="A300" t="s">
        <v>4488</v>
      </c>
      <c r="B300" t="s">
        <v>4490</v>
      </c>
      <c r="C300">
        <v>4378325</v>
      </c>
      <c r="D300" t="s">
        <v>600</v>
      </c>
      <c r="E300">
        <v>8620906</v>
      </c>
      <c r="F300" t="s">
        <v>601</v>
      </c>
      <c r="H300" t="s">
        <v>602</v>
      </c>
      <c r="I300">
        <v>37.819569999999999</v>
      </c>
      <c r="J300">
        <v>-122.26868</v>
      </c>
      <c r="K300" t="s">
        <v>28</v>
      </c>
      <c r="L300">
        <v>113</v>
      </c>
      <c r="M300">
        <v>2</v>
      </c>
      <c r="N300">
        <v>437</v>
      </c>
      <c r="O300" s="1">
        <v>44809</v>
      </c>
      <c r="P300">
        <v>4.59</v>
      </c>
      <c r="Q300">
        <v>1</v>
      </c>
      <c r="R300">
        <v>347</v>
      </c>
      <c r="S300">
        <v>49</v>
      </c>
    </row>
    <row r="301" spans="1:19" x14ac:dyDescent="0.2">
      <c r="A301" t="s">
        <v>4488</v>
      </c>
      <c r="B301" t="s">
        <v>4490</v>
      </c>
      <c r="C301">
        <v>4393003</v>
      </c>
      <c r="D301" t="s">
        <v>603</v>
      </c>
      <c r="E301">
        <v>4997012</v>
      </c>
      <c r="F301" t="s">
        <v>474</v>
      </c>
      <c r="H301" t="s">
        <v>475</v>
      </c>
      <c r="I301">
        <v>37.840240000000001</v>
      </c>
      <c r="J301">
        <v>-122.27824</v>
      </c>
      <c r="K301" t="s">
        <v>21</v>
      </c>
      <c r="L301">
        <v>65</v>
      </c>
      <c r="M301">
        <v>2</v>
      </c>
      <c r="N301">
        <v>6</v>
      </c>
      <c r="O301" s="1">
        <v>44662</v>
      </c>
      <c r="P301">
        <v>7.0000000000000007E-2</v>
      </c>
      <c r="Q301">
        <v>2</v>
      </c>
      <c r="R301">
        <v>75</v>
      </c>
      <c r="S301">
        <v>4</v>
      </c>
    </row>
    <row r="302" spans="1:19" x14ac:dyDescent="0.2">
      <c r="A302" t="s">
        <v>4488</v>
      </c>
      <c r="B302" t="s">
        <v>4490</v>
      </c>
      <c r="C302">
        <v>4394549</v>
      </c>
      <c r="D302" t="s">
        <v>604</v>
      </c>
      <c r="E302">
        <v>1378879</v>
      </c>
      <c r="F302" t="s">
        <v>605</v>
      </c>
      <c r="H302" t="s">
        <v>201</v>
      </c>
      <c r="I302">
        <v>37.852049999999998</v>
      </c>
      <c r="J302">
        <v>-122.27812</v>
      </c>
      <c r="K302" t="s">
        <v>28</v>
      </c>
      <c r="L302">
        <v>117</v>
      </c>
      <c r="M302">
        <v>3</v>
      </c>
      <c r="N302">
        <v>303</v>
      </c>
      <c r="O302" s="1">
        <v>44814</v>
      </c>
      <c r="P302">
        <v>3.15</v>
      </c>
      <c r="Q302">
        <v>1</v>
      </c>
      <c r="R302">
        <v>27</v>
      </c>
      <c r="S302">
        <v>23</v>
      </c>
    </row>
    <row r="303" spans="1:19" x14ac:dyDescent="0.2">
      <c r="A303" t="s">
        <v>4488</v>
      </c>
      <c r="B303" t="s">
        <v>4490</v>
      </c>
      <c r="C303">
        <v>4405143</v>
      </c>
      <c r="D303" t="s">
        <v>606</v>
      </c>
      <c r="E303">
        <v>12057029</v>
      </c>
      <c r="F303" t="s">
        <v>607</v>
      </c>
      <c r="H303" t="s">
        <v>64</v>
      </c>
      <c r="I303">
        <v>37.866990000000001</v>
      </c>
      <c r="J303">
        <v>-122.28231</v>
      </c>
      <c r="K303" t="s">
        <v>28</v>
      </c>
      <c r="L303">
        <v>105</v>
      </c>
      <c r="M303">
        <v>2</v>
      </c>
      <c r="N303">
        <v>375</v>
      </c>
      <c r="O303" s="1">
        <v>44795</v>
      </c>
      <c r="P303">
        <v>3.93</v>
      </c>
      <c r="Q303">
        <v>1</v>
      </c>
      <c r="R303">
        <v>279</v>
      </c>
      <c r="S303">
        <v>60</v>
      </c>
    </row>
    <row r="304" spans="1:19" x14ac:dyDescent="0.2">
      <c r="A304" t="s">
        <v>4488</v>
      </c>
      <c r="B304" t="s">
        <v>4490</v>
      </c>
      <c r="C304">
        <v>4407529</v>
      </c>
      <c r="D304" t="s">
        <v>608</v>
      </c>
      <c r="E304">
        <v>801232</v>
      </c>
      <c r="F304" t="s">
        <v>609</v>
      </c>
      <c r="H304" t="s">
        <v>147</v>
      </c>
      <c r="I304">
        <v>37.836089999999999</v>
      </c>
      <c r="J304">
        <v>-122.18959</v>
      </c>
      <c r="K304" t="s">
        <v>28</v>
      </c>
      <c r="L304">
        <v>135</v>
      </c>
      <c r="M304">
        <v>2</v>
      </c>
      <c r="N304">
        <v>217</v>
      </c>
      <c r="O304" s="1">
        <v>44796</v>
      </c>
      <c r="P304">
        <v>2.27</v>
      </c>
      <c r="Q304">
        <v>1</v>
      </c>
      <c r="R304">
        <v>0</v>
      </c>
      <c r="S304">
        <v>24</v>
      </c>
    </row>
    <row r="305" spans="1:19" x14ac:dyDescent="0.2">
      <c r="A305" t="s">
        <v>4488</v>
      </c>
      <c r="B305" t="s">
        <v>4490</v>
      </c>
      <c r="C305">
        <v>4416023</v>
      </c>
      <c r="D305" t="s">
        <v>610</v>
      </c>
      <c r="E305">
        <v>22288338</v>
      </c>
      <c r="F305" t="s">
        <v>611</v>
      </c>
      <c r="H305" t="s">
        <v>338</v>
      </c>
      <c r="I305">
        <v>37.819609999999997</v>
      </c>
      <c r="J305">
        <v>-122.25014</v>
      </c>
      <c r="K305" t="s">
        <v>28</v>
      </c>
      <c r="L305">
        <v>94</v>
      </c>
      <c r="M305">
        <v>3</v>
      </c>
      <c r="N305">
        <v>13</v>
      </c>
      <c r="O305" s="1">
        <v>43640</v>
      </c>
      <c r="P305">
        <v>0.15</v>
      </c>
      <c r="Q305">
        <v>1</v>
      </c>
      <c r="R305">
        <v>0</v>
      </c>
      <c r="S305">
        <v>0</v>
      </c>
    </row>
    <row r="306" spans="1:19" x14ac:dyDescent="0.2">
      <c r="A306" t="s">
        <v>4488</v>
      </c>
      <c r="B306" t="s">
        <v>4490</v>
      </c>
      <c r="C306">
        <v>4428211</v>
      </c>
      <c r="D306" t="s">
        <v>612</v>
      </c>
      <c r="E306">
        <v>21427939</v>
      </c>
      <c r="F306" t="s">
        <v>613</v>
      </c>
      <c r="H306" t="s">
        <v>34</v>
      </c>
      <c r="I306">
        <v>37.85427</v>
      </c>
      <c r="J306">
        <v>-122.26808</v>
      </c>
      <c r="K306" t="s">
        <v>28</v>
      </c>
      <c r="L306">
        <v>150</v>
      </c>
      <c r="M306">
        <v>1</v>
      </c>
      <c r="N306">
        <v>9</v>
      </c>
      <c r="O306" s="1">
        <v>42198</v>
      </c>
      <c r="P306">
        <v>0.09</v>
      </c>
      <c r="Q306">
        <v>1</v>
      </c>
      <c r="R306">
        <v>0</v>
      </c>
      <c r="S306">
        <v>0</v>
      </c>
    </row>
    <row r="307" spans="1:19" x14ac:dyDescent="0.2">
      <c r="A307" t="s">
        <v>4488</v>
      </c>
      <c r="B307" t="s">
        <v>4490</v>
      </c>
      <c r="C307">
        <v>4440015</v>
      </c>
      <c r="D307" t="s">
        <v>614</v>
      </c>
      <c r="E307">
        <v>23045861</v>
      </c>
      <c r="F307" t="s">
        <v>615</v>
      </c>
      <c r="H307" t="s">
        <v>201</v>
      </c>
      <c r="I307">
        <v>37.841369999999998</v>
      </c>
      <c r="J307">
        <v>-122.27271</v>
      </c>
      <c r="K307" t="s">
        <v>28</v>
      </c>
      <c r="L307">
        <v>130</v>
      </c>
      <c r="M307">
        <v>2</v>
      </c>
      <c r="N307">
        <v>250</v>
      </c>
      <c r="O307" s="1">
        <v>44795</v>
      </c>
      <c r="P307">
        <v>2.62</v>
      </c>
      <c r="Q307">
        <v>1</v>
      </c>
      <c r="R307">
        <v>286</v>
      </c>
      <c r="S307">
        <v>46</v>
      </c>
    </row>
    <row r="308" spans="1:19" x14ac:dyDescent="0.2">
      <c r="A308" t="s">
        <v>4488</v>
      </c>
      <c r="B308" t="s">
        <v>4490</v>
      </c>
      <c r="C308">
        <v>4454201</v>
      </c>
      <c r="D308" t="s">
        <v>616</v>
      </c>
      <c r="E308">
        <v>21376371</v>
      </c>
      <c r="F308" t="s">
        <v>596</v>
      </c>
      <c r="H308" t="s">
        <v>27</v>
      </c>
      <c r="I308">
        <v>37.81521</v>
      </c>
      <c r="J308">
        <v>-122.26002</v>
      </c>
      <c r="K308" t="s">
        <v>21</v>
      </c>
      <c r="L308">
        <v>75</v>
      </c>
      <c r="M308">
        <v>1</v>
      </c>
      <c r="N308">
        <v>239</v>
      </c>
      <c r="O308" s="1">
        <v>44806</v>
      </c>
      <c r="P308">
        <v>2.5</v>
      </c>
      <c r="Q308">
        <v>1</v>
      </c>
      <c r="R308">
        <v>353</v>
      </c>
      <c r="S308">
        <v>9</v>
      </c>
    </row>
    <row r="309" spans="1:19" x14ac:dyDescent="0.2">
      <c r="A309" t="s">
        <v>4488</v>
      </c>
      <c r="B309" t="s">
        <v>4490</v>
      </c>
      <c r="C309">
        <v>4503540</v>
      </c>
      <c r="D309" t="s">
        <v>617</v>
      </c>
      <c r="E309">
        <v>1702514</v>
      </c>
      <c r="F309" t="s">
        <v>618</v>
      </c>
      <c r="H309" t="s">
        <v>144</v>
      </c>
      <c r="I309">
        <v>37.858780000000003</v>
      </c>
      <c r="J309">
        <v>-122.24848</v>
      </c>
      <c r="K309" t="s">
        <v>28</v>
      </c>
      <c r="L309">
        <v>121</v>
      </c>
      <c r="M309">
        <v>3</v>
      </c>
      <c r="N309">
        <v>31</v>
      </c>
      <c r="O309" s="1">
        <v>44774</v>
      </c>
      <c r="P309">
        <v>0.36</v>
      </c>
      <c r="Q309">
        <v>1</v>
      </c>
      <c r="R309">
        <v>3</v>
      </c>
      <c r="S309">
        <v>3</v>
      </c>
    </row>
    <row r="310" spans="1:19" x14ac:dyDescent="0.2">
      <c r="A310" t="s">
        <v>4488</v>
      </c>
      <c r="B310" t="s">
        <v>4490</v>
      </c>
      <c r="C310">
        <v>4525329</v>
      </c>
      <c r="D310" t="s">
        <v>619</v>
      </c>
      <c r="E310">
        <v>10933669</v>
      </c>
      <c r="F310" t="s">
        <v>620</v>
      </c>
      <c r="H310" t="s">
        <v>34</v>
      </c>
      <c r="I310">
        <v>37.853740000000002</v>
      </c>
      <c r="J310">
        <v>-122.26517</v>
      </c>
      <c r="K310" t="s">
        <v>28</v>
      </c>
      <c r="L310">
        <v>99</v>
      </c>
      <c r="M310">
        <v>2</v>
      </c>
      <c r="N310">
        <v>458</v>
      </c>
      <c r="O310" s="1">
        <v>44821</v>
      </c>
      <c r="P310">
        <v>4.8499999999999996</v>
      </c>
      <c r="Q310">
        <v>1</v>
      </c>
      <c r="R310">
        <v>255</v>
      </c>
      <c r="S310">
        <v>97</v>
      </c>
    </row>
    <row r="311" spans="1:19" x14ac:dyDescent="0.2">
      <c r="A311" t="s">
        <v>4488</v>
      </c>
      <c r="B311" t="s">
        <v>4490</v>
      </c>
      <c r="C311">
        <v>4530126</v>
      </c>
      <c r="D311" t="s">
        <v>621</v>
      </c>
      <c r="E311">
        <v>14130125</v>
      </c>
      <c r="F311" t="s">
        <v>622</v>
      </c>
      <c r="H311" t="s">
        <v>101</v>
      </c>
      <c r="I311">
        <v>37.86853</v>
      </c>
      <c r="J311">
        <v>-122.29404</v>
      </c>
      <c r="K311" t="s">
        <v>28</v>
      </c>
      <c r="L311">
        <v>145</v>
      </c>
      <c r="M311">
        <v>7</v>
      </c>
      <c r="N311">
        <v>164</v>
      </c>
      <c r="O311" s="1">
        <v>44780</v>
      </c>
      <c r="P311">
        <v>1.72</v>
      </c>
      <c r="Q311">
        <v>1</v>
      </c>
      <c r="R311">
        <v>140</v>
      </c>
      <c r="S311">
        <v>19</v>
      </c>
    </row>
    <row r="312" spans="1:19" x14ac:dyDescent="0.2">
      <c r="A312" t="s">
        <v>4488</v>
      </c>
      <c r="B312" t="s">
        <v>4490</v>
      </c>
      <c r="C312">
        <v>4557442</v>
      </c>
      <c r="D312" t="s">
        <v>623</v>
      </c>
      <c r="E312">
        <v>23625941</v>
      </c>
      <c r="F312" t="s">
        <v>241</v>
      </c>
      <c r="H312" t="s">
        <v>201</v>
      </c>
      <c r="I312">
        <v>37.845199999999998</v>
      </c>
      <c r="J312">
        <v>-122.27298</v>
      </c>
      <c r="K312" t="s">
        <v>28</v>
      </c>
      <c r="L312">
        <v>140</v>
      </c>
      <c r="M312">
        <v>5</v>
      </c>
      <c r="N312">
        <v>8</v>
      </c>
      <c r="O312" s="1">
        <v>43316</v>
      </c>
      <c r="P312">
        <v>0.09</v>
      </c>
      <c r="Q312">
        <v>1</v>
      </c>
      <c r="R312">
        <v>0</v>
      </c>
      <c r="S312">
        <v>0</v>
      </c>
    </row>
    <row r="313" spans="1:19" x14ac:dyDescent="0.2">
      <c r="A313" t="s">
        <v>4488</v>
      </c>
      <c r="B313" t="s">
        <v>4490</v>
      </c>
      <c r="C313">
        <v>4598273</v>
      </c>
      <c r="D313" t="s">
        <v>624</v>
      </c>
      <c r="E313">
        <v>8120674</v>
      </c>
      <c r="F313" t="s">
        <v>625</v>
      </c>
      <c r="H313" t="s">
        <v>626</v>
      </c>
      <c r="I313">
        <v>37.80095</v>
      </c>
      <c r="J313">
        <v>-122.24171</v>
      </c>
      <c r="K313" t="s">
        <v>28</v>
      </c>
      <c r="L313">
        <v>180</v>
      </c>
      <c r="M313">
        <v>3</v>
      </c>
      <c r="N313">
        <v>13</v>
      </c>
      <c r="O313" s="1">
        <v>44563</v>
      </c>
      <c r="P313">
        <v>0.14000000000000001</v>
      </c>
      <c r="Q313">
        <v>1</v>
      </c>
      <c r="R313">
        <v>0</v>
      </c>
      <c r="S313">
        <v>2</v>
      </c>
    </row>
    <row r="314" spans="1:19" x14ac:dyDescent="0.2">
      <c r="A314" t="s">
        <v>4488</v>
      </c>
      <c r="B314" t="s">
        <v>4490</v>
      </c>
      <c r="C314">
        <v>4631778</v>
      </c>
      <c r="D314" t="s">
        <v>627</v>
      </c>
      <c r="E314">
        <v>7933344</v>
      </c>
      <c r="F314" t="s">
        <v>514</v>
      </c>
      <c r="H314" t="s">
        <v>31</v>
      </c>
      <c r="I314">
        <v>37.864510000000003</v>
      </c>
      <c r="J314">
        <v>-122.25626</v>
      </c>
      <c r="K314" t="s">
        <v>28</v>
      </c>
      <c r="L314">
        <v>139</v>
      </c>
      <c r="M314">
        <v>14</v>
      </c>
      <c r="N314">
        <v>37</v>
      </c>
      <c r="O314" s="1">
        <v>44791</v>
      </c>
      <c r="P314">
        <v>0.39</v>
      </c>
      <c r="Q314">
        <v>25</v>
      </c>
      <c r="R314">
        <v>33</v>
      </c>
      <c r="S314">
        <v>8</v>
      </c>
    </row>
    <row r="315" spans="1:19" x14ac:dyDescent="0.2">
      <c r="A315" t="s">
        <v>4488</v>
      </c>
      <c r="B315" t="s">
        <v>4490</v>
      </c>
      <c r="C315">
        <v>4637679</v>
      </c>
      <c r="D315" t="s">
        <v>628</v>
      </c>
      <c r="E315">
        <v>24012474</v>
      </c>
      <c r="F315" t="s">
        <v>629</v>
      </c>
      <c r="H315" t="s">
        <v>257</v>
      </c>
      <c r="I315">
        <v>37.769379999999998</v>
      </c>
      <c r="J315">
        <v>-122.25658</v>
      </c>
      <c r="K315" t="s">
        <v>21</v>
      </c>
      <c r="L315">
        <v>106</v>
      </c>
      <c r="M315">
        <v>2</v>
      </c>
      <c r="N315">
        <v>253</v>
      </c>
      <c r="O315" s="1">
        <v>44815</v>
      </c>
      <c r="P315">
        <v>2.71</v>
      </c>
      <c r="Q315">
        <v>1</v>
      </c>
      <c r="R315">
        <v>348</v>
      </c>
      <c r="S315">
        <v>39</v>
      </c>
    </row>
    <row r="316" spans="1:19" x14ac:dyDescent="0.2">
      <c r="A316" t="s">
        <v>4488</v>
      </c>
      <c r="B316" t="s">
        <v>4490</v>
      </c>
      <c r="C316">
        <v>4654780</v>
      </c>
      <c r="D316" t="s">
        <v>630</v>
      </c>
      <c r="E316">
        <v>8114223</v>
      </c>
      <c r="F316" t="s">
        <v>631</v>
      </c>
      <c r="H316" t="s">
        <v>64</v>
      </c>
      <c r="I316">
        <v>37.858649999999997</v>
      </c>
      <c r="J316">
        <v>-122.28021</v>
      </c>
      <c r="K316" t="s">
        <v>28</v>
      </c>
      <c r="L316">
        <v>98</v>
      </c>
      <c r="M316">
        <v>2</v>
      </c>
      <c r="N316">
        <v>448</v>
      </c>
      <c r="O316" s="1">
        <v>44804</v>
      </c>
      <c r="P316">
        <v>4.74</v>
      </c>
      <c r="Q316">
        <v>1</v>
      </c>
      <c r="R316">
        <v>6</v>
      </c>
      <c r="S316">
        <v>45</v>
      </c>
    </row>
    <row r="317" spans="1:19" x14ac:dyDescent="0.2">
      <c r="A317" t="s">
        <v>4488</v>
      </c>
      <c r="B317" t="s">
        <v>4490</v>
      </c>
      <c r="C317">
        <v>4654899</v>
      </c>
      <c r="D317" t="s">
        <v>632</v>
      </c>
      <c r="E317">
        <v>9586380</v>
      </c>
      <c r="F317" t="s">
        <v>633</v>
      </c>
      <c r="H317" t="s">
        <v>24</v>
      </c>
      <c r="I317">
        <v>37.834499999999998</v>
      </c>
      <c r="J317">
        <v>-122.26536</v>
      </c>
      <c r="K317" t="s">
        <v>28</v>
      </c>
      <c r="L317">
        <v>189</v>
      </c>
      <c r="M317">
        <v>3</v>
      </c>
      <c r="N317">
        <v>58</v>
      </c>
      <c r="O317" s="1">
        <v>44772</v>
      </c>
      <c r="P317">
        <v>0.68</v>
      </c>
      <c r="Q317">
        <v>1</v>
      </c>
      <c r="R317">
        <v>0</v>
      </c>
      <c r="S317">
        <v>7</v>
      </c>
    </row>
    <row r="318" spans="1:19" x14ac:dyDescent="0.2">
      <c r="A318" t="s">
        <v>4488</v>
      </c>
      <c r="B318" t="s">
        <v>4490</v>
      </c>
      <c r="C318">
        <v>4695967</v>
      </c>
      <c r="D318" t="s">
        <v>634</v>
      </c>
      <c r="E318">
        <v>162212</v>
      </c>
      <c r="F318" t="s">
        <v>422</v>
      </c>
      <c r="H318" t="s">
        <v>34</v>
      </c>
      <c r="I318">
        <v>37.854190000000003</v>
      </c>
      <c r="J318">
        <v>-122.26524999999999</v>
      </c>
      <c r="K318" t="s">
        <v>28</v>
      </c>
      <c r="L318">
        <v>110</v>
      </c>
      <c r="M318">
        <v>14</v>
      </c>
      <c r="N318">
        <v>34</v>
      </c>
      <c r="O318" s="1">
        <v>44798</v>
      </c>
      <c r="P318">
        <v>0.37</v>
      </c>
      <c r="Q318">
        <v>3</v>
      </c>
      <c r="R318">
        <v>303</v>
      </c>
      <c r="S318">
        <v>6</v>
      </c>
    </row>
    <row r="319" spans="1:19" x14ac:dyDescent="0.2">
      <c r="A319" t="s">
        <v>4488</v>
      </c>
      <c r="B319" t="s">
        <v>4490</v>
      </c>
      <c r="C319">
        <v>4716105</v>
      </c>
      <c r="D319" t="s">
        <v>635</v>
      </c>
      <c r="E319">
        <v>2805462</v>
      </c>
      <c r="F319" t="s">
        <v>351</v>
      </c>
      <c r="H319" t="s">
        <v>34</v>
      </c>
      <c r="I319">
        <v>37.858789999999999</v>
      </c>
      <c r="J319">
        <v>-122.27494</v>
      </c>
      <c r="K319" t="s">
        <v>21</v>
      </c>
      <c r="L319">
        <v>60</v>
      </c>
      <c r="M319">
        <v>6</v>
      </c>
      <c r="N319">
        <v>48</v>
      </c>
      <c r="O319" s="1">
        <v>43600</v>
      </c>
      <c r="P319">
        <v>0.51</v>
      </c>
      <c r="Q319">
        <v>2</v>
      </c>
      <c r="R319">
        <v>109</v>
      </c>
      <c r="S319">
        <v>0</v>
      </c>
    </row>
    <row r="320" spans="1:19" x14ac:dyDescent="0.2">
      <c r="A320" t="s">
        <v>4488</v>
      </c>
      <c r="B320" t="s">
        <v>4490</v>
      </c>
      <c r="C320">
        <v>4747897</v>
      </c>
      <c r="D320" t="s">
        <v>636</v>
      </c>
      <c r="E320">
        <v>15048320</v>
      </c>
      <c r="F320" t="s">
        <v>637</v>
      </c>
      <c r="H320" t="s">
        <v>638</v>
      </c>
      <c r="I320">
        <v>37.783709999999999</v>
      </c>
      <c r="J320">
        <v>-122.21653000000001</v>
      </c>
      <c r="K320" t="s">
        <v>28</v>
      </c>
      <c r="L320">
        <v>95</v>
      </c>
      <c r="M320">
        <v>28</v>
      </c>
      <c r="N320">
        <v>3</v>
      </c>
      <c r="O320" s="1">
        <v>44749</v>
      </c>
      <c r="P320">
        <v>0.47</v>
      </c>
      <c r="Q320">
        <v>1</v>
      </c>
      <c r="R320">
        <v>211</v>
      </c>
      <c r="S320">
        <v>3</v>
      </c>
    </row>
    <row r="321" spans="1:19" x14ac:dyDescent="0.2">
      <c r="A321" t="s">
        <v>4488</v>
      </c>
      <c r="B321" t="s">
        <v>4490</v>
      </c>
      <c r="C321">
        <v>4800618</v>
      </c>
      <c r="D321" t="s">
        <v>639</v>
      </c>
      <c r="E321">
        <v>18932431</v>
      </c>
      <c r="F321" t="s">
        <v>640</v>
      </c>
      <c r="H321" t="s">
        <v>270</v>
      </c>
      <c r="I321">
        <v>37.797930000000001</v>
      </c>
      <c r="J321">
        <v>-122.19292</v>
      </c>
      <c r="K321" t="s">
        <v>28</v>
      </c>
      <c r="L321">
        <v>79</v>
      </c>
      <c r="M321">
        <v>2</v>
      </c>
      <c r="N321">
        <v>11</v>
      </c>
      <c r="O321" s="1">
        <v>43456</v>
      </c>
      <c r="P321">
        <v>0.12</v>
      </c>
      <c r="Q321">
        <v>1</v>
      </c>
      <c r="R321">
        <v>260</v>
      </c>
      <c r="S321">
        <v>0</v>
      </c>
    </row>
    <row r="322" spans="1:19" x14ac:dyDescent="0.2">
      <c r="A322" t="s">
        <v>4488</v>
      </c>
      <c r="B322" t="s">
        <v>4490</v>
      </c>
      <c r="C322">
        <v>4823221</v>
      </c>
      <c r="D322" t="s">
        <v>641</v>
      </c>
      <c r="E322">
        <v>15226170</v>
      </c>
      <c r="F322" t="s">
        <v>642</v>
      </c>
      <c r="H322" t="s">
        <v>106</v>
      </c>
      <c r="I322">
        <v>37.835349999999998</v>
      </c>
      <c r="J322">
        <v>-122.19567000000001</v>
      </c>
      <c r="K322" t="s">
        <v>28</v>
      </c>
      <c r="L322">
        <v>100</v>
      </c>
      <c r="M322">
        <v>30</v>
      </c>
      <c r="N322">
        <v>6</v>
      </c>
      <c r="O322" s="1">
        <v>42959</v>
      </c>
      <c r="P322">
        <v>7.0000000000000007E-2</v>
      </c>
      <c r="Q322">
        <v>1</v>
      </c>
      <c r="R322">
        <v>23</v>
      </c>
      <c r="S322">
        <v>0</v>
      </c>
    </row>
    <row r="323" spans="1:19" x14ac:dyDescent="0.2">
      <c r="A323" t="s">
        <v>4488</v>
      </c>
      <c r="B323" t="s">
        <v>4490</v>
      </c>
      <c r="C323">
        <v>4842300</v>
      </c>
      <c r="D323" t="s">
        <v>643</v>
      </c>
      <c r="E323">
        <v>1763126</v>
      </c>
      <c r="F323" t="s">
        <v>644</v>
      </c>
      <c r="H323" t="s">
        <v>31</v>
      </c>
      <c r="I323">
        <v>37.892699999999998</v>
      </c>
      <c r="J323">
        <v>-122.25684</v>
      </c>
      <c r="K323" t="s">
        <v>28</v>
      </c>
      <c r="L323">
        <v>99</v>
      </c>
      <c r="M323">
        <v>15</v>
      </c>
      <c r="N323">
        <v>144</v>
      </c>
      <c r="O323" s="1">
        <v>44663</v>
      </c>
      <c r="P323">
        <v>1.56</v>
      </c>
      <c r="Q323">
        <v>1</v>
      </c>
      <c r="R323">
        <v>268</v>
      </c>
      <c r="S323">
        <v>3</v>
      </c>
    </row>
    <row r="324" spans="1:19" x14ac:dyDescent="0.2">
      <c r="A324" t="s">
        <v>4488</v>
      </c>
      <c r="B324" t="s">
        <v>4490</v>
      </c>
      <c r="C324">
        <v>4857204</v>
      </c>
      <c r="D324" t="s">
        <v>645</v>
      </c>
      <c r="E324">
        <v>7933344</v>
      </c>
      <c r="F324" t="s">
        <v>514</v>
      </c>
      <c r="H324" t="s">
        <v>61</v>
      </c>
      <c r="I324">
        <v>37.861660000000001</v>
      </c>
      <c r="J324">
        <v>-122.2563</v>
      </c>
      <c r="K324" t="s">
        <v>28</v>
      </c>
      <c r="L324">
        <v>129</v>
      </c>
      <c r="M324">
        <v>14</v>
      </c>
      <c r="N324">
        <v>37</v>
      </c>
      <c r="O324" s="1">
        <v>44803</v>
      </c>
      <c r="P324">
        <v>0.4</v>
      </c>
      <c r="Q324">
        <v>25</v>
      </c>
      <c r="R324">
        <v>182</v>
      </c>
      <c r="S324">
        <v>5</v>
      </c>
    </row>
    <row r="325" spans="1:19" x14ac:dyDescent="0.2">
      <c r="A325" t="s">
        <v>4488</v>
      </c>
      <c r="B325" t="s">
        <v>4490</v>
      </c>
      <c r="C325">
        <v>4880583</v>
      </c>
      <c r="D325" t="s">
        <v>646</v>
      </c>
      <c r="E325">
        <v>16872000</v>
      </c>
      <c r="F325" t="s">
        <v>112</v>
      </c>
      <c r="H325" t="s">
        <v>34</v>
      </c>
      <c r="I325">
        <v>37.869689999999999</v>
      </c>
      <c r="J325">
        <v>-122.27634999999999</v>
      </c>
      <c r="K325" t="s">
        <v>28</v>
      </c>
      <c r="L325">
        <v>229</v>
      </c>
      <c r="M325">
        <v>3</v>
      </c>
      <c r="N325">
        <v>48</v>
      </c>
      <c r="O325" s="1">
        <v>44743</v>
      </c>
      <c r="P325">
        <v>0.54</v>
      </c>
      <c r="Q325">
        <v>2</v>
      </c>
      <c r="R325">
        <v>0</v>
      </c>
      <c r="S325">
        <v>10</v>
      </c>
    </row>
    <row r="326" spans="1:19" x14ac:dyDescent="0.2">
      <c r="A326" t="s">
        <v>4488</v>
      </c>
      <c r="B326" t="s">
        <v>4490</v>
      </c>
      <c r="C326">
        <v>4889056</v>
      </c>
      <c r="D326" t="s">
        <v>647</v>
      </c>
      <c r="E326">
        <v>6722695</v>
      </c>
      <c r="F326" t="s">
        <v>333</v>
      </c>
      <c r="H326" t="s">
        <v>190</v>
      </c>
      <c r="I326">
        <v>37.817210000000003</v>
      </c>
      <c r="J326">
        <v>-122.23714</v>
      </c>
      <c r="K326" t="s">
        <v>28</v>
      </c>
      <c r="L326">
        <v>389</v>
      </c>
      <c r="M326">
        <v>30</v>
      </c>
      <c r="N326">
        <v>21</v>
      </c>
      <c r="O326" s="1">
        <v>44790</v>
      </c>
      <c r="P326">
        <v>0.23</v>
      </c>
      <c r="Q326">
        <v>23</v>
      </c>
      <c r="R326">
        <v>335</v>
      </c>
      <c r="S326">
        <v>1</v>
      </c>
    </row>
    <row r="327" spans="1:19" x14ac:dyDescent="0.2">
      <c r="A327" t="s">
        <v>4488</v>
      </c>
      <c r="B327" t="s">
        <v>4490</v>
      </c>
      <c r="C327">
        <v>4889265</v>
      </c>
      <c r="D327" t="s">
        <v>648</v>
      </c>
      <c r="E327">
        <v>6722695</v>
      </c>
      <c r="F327" t="s">
        <v>333</v>
      </c>
      <c r="H327" t="s">
        <v>190</v>
      </c>
      <c r="I327">
        <v>37.815100000000001</v>
      </c>
      <c r="J327">
        <v>-122.23773</v>
      </c>
      <c r="K327" t="s">
        <v>28</v>
      </c>
      <c r="L327">
        <v>650</v>
      </c>
      <c r="M327">
        <v>30</v>
      </c>
      <c r="N327">
        <v>45</v>
      </c>
      <c r="O327" s="1">
        <v>43330</v>
      </c>
      <c r="P327">
        <v>0.5</v>
      </c>
      <c r="Q327">
        <v>23</v>
      </c>
      <c r="R327">
        <v>334</v>
      </c>
      <c r="S327">
        <v>0</v>
      </c>
    </row>
    <row r="328" spans="1:19" x14ac:dyDescent="0.2">
      <c r="A328" t="s">
        <v>4488</v>
      </c>
      <c r="B328" t="s">
        <v>4490</v>
      </c>
      <c r="C328">
        <v>4940139</v>
      </c>
      <c r="D328" t="s">
        <v>649</v>
      </c>
      <c r="E328">
        <v>36764</v>
      </c>
      <c r="F328" t="s">
        <v>30</v>
      </c>
      <c r="H328" t="s">
        <v>61</v>
      </c>
      <c r="I328">
        <v>37.859290000000001</v>
      </c>
      <c r="J328">
        <v>-122.25241</v>
      </c>
      <c r="K328" t="s">
        <v>21</v>
      </c>
      <c r="L328">
        <v>95</v>
      </c>
      <c r="M328">
        <v>1</v>
      </c>
      <c r="N328">
        <v>168</v>
      </c>
      <c r="O328" s="1">
        <v>44817</v>
      </c>
      <c r="P328">
        <v>1.82</v>
      </c>
      <c r="Q328">
        <v>3</v>
      </c>
      <c r="R328">
        <v>176</v>
      </c>
      <c r="S328">
        <v>21</v>
      </c>
    </row>
    <row r="329" spans="1:19" x14ac:dyDescent="0.2">
      <c r="A329" t="s">
        <v>4488</v>
      </c>
      <c r="B329" t="s">
        <v>4490</v>
      </c>
      <c r="C329">
        <v>4943344</v>
      </c>
      <c r="D329" t="s">
        <v>650</v>
      </c>
      <c r="E329">
        <v>25478821</v>
      </c>
      <c r="F329" t="s">
        <v>267</v>
      </c>
      <c r="H329" t="s">
        <v>34</v>
      </c>
      <c r="I329">
        <v>37.858600000000003</v>
      </c>
      <c r="J329">
        <v>-122.27692999999999</v>
      </c>
      <c r="K329" t="s">
        <v>28</v>
      </c>
      <c r="L329">
        <v>108</v>
      </c>
      <c r="M329">
        <v>2</v>
      </c>
      <c r="N329">
        <v>192</v>
      </c>
      <c r="O329" s="1">
        <v>44816</v>
      </c>
      <c r="P329">
        <v>2.17</v>
      </c>
      <c r="Q329">
        <v>1</v>
      </c>
      <c r="R329">
        <v>324</v>
      </c>
      <c r="S329">
        <v>48</v>
      </c>
    </row>
    <row r="330" spans="1:19" x14ac:dyDescent="0.2">
      <c r="A330" t="s">
        <v>4488</v>
      </c>
      <c r="B330" t="s">
        <v>4490</v>
      </c>
      <c r="C330">
        <v>4944221</v>
      </c>
      <c r="D330" t="s">
        <v>651</v>
      </c>
      <c r="E330">
        <v>7056943</v>
      </c>
      <c r="F330" t="s">
        <v>269</v>
      </c>
      <c r="H330" t="s">
        <v>144</v>
      </c>
      <c r="I330">
        <v>37.858370000000001</v>
      </c>
      <c r="J330">
        <v>-122.23769</v>
      </c>
      <c r="K330" t="s">
        <v>28</v>
      </c>
      <c r="L330">
        <v>175</v>
      </c>
      <c r="M330">
        <v>2</v>
      </c>
      <c r="N330">
        <v>276</v>
      </c>
      <c r="O330" s="1">
        <v>44798</v>
      </c>
      <c r="P330">
        <v>2.97</v>
      </c>
      <c r="Q330">
        <v>2</v>
      </c>
      <c r="R330">
        <v>345</v>
      </c>
      <c r="S330">
        <v>44</v>
      </c>
    </row>
    <row r="331" spans="1:19" x14ac:dyDescent="0.2">
      <c r="A331" t="s">
        <v>4488</v>
      </c>
      <c r="B331" t="s">
        <v>4490</v>
      </c>
      <c r="C331">
        <v>4996751</v>
      </c>
      <c r="D331" t="s">
        <v>652</v>
      </c>
      <c r="E331">
        <v>5466739</v>
      </c>
      <c r="F331" t="s">
        <v>653</v>
      </c>
      <c r="H331" t="s">
        <v>471</v>
      </c>
      <c r="I331">
        <v>37.80509</v>
      </c>
      <c r="J331">
        <v>-122.26035</v>
      </c>
      <c r="K331" t="s">
        <v>28</v>
      </c>
      <c r="L331">
        <v>95</v>
      </c>
      <c r="M331">
        <v>60</v>
      </c>
      <c r="N331">
        <v>2</v>
      </c>
      <c r="O331" s="1">
        <v>43175</v>
      </c>
      <c r="P331">
        <v>0.02</v>
      </c>
      <c r="Q331">
        <v>1</v>
      </c>
      <c r="R331">
        <v>329</v>
      </c>
      <c r="S331">
        <v>0</v>
      </c>
    </row>
    <row r="332" spans="1:19" x14ac:dyDescent="0.2">
      <c r="A332" t="s">
        <v>4488</v>
      </c>
      <c r="B332" t="s">
        <v>4490</v>
      </c>
      <c r="C332">
        <v>5059579</v>
      </c>
      <c r="D332" t="s">
        <v>654</v>
      </c>
      <c r="E332">
        <v>26127116</v>
      </c>
      <c r="F332" t="s">
        <v>655</v>
      </c>
      <c r="H332" t="s">
        <v>34</v>
      </c>
      <c r="I332">
        <v>37.85145</v>
      </c>
      <c r="J332">
        <v>-122.27209999999999</v>
      </c>
      <c r="K332" t="s">
        <v>28</v>
      </c>
      <c r="L332">
        <v>65</v>
      </c>
      <c r="M332">
        <v>30</v>
      </c>
      <c r="N332">
        <v>49</v>
      </c>
      <c r="O332" s="1">
        <v>44805</v>
      </c>
      <c r="P332">
        <v>0.55000000000000004</v>
      </c>
      <c r="Q332">
        <v>2</v>
      </c>
      <c r="R332">
        <v>0</v>
      </c>
      <c r="S332">
        <v>5</v>
      </c>
    </row>
    <row r="333" spans="1:19" x14ac:dyDescent="0.2">
      <c r="A333" t="s">
        <v>4488</v>
      </c>
      <c r="B333" t="s">
        <v>4490</v>
      </c>
      <c r="C333">
        <v>5059767</v>
      </c>
      <c r="D333" t="s">
        <v>656</v>
      </c>
      <c r="E333">
        <v>8923376</v>
      </c>
      <c r="F333" t="s">
        <v>353</v>
      </c>
      <c r="H333" t="s">
        <v>64</v>
      </c>
      <c r="I333">
        <v>37.845469999999999</v>
      </c>
      <c r="J333">
        <v>-122.28336</v>
      </c>
      <c r="K333" t="s">
        <v>21</v>
      </c>
      <c r="L333">
        <v>93</v>
      </c>
      <c r="M333">
        <v>4</v>
      </c>
      <c r="N333">
        <v>98</v>
      </c>
      <c r="O333" s="1">
        <v>44799</v>
      </c>
      <c r="P333">
        <v>1.1000000000000001</v>
      </c>
      <c r="Q333">
        <v>3</v>
      </c>
      <c r="R333">
        <v>100</v>
      </c>
      <c r="S333">
        <v>7</v>
      </c>
    </row>
    <row r="334" spans="1:19" x14ac:dyDescent="0.2">
      <c r="A334" t="s">
        <v>4488</v>
      </c>
      <c r="B334" t="s">
        <v>4490</v>
      </c>
      <c r="C334">
        <v>5078831</v>
      </c>
      <c r="D334" t="s">
        <v>657</v>
      </c>
      <c r="E334">
        <v>2871239</v>
      </c>
      <c r="F334" t="s">
        <v>404</v>
      </c>
      <c r="H334" t="s">
        <v>27</v>
      </c>
      <c r="I334">
        <v>37.813659999999999</v>
      </c>
      <c r="J334">
        <v>-122.26188</v>
      </c>
      <c r="K334" t="s">
        <v>28</v>
      </c>
      <c r="L334">
        <v>150</v>
      </c>
      <c r="M334">
        <v>2</v>
      </c>
      <c r="N334">
        <v>497</v>
      </c>
      <c r="O334" s="1">
        <v>44815</v>
      </c>
      <c r="P334">
        <v>5.34</v>
      </c>
      <c r="Q334">
        <v>4</v>
      </c>
      <c r="R334">
        <v>63</v>
      </c>
      <c r="S334">
        <v>51</v>
      </c>
    </row>
    <row r="335" spans="1:19" x14ac:dyDescent="0.2">
      <c r="A335" t="s">
        <v>4488</v>
      </c>
      <c r="B335" t="s">
        <v>4490</v>
      </c>
      <c r="C335">
        <v>5116060</v>
      </c>
      <c r="D335" t="s">
        <v>658</v>
      </c>
      <c r="E335">
        <v>1455956</v>
      </c>
      <c r="F335" t="s">
        <v>224</v>
      </c>
      <c r="H335" t="s">
        <v>88</v>
      </c>
      <c r="I335">
        <v>37.847200000000001</v>
      </c>
      <c r="J335">
        <v>-122.24796000000001</v>
      </c>
      <c r="K335" t="s">
        <v>28</v>
      </c>
      <c r="L335">
        <v>149</v>
      </c>
      <c r="M335">
        <v>2</v>
      </c>
      <c r="N335">
        <v>170</v>
      </c>
      <c r="O335" s="1">
        <v>44821</v>
      </c>
      <c r="P335">
        <v>1.83</v>
      </c>
      <c r="Q335">
        <v>1</v>
      </c>
      <c r="R335">
        <v>313</v>
      </c>
      <c r="S335">
        <v>24</v>
      </c>
    </row>
    <row r="336" spans="1:19" x14ac:dyDescent="0.2">
      <c r="A336" t="s">
        <v>4488</v>
      </c>
      <c r="B336" t="s">
        <v>4490</v>
      </c>
      <c r="C336">
        <v>5135182</v>
      </c>
      <c r="D336" t="s">
        <v>659</v>
      </c>
      <c r="E336">
        <v>7933344</v>
      </c>
      <c r="F336" t="s">
        <v>514</v>
      </c>
      <c r="H336" t="s">
        <v>61</v>
      </c>
      <c r="I336">
        <v>37.852490000000003</v>
      </c>
      <c r="J336">
        <v>-122.25255</v>
      </c>
      <c r="K336" t="s">
        <v>28</v>
      </c>
      <c r="L336">
        <v>135</v>
      </c>
      <c r="M336">
        <v>20</v>
      </c>
      <c r="N336">
        <v>23</v>
      </c>
      <c r="O336" s="1">
        <v>44573</v>
      </c>
      <c r="P336">
        <v>0.25</v>
      </c>
      <c r="Q336">
        <v>25</v>
      </c>
      <c r="R336">
        <v>247</v>
      </c>
      <c r="S336">
        <v>3</v>
      </c>
    </row>
    <row r="337" spans="1:19" x14ac:dyDescent="0.2">
      <c r="A337" t="s">
        <v>4488</v>
      </c>
      <c r="B337" t="s">
        <v>4490</v>
      </c>
      <c r="C337">
        <v>5138292</v>
      </c>
      <c r="D337" t="s">
        <v>660</v>
      </c>
      <c r="E337">
        <v>6789963</v>
      </c>
      <c r="F337" t="s">
        <v>661</v>
      </c>
      <c r="H337" t="s">
        <v>459</v>
      </c>
      <c r="I337">
        <v>37.780799999999999</v>
      </c>
      <c r="J337">
        <v>-122.19338</v>
      </c>
      <c r="K337" t="s">
        <v>28</v>
      </c>
      <c r="L337">
        <v>88</v>
      </c>
      <c r="M337">
        <v>2</v>
      </c>
      <c r="N337">
        <v>4</v>
      </c>
      <c r="O337" s="1">
        <v>42642</v>
      </c>
      <c r="P337">
        <v>0.05</v>
      </c>
      <c r="Q337">
        <v>1</v>
      </c>
      <c r="R337">
        <v>173</v>
      </c>
      <c r="S337">
        <v>0</v>
      </c>
    </row>
    <row r="338" spans="1:19" x14ac:dyDescent="0.2">
      <c r="A338" t="s">
        <v>4488</v>
      </c>
      <c r="B338" t="s">
        <v>4490</v>
      </c>
      <c r="C338">
        <v>5174208</v>
      </c>
      <c r="D338" t="s">
        <v>662</v>
      </c>
      <c r="E338">
        <v>9586503</v>
      </c>
      <c r="F338" t="s">
        <v>663</v>
      </c>
      <c r="H338" t="s">
        <v>321</v>
      </c>
      <c r="I338">
        <v>37.815660000000001</v>
      </c>
      <c r="J338">
        <v>-122.23039</v>
      </c>
      <c r="K338" t="s">
        <v>28</v>
      </c>
      <c r="L338">
        <v>97</v>
      </c>
      <c r="M338">
        <v>2</v>
      </c>
      <c r="N338">
        <v>383</v>
      </c>
      <c r="O338" s="1">
        <v>44817</v>
      </c>
      <c r="P338">
        <v>4.5</v>
      </c>
      <c r="Q338">
        <v>1</v>
      </c>
      <c r="R338">
        <v>101</v>
      </c>
      <c r="S338">
        <v>68</v>
      </c>
    </row>
    <row r="339" spans="1:19" x14ac:dyDescent="0.2">
      <c r="A339" t="s">
        <v>4488</v>
      </c>
      <c r="B339" t="s">
        <v>4490</v>
      </c>
      <c r="C339">
        <v>5182887</v>
      </c>
      <c r="D339" t="s">
        <v>664</v>
      </c>
      <c r="E339">
        <v>26807158</v>
      </c>
      <c r="F339" t="s">
        <v>210</v>
      </c>
      <c r="H339" t="s">
        <v>106</v>
      </c>
      <c r="I339">
        <v>37.842269999999999</v>
      </c>
      <c r="J339">
        <v>-122.20005999999999</v>
      </c>
      <c r="K339" t="s">
        <v>21</v>
      </c>
      <c r="L339">
        <v>65</v>
      </c>
      <c r="M339">
        <v>15</v>
      </c>
      <c r="N339">
        <v>40</v>
      </c>
      <c r="O339" s="1">
        <v>44551</v>
      </c>
      <c r="P339">
        <v>0.46</v>
      </c>
      <c r="Q339">
        <v>2</v>
      </c>
      <c r="R339">
        <v>365</v>
      </c>
      <c r="S339">
        <v>1</v>
      </c>
    </row>
    <row r="340" spans="1:19" x14ac:dyDescent="0.2">
      <c r="A340" t="s">
        <v>4488</v>
      </c>
      <c r="B340" t="s">
        <v>4490</v>
      </c>
      <c r="C340">
        <v>5229511</v>
      </c>
      <c r="D340" t="s">
        <v>665</v>
      </c>
      <c r="E340">
        <v>27062164</v>
      </c>
      <c r="F340" t="s">
        <v>666</v>
      </c>
      <c r="H340" t="s">
        <v>80</v>
      </c>
      <c r="I340">
        <v>37.806829999999998</v>
      </c>
      <c r="J340">
        <v>-122.24460999999999</v>
      </c>
      <c r="K340" t="s">
        <v>28</v>
      </c>
      <c r="L340">
        <v>106</v>
      </c>
      <c r="M340">
        <v>3</v>
      </c>
      <c r="N340">
        <v>119</v>
      </c>
      <c r="O340" s="1">
        <v>44804</v>
      </c>
      <c r="P340">
        <v>2.6</v>
      </c>
      <c r="Q340">
        <v>1</v>
      </c>
      <c r="R340">
        <v>103</v>
      </c>
      <c r="S340">
        <v>40</v>
      </c>
    </row>
    <row r="341" spans="1:19" x14ac:dyDescent="0.2">
      <c r="A341" t="s">
        <v>4488</v>
      </c>
      <c r="B341" t="s">
        <v>4490</v>
      </c>
      <c r="C341">
        <v>5239772</v>
      </c>
      <c r="D341" t="s">
        <v>667</v>
      </c>
      <c r="E341">
        <v>583824</v>
      </c>
      <c r="F341" t="s">
        <v>668</v>
      </c>
      <c r="H341" t="s">
        <v>34</v>
      </c>
      <c r="I341">
        <v>37.859139999999996</v>
      </c>
      <c r="J341">
        <v>-122.27330000000001</v>
      </c>
      <c r="K341" t="s">
        <v>28</v>
      </c>
      <c r="L341">
        <v>125</v>
      </c>
      <c r="M341">
        <v>4</v>
      </c>
      <c r="N341">
        <v>96</v>
      </c>
      <c r="O341" s="1">
        <v>44814</v>
      </c>
      <c r="P341">
        <v>1.05</v>
      </c>
      <c r="Q341">
        <v>1</v>
      </c>
      <c r="R341">
        <v>299</v>
      </c>
      <c r="S341">
        <v>13</v>
      </c>
    </row>
    <row r="342" spans="1:19" x14ac:dyDescent="0.2">
      <c r="A342" t="s">
        <v>4488</v>
      </c>
      <c r="B342" t="s">
        <v>4490</v>
      </c>
      <c r="C342">
        <v>5289145</v>
      </c>
      <c r="D342" t="s">
        <v>669</v>
      </c>
      <c r="E342">
        <v>27389580</v>
      </c>
      <c r="F342" t="s">
        <v>670</v>
      </c>
      <c r="H342" t="s">
        <v>40</v>
      </c>
      <c r="I342">
        <v>37.82535</v>
      </c>
      <c r="J342">
        <v>-122.25192</v>
      </c>
      <c r="K342" t="s">
        <v>28</v>
      </c>
      <c r="L342">
        <v>147</v>
      </c>
      <c r="M342">
        <v>2</v>
      </c>
      <c r="N342">
        <v>147</v>
      </c>
      <c r="O342" s="1">
        <v>44818</v>
      </c>
      <c r="P342">
        <v>1.59</v>
      </c>
      <c r="Q342">
        <v>1</v>
      </c>
      <c r="R342">
        <v>280</v>
      </c>
      <c r="S342">
        <v>40</v>
      </c>
    </row>
    <row r="343" spans="1:19" x14ac:dyDescent="0.2">
      <c r="A343" t="s">
        <v>4488</v>
      </c>
      <c r="B343" t="s">
        <v>4490</v>
      </c>
      <c r="C343">
        <v>5297232</v>
      </c>
      <c r="D343" t="s">
        <v>671</v>
      </c>
      <c r="E343">
        <v>27389675</v>
      </c>
      <c r="F343" t="s">
        <v>672</v>
      </c>
      <c r="H343" t="s">
        <v>201</v>
      </c>
      <c r="I343">
        <v>37.849040000000002</v>
      </c>
      <c r="J343">
        <v>-122.27256</v>
      </c>
      <c r="K343" t="s">
        <v>28</v>
      </c>
      <c r="L343">
        <v>306</v>
      </c>
      <c r="M343">
        <v>3</v>
      </c>
      <c r="N343">
        <v>111</v>
      </c>
      <c r="O343" s="1">
        <v>44820</v>
      </c>
      <c r="P343">
        <v>1.28</v>
      </c>
      <c r="Q343">
        <v>1</v>
      </c>
      <c r="R343">
        <v>168</v>
      </c>
      <c r="S343">
        <v>24</v>
      </c>
    </row>
    <row r="344" spans="1:19" x14ac:dyDescent="0.2">
      <c r="A344" t="s">
        <v>4488</v>
      </c>
      <c r="B344" t="s">
        <v>4490</v>
      </c>
      <c r="C344">
        <v>5329147</v>
      </c>
      <c r="D344" t="s">
        <v>673</v>
      </c>
      <c r="E344">
        <v>27615651</v>
      </c>
      <c r="F344" t="s">
        <v>674</v>
      </c>
      <c r="H344" t="s">
        <v>405</v>
      </c>
      <c r="I344">
        <v>37.818449999999999</v>
      </c>
      <c r="J344">
        <v>-122.28368</v>
      </c>
      <c r="K344" t="s">
        <v>28</v>
      </c>
      <c r="L344">
        <v>143</v>
      </c>
      <c r="M344">
        <v>7</v>
      </c>
      <c r="N344">
        <v>27</v>
      </c>
      <c r="O344" s="1">
        <v>44744</v>
      </c>
      <c r="P344">
        <v>0.31</v>
      </c>
      <c r="Q344">
        <v>3</v>
      </c>
      <c r="R344">
        <v>333</v>
      </c>
      <c r="S344">
        <v>2</v>
      </c>
    </row>
    <row r="345" spans="1:19" x14ac:dyDescent="0.2">
      <c r="A345" t="s">
        <v>4488</v>
      </c>
      <c r="B345" t="s">
        <v>4490</v>
      </c>
      <c r="C345">
        <v>5338838</v>
      </c>
      <c r="D345" t="s">
        <v>675</v>
      </c>
      <c r="E345">
        <v>19790234</v>
      </c>
      <c r="F345" t="s">
        <v>561</v>
      </c>
      <c r="H345" t="s">
        <v>305</v>
      </c>
      <c r="I345">
        <v>37.801110000000001</v>
      </c>
      <c r="J345">
        <v>-122.22533</v>
      </c>
      <c r="K345" t="s">
        <v>21</v>
      </c>
      <c r="L345">
        <v>60</v>
      </c>
      <c r="M345">
        <v>1</v>
      </c>
      <c r="N345">
        <v>6</v>
      </c>
      <c r="O345" s="1">
        <v>43643</v>
      </c>
      <c r="P345">
        <v>0.06</v>
      </c>
      <c r="Q345">
        <v>2</v>
      </c>
      <c r="R345">
        <v>0</v>
      </c>
      <c r="S345">
        <v>0</v>
      </c>
    </row>
    <row r="346" spans="1:19" x14ac:dyDescent="0.2">
      <c r="A346" t="s">
        <v>4488</v>
      </c>
      <c r="B346" t="s">
        <v>4490</v>
      </c>
      <c r="C346">
        <v>5434427</v>
      </c>
      <c r="D346" t="s">
        <v>676</v>
      </c>
      <c r="E346">
        <v>15817364</v>
      </c>
      <c r="F346" t="s">
        <v>114</v>
      </c>
      <c r="H346" t="s">
        <v>64</v>
      </c>
      <c r="I346">
        <v>37.86157</v>
      </c>
      <c r="J346">
        <v>-122.28429</v>
      </c>
      <c r="K346" t="s">
        <v>28</v>
      </c>
      <c r="L346">
        <v>160</v>
      </c>
      <c r="M346">
        <v>7</v>
      </c>
      <c r="N346">
        <v>70</v>
      </c>
      <c r="O346" s="1">
        <v>44802</v>
      </c>
      <c r="P346">
        <v>0.76</v>
      </c>
      <c r="Q346">
        <v>2</v>
      </c>
      <c r="R346">
        <v>341</v>
      </c>
      <c r="S346">
        <v>9</v>
      </c>
    </row>
    <row r="347" spans="1:19" x14ac:dyDescent="0.2">
      <c r="A347" t="s">
        <v>4488</v>
      </c>
      <c r="B347" t="s">
        <v>4490</v>
      </c>
      <c r="C347">
        <v>5547798</v>
      </c>
      <c r="D347" t="s">
        <v>677</v>
      </c>
      <c r="E347">
        <v>8923376</v>
      </c>
      <c r="F347" t="s">
        <v>353</v>
      </c>
      <c r="H347" t="s">
        <v>64</v>
      </c>
      <c r="I347">
        <v>37.845619999999997</v>
      </c>
      <c r="J347">
        <v>-122.28355999999999</v>
      </c>
      <c r="K347" t="s">
        <v>28</v>
      </c>
      <c r="L347">
        <v>429</v>
      </c>
      <c r="M347">
        <v>4</v>
      </c>
      <c r="N347">
        <v>23</v>
      </c>
      <c r="O347" s="1">
        <v>44779</v>
      </c>
      <c r="P347">
        <v>0.26</v>
      </c>
      <c r="Q347">
        <v>3</v>
      </c>
      <c r="R347">
        <v>72</v>
      </c>
      <c r="S347">
        <v>2</v>
      </c>
    </row>
    <row r="348" spans="1:19" x14ac:dyDescent="0.2">
      <c r="A348" t="s">
        <v>4488</v>
      </c>
      <c r="B348" t="s">
        <v>4490</v>
      </c>
      <c r="C348">
        <v>5547811</v>
      </c>
      <c r="D348" t="s">
        <v>678</v>
      </c>
      <c r="E348">
        <v>1183691</v>
      </c>
      <c r="F348" t="s">
        <v>467</v>
      </c>
      <c r="H348" t="s">
        <v>31</v>
      </c>
      <c r="I348">
        <v>37.894370000000002</v>
      </c>
      <c r="J348">
        <v>-122.25485999999999</v>
      </c>
      <c r="K348" t="s">
        <v>28</v>
      </c>
      <c r="L348">
        <v>300</v>
      </c>
      <c r="M348">
        <v>6</v>
      </c>
      <c r="N348">
        <v>18</v>
      </c>
      <c r="O348" s="1">
        <v>44737</v>
      </c>
      <c r="P348">
        <v>0.21</v>
      </c>
      <c r="Q348">
        <v>1</v>
      </c>
      <c r="R348">
        <v>128</v>
      </c>
      <c r="S348">
        <v>3</v>
      </c>
    </row>
    <row r="349" spans="1:19" x14ac:dyDescent="0.2">
      <c r="A349" t="s">
        <v>4488</v>
      </c>
      <c r="B349" t="s">
        <v>4490</v>
      </c>
      <c r="C349">
        <v>5548590</v>
      </c>
      <c r="D349" t="s">
        <v>679</v>
      </c>
      <c r="E349">
        <v>6448164</v>
      </c>
      <c r="F349" t="s">
        <v>680</v>
      </c>
      <c r="H349" t="s">
        <v>31</v>
      </c>
      <c r="I349">
        <v>37.886290000000002</v>
      </c>
      <c r="J349">
        <v>-122.2534</v>
      </c>
      <c r="K349" t="s">
        <v>21</v>
      </c>
      <c r="L349">
        <v>80</v>
      </c>
      <c r="M349">
        <v>1</v>
      </c>
      <c r="N349">
        <v>75</v>
      </c>
      <c r="O349" s="1">
        <v>44759</v>
      </c>
      <c r="P349">
        <v>0.82</v>
      </c>
      <c r="Q349">
        <v>1</v>
      </c>
      <c r="R349">
        <v>218</v>
      </c>
      <c r="S349">
        <v>8</v>
      </c>
    </row>
    <row r="350" spans="1:19" x14ac:dyDescent="0.2">
      <c r="A350" t="s">
        <v>4488</v>
      </c>
      <c r="B350" t="s">
        <v>4490</v>
      </c>
      <c r="C350">
        <v>5589443</v>
      </c>
      <c r="D350" t="s">
        <v>681</v>
      </c>
      <c r="E350">
        <v>22309650</v>
      </c>
      <c r="F350" t="s">
        <v>682</v>
      </c>
      <c r="H350" t="s">
        <v>31</v>
      </c>
      <c r="I350">
        <v>37.866309999999999</v>
      </c>
      <c r="J350">
        <v>-122.24343</v>
      </c>
      <c r="K350" t="s">
        <v>28</v>
      </c>
      <c r="L350">
        <v>475</v>
      </c>
      <c r="M350">
        <v>2</v>
      </c>
      <c r="N350">
        <v>11</v>
      </c>
      <c r="O350" s="1">
        <v>44778</v>
      </c>
      <c r="P350">
        <v>0.12</v>
      </c>
      <c r="Q350">
        <v>1</v>
      </c>
      <c r="R350">
        <v>0</v>
      </c>
      <c r="S350">
        <v>3</v>
      </c>
    </row>
    <row r="351" spans="1:19" x14ac:dyDescent="0.2">
      <c r="A351" t="s">
        <v>4488</v>
      </c>
      <c r="B351" t="s">
        <v>4490</v>
      </c>
      <c r="C351">
        <v>5591866</v>
      </c>
      <c r="D351" t="s">
        <v>683</v>
      </c>
      <c r="E351">
        <v>898204</v>
      </c>
      <c r="F351" t="s">
        <v>296</v>
      </c>
      <c r="H351" t="s">
        <v>321</v>
      </c>
      <c r="I351">
        <v>37.80753</v>
      </c>
      <c r="J351">
        <v>-122.23021</v>
      </c>
      <c r="K351" t="s">
        <v>21</v>
      </c>
      <c r="L351">
        <v>100</v>
      </c>
      <c r="M351">
        <v>1</v>
      </c>
      <c r="N351">
        <v>74</v>
      </c>
      <c r="O351" s="1">
        <v>44743</v>
      </c>
      <c r="P351">
        <v>1.39</v>
      </c>
      <c r="Q351">
        <v>1</v>
      </c>
      <c r="R351">
        <v>75</v>
      </c>
      <c r="S351">
        <v>3</v>
      </c>
    </row>
    <row r="352" spans="1:19" x14ac:dyDescent="0.2">
      <c r="A352" t="s">
        <v>4488</v>
      </c>
      <c r="B352" t="s">
        <v>4490</v>
      </c>
      <c r="C352">
        <v>5620231</v>
      </c>
      <c r="D352" t="s">
        <v>684</v>
      </c>
      <c r="E352">
        <v>8595791</v>
      </c>
      <c r="F352" t="s">
        <v>685</v>
      </c>
      <c r="H352" t="s">
        <v>34</v>
      </c>
      <c r="I352">
        <v>37.868369999999999</v>
      </c>
      <c r="J352">
        <v>-122.27688999999999</v>
      </c>
      <c r="K352" t="s">
        <v>28</v>
      </c>
      <c r="L352">
        <v>400</v>
      </c>
      <c r="M352">
        <v>7</v>
      </c>
      <c r="N352">
        <v>44</v>
      </c>
      <c r="O352" s="1">
        <v>44794</v>
      </c>
      <c r="P352">
        <v>0.49</v>
      </c>
      <c r="Q352">
        <v>1</v>
      </c>
      <c r="R352">
        <v>0</v>
      </c>
      <c r="S352">
        <v>3</v>
      </c>
    </row>
    <row r="353" spans="1:19" x14ac:dyDescent="0.2">
      <c r="A353" t="s">
        <v>4488</v>
      </c>
      <c r="B353" t="s">
        <v>4490</v>
      </c>
      <c r="C353">
        <v>5633001</v>
      </c>
      <c r="D353" t="s">
        <v>686</v>
      </c>
      <c r="E353">
        <v>7933344</v>
      </c>
      <c r="F353" t="s">
        <v>514</v>
      </c>
      <c r="H353" t="s">
        <v>31</v>
      </c>
      <c r="I353">
        <v>37.863590000000002</v>
      </c>
      <c r="J353">
        <v>-122.25763000000001</v>
      </c>
      <c r="K353" t="s">
        <v>28</v>
      </c>
      <c r="L353">
        <v>129</v>
      </c>
      <c r="M353">
        <v>14</v>
      </c>
      <c r="N353">
        <v>35</v>
      </c>
      <c r="O353" s="1">
        <v>44713</v>
      </c>
      <c r="P353">
        <v>0.38</v>
      </c>
      <c r="Q353">
        <v>25</v>
      </c>
      <c r="R353">
        <v>123</v>
      </c>
      <c r="S353">
        <v>4</v>
      </c>
    </row>
    <row r="354" spans="1:19" x14ac:dyDescent="0.2">
      <c r="A354" t="s">
        <v>4488</v>
      </c>
      <c r="B354" t="s">
        <v>4490</v>
      </c>
      <c r="C354">
        <v>5672766</v>
      </c>
      <c r="D354" t="s">
        <v>687</v>
      </c>
      <c r="E354">
        <v>21284469</v>
      </c>
      <c r="F354" t="s">
        <v>224</v>
      </c>
      <c r="H354" t="s">
        <v>305</v>
      </c>
      <c r="I354">
        <v>37.810119999999998</v>
      </c>
      <c r="J354">
        <v>-122.22</v>
      </c>
      <c r="K354" t="s">
        <v>21</v>
      </c>
      <c r="L354">
        <v>69</v>
      </c>
      <c r="M354">
        <v>4</v>
      </c>
      <c r="N354">
        <v>11</v>
      </c>
      <c r="O354" s="1">
        <v>42597</v>
      </c>
      <c r="P354">
        <v>0.13</v>
      </c>
      <c r="Q354">
        <v>1</v>
      </c>
      <c r="R354">
        <v>0</v>
      </c>
      <c r="S354">
        <v>0</v>
      </c>
    </row>
    <row r="355" spans="1:19" x14ac:dyDescent="0.2">
      <c r="A355" t="s">
        <v>4488</v>
      </c>
      <c r="B355" t="s">
        <v>4490</v>
      </c>
      <c r="C355">
        <v>5698377</v>
      </c>
      <c r="D355" t="s">
        <v>688</v>
      </c>
      <c r="E355">
        <v>29546580</v>
      </c>
      <c r="F355" t="s">
        <v>689</v>
      </c>
      <c r="H355" t="s">
        <v>31</v>
      </c>
      <c r="I355">
        <v>37.86327</v>
      </c>
      <c r="J355">
        <v>-122.23621</v>
      </c>
      <c r="K355" t="s">
        <v>28</v>
      </c>
      <c r="L355">
        <v>99</v>
      </c>
      <c r="M355">
        <v>3</v>
      </c>
      <c r="N355">
        <v>71</v>
      </c>
      <c r="O355" s="1">
        <v>44805</v>
      </c>
      <c r="P355">
        <v>0.78</v>
      </c>
      <c r="Q355">
        <v>2</v>
      </c>
      <c r="R355">
        <v>0</v>
      </c>
      <c r="S355">
        <v>23</v>
      </c>
    </row>
    <row r="356" spans="1:19" x14ac:dyDescent="0.2">
      <c r="A356" t="s">
        <v>4488</v>
      </c>
      <c r="B356" t="s">
        <v>4490</v>
      </c>
      <c r="C356">
        <v>5703303</v>
      </c>
      <c r="D356" t="s">
        <v>690</v>
      </c>
      <c r="E356">
        <v>29569502</v>
      </c>
      <c r="F356" t="s">
        <v>691</v>
      </c>
      <c r="H356" t="s">
        <v>31</v>
      </c>
      <c r="I356">
        <v>37.878990000000002</v>
      </c>
      <c r="J356">
        <v>-122.26096</v>
      </c>
      <c r="K356" t="s">
        <v>28</v>
      </c>
      <c r="L356">
        <v>98</v>
      </c>
      <c r="M356">
        <v>4</v>
      </c>
      <c r="N356">
        <v>135</v>
      </c>
      <c r="O356" s="1">
        <v>44773</v>
      </c>
      <c r="P356">
        <v>1.49</v>
      </c>
      <c r="Q356">
        <v>1</v>
      </c>
      <c r="R356">
        <v>149</v>
      </c>
      <c r="S356">
        <v>21</v>
      </c>
    </row>
    <row r="357" spans="1:19" x14ac:dyDescent="0.2">
      <c r="A357" t="s">
        <v>4488</v>
      </c>
      <c r="B357" t="s">
        <v>4490</v>
      </c>
      <c r="C357">
        <v>5755228</v>
      </c>
      <c r="D357" t="s">
        <v>692</v>
      </c>
      <c r="E357">
        <v>223244</v>
      </c>
      <c r="F357" t="s">
        <v>693</v>
      </c>
      <c r="H357" t="s">
        <v>471</v>
      </c>
      <c r="I357">
        <v>37.803179999999998</v>
      </c>
      <c r="J357">
        <v>-122.26141</v>
      </c>
      <c r="K357" t="s">
        <v>28</v>
      </c>
      <c r="L357">
        <v>226</v>
      </c>
      <c r="M357">
        <v>15</v>
      </c>
      <c r="N357">
        <v>2</v>
      </c>
      <c r="O357" s="1">
        <v>42098</v>
      </c>
      <c r="P357">
        <v>0.02</v>
      </c>
      <c r="Q357">
        <v>1</v>
      </c>
      <c r="R357">
        <v>358</v>
      </c>
      <c r="S357">
        <v>0</v>
      </c>
    </row>
    <row r="358" spans="1:19" x14ac:dyDescent="0.2">
      <c r="A358" t="s">
        <v>4488</v>
      </c>
      <c r="B358" t="s">
        <v>4490</v>
      </c>
      <c r="C358">
        <v>5795960</v>
      </c>
      <c r="D358" t="s">
        <v>694</v>
      </c>
      <c r="E358">
        <v>5944806</v>
      </c>
      <c r="F358" t="s">
        <v>695</v>
      </c>
      <c r="H358" t="s">
        <v>88</v>
      </c>
      <c r="I358">
        <v>37.843679999999999</v>
      </c>
      <c r="J358">
        <v>-122.25657</v>
      </c>
      <c r="K358" t="s">
        <v>28</v>
      </c>
      <c r="L358">
        <v>108</v>
      </c>
      <c r="M358">
        <v>30</v>
      </c>
      <c r="N358">
        <v>238</v>
      </c>
      <c r="O358" s="1">
        <v>44799</v>
      </c>
      <c r="P358">
        <v>2.64</v>
      </c>
      <c r="Q358">
        <v>1</v>
      </c>
      <c r="R358">
        <v>319</v>
      </c>
      <c r="S358">
        <v>10</v>
      </c>
    </row>
    <row r="359" spans="1:19" x14ac:dyDescent="0.2">
      <c r="A359" t="s">
        <v>4488</v>
      </c>
      <c r="B359" t="s">
        <v>4490</v>
      </c>
      <c r="C359">
        <v>5807427</v>
      </c>
      <c r="D359" t="s">
        <v>696</v>
      </c>
      <c r="E359">
        <v>27785813</v>
      </c>
      <c r="F359" t="s">
        <v>697</v>
      </c>
      <c r="H359" t="s">
        <v>233</v>
      </c>
      <c r="I359">
        <v>37.739649999999997</v>
      </c>
      <c r="J359">
        <v>-122.24948999999999</v>
      </c>
      <c r="K359" t="s">
        <v>28</v>
      </c>
      <c r="L359">
        <v>275</v>
      </c>
      <c r="M359">
        <v>28</v>
      </c>
      <c r="N359">
        <v>0</v>
      </c>
      <c r="Q359">
        <v>1</v>
      </c>
      <c r="R359">
        <v>225</v>
      </c>
      <c r="S359">
        <v>0</v>
      </c>
    </row>
    <row r="360" spans="1:19" x14ac:dyDescent="0.2">
      <c r="A360" t="s">
        <v>4488</v>
      </c>
      <c r="B360" t="s">
        <v>4490</v>
      </c>
      <c r="C360">
        <v>5815992</v>
      </c>
      <c r="D360" t="s">
        <v>698</v>
      </c>
      <c r="E360">
        <v>30181009</v>
      </c>
      <c r="F360" t="s">
        <v>699</v>
      </c>
      <c r="H360" t="s">
        <v>46</v>
      </c>
      <c r="I360">
        <v>37.836660000000002</v>
      </c>
      <c r="J360">
        <v>-122.25704</v>
      </c>
      <c r="K360" t="s">
        <v>28</v>
      </c>
      <c r="L360">
        <v>135</v>
      </c>
      <c r="M360">
        <v>2</v>
      </c>
      <c r="N360">
        <v>294</v>
      </c>
      <c r="O360" s="1">
        <v>44801</v>
      </c>
      <c r="P360">
        <v>3.25</v>
      </c>
      <c r="Q360">
        <v>1</v>
      </c>
      <c r="R360">
        <v>243</v>
      </c>
      <c r="S360">
        <v>40</v>
      </c>
    </row>
    <row r="361" spans="1:19" x14ac:dyDescent="0.2">
      <c r="A361" t="s">
        <v>4488</v>
      </c>
      <c r="B361" t="s">
        <v>4490</v>
      </c>
      <c r="C361">
        <v>5823349</v>
      </c>
      <c r="D361" t="s">
        <v>700</v>
      </c>
      <c r="E361">
        <v>6887520</v>
      </c>
      <c r="F361" t="s">
        <v>701</v>
      </c>
      <c r="H361" t="s">
        <v>438</v>
      </c>
      <c r="I361">
        <v>37.735280000000003</v>
      </c>
      <c r="J361">
        <v>-122.13218000000001</v>
      </c>
      <c r="K361" t="s">
        <v>28</v>
      </c>
      <c r="L361">
        <v>448</v>
      </c>
      <c r="M361">
        <v>2</v>
      </c>
      <c r="N361">
        <v>193</v>
      </c>
      <c r="O361" s="1">
        <v>44816</v>
      </c>
      <c r="P361">
        <v>2.15</v>
      </c>
      <c r="Q361">
        <v>2</v>
      </c>
      <c r="R361">
        <v>172</v>
      </c>
      <c r="S361">
        <v>26</v>
      </c>
    </row>
    <row r="362" spans="1:19" x14ac:dyDescent="0.2">
      <c r="A362" t="s">
        <v>4488</v>
      </c>
      <c r="B362" t="s">
        <v>4490</v>
      </c>
      <c r="C362">
        <v>5891836</v>
      </c>
      <c r="D362" t="s">
        <v>702</v>
      </c>
      <c r="E362">
        <v>9093858</v>
      </c>
      <c r="F362" t="s">
        <v>479</v>
      </c>
      <c r="H362" t="s">
        <v>480</v>
      </c>
      <c r="I362">
        <v>37.782719999999998</v>
      </c>
      <c r="J362">
        <v>-122.28834999999999</v>
      </c>
      <c r="K362" t="s">
        <v>21</v>
      </c>
      <c r="L362">
        <v>163</v>
      </c>
      <c r="M362">
        <v>2</v>
      </c>
      <c r="N362">
        <v>96</v>
      </c>
      <c r="O362" s="1">
        <v>44800</v>
      </c>
      <c r="P362">
        <v>1.1100000000000001</v>
      </c>
      <c r="Q362">
        <v>2</v>
      </c>
      <c r="R362">
        <v>321</v>
      </c>
      <c r="S362">
        <v>7</v>
      </c>
    </row>
    <row r="363" spans="1:19" x14ac:dyDescent="0.2">
      <c r="A363" t="s">
        <v>4488</v>
      </c>
      <c r="B363" t="s">
        <v>4490</v>
      </c>
      <c r="C363">
        <v>5893465</v>
      </c>
      <c r="D363" t="s">
        <v>703</v>
      </c>
      <c r="E363">
        <v>30607273</v>
      </c>
      <c r="F363" t="s">
        <v>704</v>
      </c>
      <c r="H363" t="s">
        <v>61</v>
      </c>
      <c r="I363">
        <v>37.84619</v>
      </c>
      <c r="J363">
        <v>-122.25848999999999</v>
      </c>
      <c r="K363" t="s">
        <v>21</v>
      </c>
      <c r="L363">
        <v>92</v>
      </c>
      <c r="M363">
        <v>2</v>
      </c>
      <c r="N363">
        <v>54</v>
      </c>
      <c r="O363" s="1">
        <v>44802</v>
      </c>
      <c r="P363">
        <v>0.6</v>
      </c>
      <c r="Q363">
        <v>1</v>
      </c>
      <c r="R363">
        <v>85</v>
      </c>
      <c r="S363">
        <v>5</v>
      </c>
    </row>
    <row r="364" spans="1:19" x14ac:dyDescent="0.2">
      <c r="A364" t="s">
        <v>4488</v>
      </c>
      <c r="B364" t="s">
        <v>4490</v>
      </c>
      <c r="C364">
        <v>5893823</v>
      </c>
      <c r="D364" t="s">
        <v>705</v>
      </c>
      <c r="E364">
        <v>2268563</v>
      </c>
      <c r="F364" t="s">
        <v>706</v>
      </c>
      <c r="H364" t="s">
        <v>707</v>
      </c>
      <c r="I364">
        <v>37.804110000000001</v>
      </c>
      <c r="J364">
        <v>-122.29741</v>
      </c>
      <c r="K364" t="s">
        <v>28</v>
      </c>
      <c r="L364">
        <v>139</v>
      </c>
      <c r="M364">
        <v>6</v>
      </c>
      <c r="N364">
        <v>60</v>
      </c>
      <c r="O364" s="1">
        <v>44795</v>
      </c>
      <c r="P364">
        <v>0.84</v>
      </c>
      <c r="Q364">
        <v>1</v>
      </c>
      <c r="R364">
        <v>11</v>
      </c>
      <c r="S364">
        <v>8</v>
      </c>
    </row>
    <row r="365" spans="1:19" x14ac:dyDescent="0.2">
      <c r="A365" t="s">
        <v>4488</v>
      </c>
      <c r="B365" t="s">
        <v>4490</v>
      </c>
      <c r="C365">
        <v>5898465</v>
      </c>
      <c r="D365" t="s">
        <v>708</v>
      </c>
      <c r="E365">
        <v>3518</v>
      </c>
      <c r="F365" t="s">
        <v>19</v>
      </c>
      <c r="H365" t="s">
        <v>20</v>
      </c>
      <c r="I365">
        <v>37.808660000000003</v>
      </c>
      <c r="J365">
        <v>-122.29470000000001</v>
      </c>
      <c r="K365" t="s">
        <v>21</v>
      </c>
      <c r="L365">
        <v>65</v>
      </c>
      <c r="M365">
        <v>3</v>
      </c>
      <c r="N365">
        <v>16</v>
      </c>
      <c r="O365" s="1">
        <v>44745</v>
      </c>
      <c r="P365">
        <v>0.18</v>
      </c>
      <c r="Q365">
        <v>7</v>
      </c>
      <c r="R365">
        <v>166</v>
      </c>
      <c r="S365">
        <v>4</v>
      </c>
    </row>
    <row r="366" spans="1:19" x14ac:dyDescent="0.2">
      <c r="A366" t="s">
        <v>4488</v>
      </c>
      <c r="B366" t="s">
        <v>4490</v>
      </c>
      <c r="C366">
        <v>5918423</v>
      </c>
      <c r="D366" t="s">
        <v>709</v>
      </c>
      <c r="E366">
        <v>2240039</v>
      </c>
      <c r="F366" t="s">
        <v>447</v>
      </c>
      <c r="H366" t="s">
        <v>34</v>
      </c>
      <c r="I366">
        <v>37.853180000000002</v>
      </c>
      <c r="J366">
        <v>-122.26272</v>
      </c>
      <c r="K366" t="s">
        <v>21</v>
      </c>
      <c r="L366">
        <v>50</v>
      </c>
      <c r="M366">
        <v>14</v>
      </c>
      <c r="N366">
        <v>21</v>
      </c>
      <c r="O366" s="1">
        <v>44592</v>
      </c>
      <c r="P366">
        <v>0.23</v>
      </c>
      <c r="Q366">
        <v>5</v>
      </c>
      <c r="R366">
        <v>280</v>
      </c>
      <c r="S366">
        <v>1</v>
      </c>
    </row>
    <row r="367" spans="1:19" x14ac:dyDescent="0.2">
      <c r="A367" t="s">
        <v>4488</v>
      </c>
      <c r="B367" t="s">
        <v>4490</v>
      </c>
      <c r="C367">
        <v>5919508</v>
      </c>
      <c r="D367" t="s">
        <v>710</v>
      </c>
      <c r="E367">
        <v>29715897</v>
      </c>
      <c r="F367" t="s">
        <v>605</v>
      </c>
      <c r="H367" t="s">
        <v>254</v>
      </c>
      <c r="I367">
        <v>37.833309999999997</v>
      </c>
      <c r="J367">
        <v>-122.24858999999999</v>
      </c>
      <c r="K367" t="s">
        <v>21</v>
      </c>
      <c r="L367">
        <v>100</v>
      </c>
      <c r="M367">
        <v>30</v>
      </c>
      <c r="N367">
        <v>16</v>
      </c>
      <c r="O367" s="1">
        <v>44361</v>
      </c>
      <c r="P367">
        <v>0.18</v>
      </c>
      <c r="Q367">
        <v>3</v>
      </c>
      <c r="R367">
        <v>270</v>
      </c>
      <c r="S367">
        <v>0</v>
      </c>
    </row>
    <row r="368" spans="1:19" x14ac:dyDescent="0.2">
      <c r="A368" t="s">
        <v>4488</v>
      </c>
      <c r="B368" t="s">
        <v>4490</v>
      </c>
      <c r="C368">
        <v>5925787</v>
      </c>
      <c r="D368" t="s">
        <v>711</v>
      </c>
      <c r="E368">
        <v>30769523</v>
      </c>
      <c r="F368" t="s">
        <v>141</v>
      </c>
      <c r="H368" t="s">
        <v>43</v>
      </c>
      <c r="I368">
        <v>37.84545</v>
      </c>
      <c r="J368">
        <v>-122.23341000000001</v>
      </c>
      <c r="K368" t="s">
        <v>28</v>
      </c>
      <c r="L368">
        <v>87</v>
      </c>
      <c r="M368">
        <v>2</v>
      </c>
      <c r="N368">
        <v>326</v>
      </c>
      <c r="O368" s="1">
        <v>44801</v>
      </c>
      <c r="P368">
        <v>3.61</v>
      </c>
      <c r="Q368">
        <v>1</v>
      </c>
      <c r="R368">
        <v>286</v>
      </c>
      <c r="S368">
        <v>55</v>
      </c>
    </row>
    <row r="369" spans="1:19" x14ac:dyDescent="0.2">
      <c r="A369" t="s">
        <v>4488</v>
      </c>
      <c r="B369" t="s">
        <v>4490</v>
      </c>
      <c r="C369">
        <v>5943080</v>
      </c>
      <c r="D369" t="s">
        <v>712</v>
      </c>
      <c r="E369">
        <v>18954756</v>
      </c>
      <c r="F369" t="s">
        <v>555</v>
      </c>
      <c r="H369" t="s">
        <v>34</v>
      </c>
      <c r="I369">
        <v>37.863930000000003</v>
      </c>
      <c r="J369">
        <v>-122.27536000000001</v>
      </c>
      <c r="K369" t="s">
        <v>28</v>
      </c>
      <c r="L369">
        <v>155</v>
      </c>
      <c r="M369">
        <v>14</v>
      </c>
      <c r="N369">
        <v>50</v>
      </c>
      <c r="O369" s="1">
        <v>44786</v>
      </c>
      <c r="P369">
        <v>0.56000000000000005</v>
      </c>
      <c r="Q369">
        <v>2</v>
      </c>
      <c r="R369">
        <v>66</v>
      </c>
      <c r="S369">
        <v>2</v>
      </c>
    </row>
    <row r="370" spans="1:19" x14ac:dyDescent="0.2">
      <c r="A370" t="s">
        <v>4488</v>
      </c>
      <c r="B370" t="s">
        <v>4490</v>
      </c>
      <c r="C370">
        <v>6000201</v>
      </c>
      <c r="D370" t="s">
        <v>713</v>
      </c>
      <c r="E370">
        <v>12244168</v>
      </c>
      <c r="F370" t="s">
        <v>425</v>
      </c>
      <c r="H370" t="s">
        <v>714</v>
      </c>
      <c r="I370">
        <v>37.813760000000002</v>
      </c>
      <c r="J370">
        <v>-122.21411999999999</v>
      </c>
      <c r="K370" t="s">
        <v>21</v>
      </c>
      <c r="L370">
        <v>65</v>
      </c>
      <c r="M370">
        <v>5</v>
      </c>
      <c r="N370">
        <v>96</v>
      </c>
      <c r="O370" s="1">
        <v>44697</v>
      </c>
      <c r="P370">
        <v>1.0900000000000001</v>
      </c>
      <c r="Q370">
        <v>2</v>
      </c>
      <c r="R370">
        <v>339</v>
      </c>
      <c r="S370">
        <v>2</v>
      </c>
    </row>
    <row r="371" spans="1:19" x14ac:dyDescent="0.2">
      <c r="A371" t="s">
        <v>4488</v>
      </c>
      <c r="B371" t="s">
        <v>4490</v>
      </c>
      <c r="C371">
        <v>6020989</v>
      </c>
      <c r="D371" t="s">
        <v>715</v>
      </c>
      <c r="E371">
        <v>3683051</v>
      </c>
      <c r="F371" t="s">
        <v>716</v>
      </c>
      <c r="H371" t="s">
        <v>40</v>
      </c>
      <c r="I371">
        <v>37.827930000000002</v>
      </c>
      <c r="J371">
        <v>-122.25386</v>
      </c>
      <c r="K371" t="s">
        <v>28</v>
      </c>
      <c r="L371">
        <v>103</v>
      </c>
      <c r="M371">
        <v>3</v>
      </c>
      <c r="N371">
        <v>167</v>
      </c>
      <c r="O371" s="1">
        <v>44816</v>
      </c>
      <c r="P371">
        <v>1.88</v>
      </c>
      <c r="Q371">
        <v>1</v>
      </c>
      <c r="R371">
        <v>254</v>
      </c>
      <c r="S371">
        <v>27</v>
      </c>
    </row>
    <row r="372" spans="1:19" x14ac:dyDescent="0.2">
      <c r="A372" t="s">
        <v>4488</v>
      </c>
      <c r="B372" t="s">
        <v>4490</v>
      </c>
      <c r="C372">
        <v>6038163</v>
      </c>
      <c r="D372" t="s">
        <v>717</v>
      </c>
      <c r="E372">
        <v>2533275</v>
      </c>
      <c r="F372" t="s">
        <v>718</v>
      </c>
      <c r="H372" t="s">
        <v>64</v>
      </c>
      <c r="I372">
        <v>37.843380000000003</v>
      </c>
      <c r="J372">
        <v>-122.27932</v>
      </c>
      <c r="K372" t="s">
        <v>21</v>
      </c>
      <c r="L372">
        <v>50</v>
      </c>
      <c r="M372">
        <v>4</v>
      </c>
      <c r="N372">
        <v>0</v>
      </c>
      <c r="Q372">
        <v>1</v>
      </c>
      <c r="R372">
        <v>136</v>
      </c>
      <c r="S372">
        <v>0</v>
      </c>
    </row>
    <row r="373" spans="1:19" x14ac:dyDescent="0.2">
      <c r="A373" t="s">
        <v>4488</v>
      </c>
      <c r="B373" t="s">
        <v>4490</v>
      </c>
      <c r="C373">
        <v>6053017</v>
      </c>
      <c r="D373" t="s">
        <v>719</v>
      </c>
      <c r="E373">
        <v>5941906</v>
      </c>
      <c r="F373" t="s">
        <v>296</v>
      </c>
      <c r="H373" t="s">
        <v>31</v>
      </c>
      <c r="I373">
        <v>37.884419999999999</v>
      </c>
      <c r="J373">
        <v>-122.25993</v>
      </c>
      <c r="K373" t="s">
        <v>28</v>
      </c>
      <c r="L373">
        <v>495</v>
      </c>
      <c r="M373">
        <v>2</v>
      </c>
      <c r="N373">
        <v>12</v>
      </c>
      <c r="O373" s="1">
        <v>44815</v>
      </c>
      <c r="P373">
        <v>2.86</v>
      </c>
      <c r="Q373">
        <v>1</v>
      </c>
      <c r="R373">
        <v>114</v>
      </c>
      <c r="S373">
        <v>12</v>
      </c>
    </row>
    <row r="374" spans="1:19" x14ac:dyDescent="0.2">
      <c r="A374" t="s">
        <v>4488</v>
      </c>
      <c r="B374" t="s">
        <v>4490</v>
      </c>
      <c r="C374">
        <v>6094328</v>
      </c>
      <c r="D374" t="s">
        <v>720</v>
      </c>
      <c r="E374">
        <v>528378</v>
      </c>
      <c r="F374" t="s">
        <v>156</v>
      </c>
      <c r="H374" t="s">
        <v>721</v>
      </c>
      <c r="I374">
        <v>37.790500000000002</v>
      </c>
      <c r="J374">
        <v>-122.20855</v>
      </c>
      <c r="K374" t="s">
        <v>28</v>
      </c>
      <c r="L374">
        <v>380</v>
      </c>
      <c r="M374">
        <v>3</v>
      </c>
      <c r="N374">
        <v>7</v>
      </c>
      <c r="O374" s="1">
        <v>43219</v>
      </c>
      <c r="P374">
        <v>0.08</v>
      </c>
      <c r="Q374">
        <v>2</v>
      </c>
      <c r="R374">
        <v>233</v>
      </c>
      <c r="S374">
        <v>0</v>
      </c>
    </row>
    <row r="375" spans="1:19" x14ac:dyDescent="0.2">
      <c r="A375" t="s">
        <v>4488</v>
      </c>
      <c r="B375" t="s">
        <v>4490</v>
      </c>
      <c r="C375">
        <v>6102300</v>
      </c>
      <c r="D375" t="s">
        <v>722</v>
      </c>
      <c r="E375">
        <v>9444102</v>
      </c>
      <c r="F375" t="s">
        <v>723</v>
      </c>
      <c r="H375" t="s">
        <v>43</v>
      </c>
      <c r="I375">
        <v>37.837629999999997</v>
      </c>
      <c r="J375">
        <v>-122.22571000000001</v>
      </c>
      <c r="K375" t="s">
        <v>21</v>
      </c>
      <c r="L375">
        <v>118</v>
      </c>
      <c r="M375">
        <v>2</v>
      </c>
      <c r="N375">
        <v>29</v>
      </c>
      <c r="O375" s="1">
        <v>44723</v>
      </c>
      <c r="P375">
        <v>0.32</v>
      </c>
      <c r="Q375">
        <v>1</v>
      </c>
      <c r="R375">
        <v>0</v>
      </c>
      <c r="S375">
        <v>2</v>
      </c>
    </row>
    <row r="376" spans="1:19" x14ac:dyDescent="0.2">
      <c r="A376" t="s">
        <v>4488</v>
      </c>
      <c r="B376" t="s">
        <v>4490</v>
      </c>
      <c r="C376">
        <v>6117844</v>
      </c>
      <c r="D376" t="s">
        <v>724</v>
      </c>
      <c r="E376">
        <v>8105984</v>
      </c>
      <c r="F376" t="s">
        <v>725</v>
      </c>
      <c r="H376" t="s">
        <v>257</v>
      </c>
      <c r="I376">
        <v>37.757570000000001</v>
      </c>
      <c r="J376">
        <v>-122.24397</v>
      </c>
      <c r="K376" t="s">
        <v>28</v>
      </c>
      <c r="L376">
        <v>125</v>
      </c>
      <c r="M376">
        <v>3</v>
      </c>
      <c r="N376">
        <v>180</v>
      </c>
      <c r="O376" s="1">
        <v>44816</v>
      </c>
      <c r="P376">
        <v>2.0099999999999998</v>
      </c>
      <c r="Q376">
        <v>1</v>
      </c>
      <c r="R376">
        <v>266</v>
      </c>
      <c r="S376">
        <v>20</v>
      </c>
    </row>
    <row r="377" spans="1:19" x14ac:dyDescent="0.2">
      <c r="A377" t="s">
        <v>4488</v>
      </c>
      <c r="B377" t="s">
        <v>4490</v>
      </c>
      <c r="C377">
        <v>6119029</v>
      </c>
      <c r="D377" t="s">
        <v>726</v>
      </c>
      <c r="E377">
        <v>31745921</v>
      </c>
      <c r="F377" t="s">
        <v>727</v>
      </c>
      <c r="H377" t="s">
        <v>37</v>
      </c>
      <c r="I377">
        <v>37.826659999999997</v>
      </c>
      <c r="J377">
        <v>-122.21759</v>
      </c>
      <c r="K377" t="s">
        <v>28</v>
      </c>
      <c r="L377">
        <v>95</v>
      </c>
      <c r="M377">
        <v>5</v>
      </c>
      <c r="N377">
        <v>19</v>
      </c>
      <c r="O377" s="1">
        <v>43815</v>
      </c>
      <c r="P377">
        <v>0.21</v>
      </c>
      <c r="Q377">
        <v>1</v>
      </c>
      <c r="R377">
        <v>16</v>
      </c>
      <c r="S377">
        <v>0</v>
      </c>
    </row>
    <row r="378" spans="1:19" x14ac:dyDescent="0.2">
      <c r="A378" t="s">
        <v>4488</v>
      </c>
      <c r="B378" t="s">
        <v>4490</v>
      </c>
      <c r="C378">
        <v>6153580</v>
      </c>
      <c r="D378" t="s">
        <v>728</v>
      </c>
      <c r="E378">
        <v>14343997</v>
      </c>
      <c r="F378" t="s">
        <v>729</v>
      </c>
      <c r="H378" t="s">
        <v>157</v>
      </c>
      <c r="I378">
        <v>37.788330000000002</v>
      </c>
      <c r="J378">
        <v>-122.20227</v>
      </c>
      <c r="K378" t="s">
        <v>21</v>
      </c>
      <c r="L378">
        <v>35</v>
      </c>
      <c r="M378">
        <v>1</v>
      </c>
      <c r="N378">
        <v>9</v>
      </c>
      <c r="O378" s="1">
        <v>44731</v>
      </c>
      <c r="P378">
        <v>0.25</v>
      </c>
      <c r="Q378">
        <v>2</v>
      </c>
      <c r="R378">
        <v>0</v>
      </c>
      <c r="S378">
        <v>6</v>
      </c>
    </row>
    <row r="379" spans="1:19" x14ac:dyDescent="0.2">
      <c r="A379" t="s">
        <v>4488</v>
      </c>
      <c r="B379" t="s">
        <v>4490</v>
      </c>
      <c r="C379">
        <v>6197242</v>
      </c>
      <c r="D379" t="s">
        <v>730</v>
      </c>
      <c r="E379">
        <v>18761096</v>
      </c>
      <c r="F379" t="s">
        <v>731</v>
      </c>
      <c r="H379" t="s">
        <v>101</v>
      </c>
      <c r="I379">
        <v>37.850540000000002</v>
      </c>
      <c r="J379">
        <v>-122.28582</v>
      </c>
      <c r="K379" t="s">
        <v>28</v>
      </c>
      <c r="L379">
        <v>157</v>
      </c>
      <c r="M379">
        <v>3</v>
      </c>
      <c r="N379">
        <v>3</v>
      </c>
      <c r="O379" s="1">
        <v>42336</v>
      </c>
      <c r="P379">
        <v>0.03</v>
      </c>
      <c r="Q379">
        <v>1</v>
      </c>
      <c r="R379">
        <v>114</v>
      </c>
      <c r="S379">
        <v>0</v>
      </c>
    </row>
    <row r="380" spans="1:19" x14ac:dyDescent="0.2">
      <c r="A380" t="s">
        <v>4488</v>
      </c>
      <c r="B380" t="s">
        <v>4490</v>
      </c>
      <c r="C380">
        <v>6246441</v>
      </c>
      <c r="D380" t="s">
        <v>732</v>
      </c>
      <c r="E380">
        <v>5406587</v>
      </c>
      <c r="F380" t="s">
        <v>733</v>
      </c>
      <c r="H380" t="s">
        <v>34</v>
      </c>
      <c r="I380">
        <v>37.85333</v>
      </c>
      <c r="J380">
        <v>-122.26537999999999</v>
      </c>
      <c r="K380" t="s">
        <v>21</v>
      </c>
      <c r="L380">
        <v>42</v>
      </c>
      <c r="M380">
        <v>2</v>
      </c>
      <c r="N380">
        <v>52</v>
      </c>
      <c r="O380" s="1">
        <v>44804</v>
      </c>
      <c r="P380">
        <v>0.6</v>
      </c>
      <c r="Q380">
        <v>7</v>
      </c>
      <c r="R380">
        <v>71</v>
      </c>
      <c r="S380">
        <v>15</v>
      </c>
    </row>
    <row r="381" spans="1:19" x14ac:dyDescent="0.2">
      <c r="A381" t="s">
        <v>4488</v>
      </c>
      <c r="B381" t="s">
        <v>4490</v>
      </c>
      <c r="C381">
        <v>6246776</v>
      </c>
      <c r="D381" t="s">
        <v>734</v>
      </c>
      <c r="E381">
        <v>5406587</v>
      </c>
      <c r="F381" t="s">
        <v>733</v>
      </c>
      <c r="H381" t="s">
        <v>34</v>
      </c>
      <c r="I381">
        <v>37.854089999999999</v>
      </c>
      <c r="J381">
        <v>-122.261</v>
      </c>
      <c r="K381" t="s">
        <v>21</v>
      </c>
      <c r="L381">
        <v>46</v>
      </c>
      <c r="M381">
        <v>3</v>
      </c>
      <c r="N381">
        <v>27</v>
      </c>
      <c r="O381" s="1">
        <v>44789</v>
      </c>
      <c r="P381">
        <v>1.06</v>
      </c>
      <c r="Q381">
        <v>7</v>
      </c>
      <c r="R381">
        <v>89</v>
      </c>
      <c r="S381">
        <v>13</v>
      </c>
    </row>
    <row r="382" spans="1:19" x14ac:dyDescent="0.2">
      <c r="A382" t="s">
        <v>4488</v>
      </c>
      <c r="B382" t="s">
        <v>4490</v>
      </c>
      <c r="C382">
        <v>6246856</v>
      </c>
      <c r="D382" t="s">
        <v>735</v>
      </c>
      <c r="E382">
        <v>5406587</v>
      </c>
      <c r="F382" t="s">
        <v>733</v>
      </c>
      <c r="H382" t="s">
        <v>34</v>
      </c>
      <c r="I382">
        <v>37.85454</v>
      </c>
      <c r="J382">
        <v>-122.26372000000001</v>
      </c>
      <c r="K382" t="s">
        <v>28</v>
      </c>
      <c r="L382">
        <v>67</v>
      </c>
      <c r="M382">
        <v>3</v>
      </c>
      <c r="N382">
        <v>60</v>
      </c>
      <c r="O382" s="1">
        <v>44805</v>
      </c>
      <c r="P382">
        <v>0.71</v>
      </c>
      <c r="Q382">
        <v>7</v>
      </c>
      <c r="R382">
        <v>161</v>
      </c>
      <c r="S382">
        <v>21</v>
      </c>
    </row>
    <row r="383" spans="1:19" x14ac:dyDescent="0.2">
      <c r="A383" t="s">
        <v>4488</v>
      </c>
      <c r="B383" t="s">
        <v>4490</v>
      </c>
      <c r="C383">
        <v>6246921</v>
      </c>
      <c r="D383" t="s">
        <v>736</v>
      </c>
      <c r="E383">
        <v>5406587</v>
      </c>
      <c r="F383" t="s">
        <v>733</v>
      </c>
      <c r="H383" t="s">
        <v>34</v>
      </c>
      <c r="I383">
        <v>37.854730000000004</v>
      </c>
      <c r="J383">
        <v>-122.26249</v>
      </c>
      <c r="K383" t="s">
        <v>21</v>
      </c>
      <c r="L383">
        <v>43</v>
      </c>
      <c r="M383">
        <v>5</v>
      </c>
      <c r="N383">
        <v>52</v>
      </c>
      <c r="O383" s="1">
        <v>44797</v>
      </c>
      <c r="P383">
        <v>0.64</v>
      </c>
      <c r="Q383">
        <v>7</v>
      </c>
      <c r="R383">
        <v>280</v>
      </c>
      <c r="S383">
        <v>16</v>
      </c>
    </row>
    <row r="384" spans="1:19" x14ac:dyDescent="0.2">
      <c r="A384" t="s">
        <v>4488</v>
      </c>
      <c r="B384" t="s">
        <v>4490</v>
      </c>
      <c r="C384">
        <v>6247012</v>
      </c>
      <c r="D384" t="s">
        <v>737</v>
      </c>
      <c r="E384">
        <v>5406587</v>
      </c>
      <c r="F384" t="s">
        <v>733</v>
      </c>
      <c r="H384" t="s">
        <v>34</v>
      </c>
      <c r="I384">
        <v>37.852690000000003</v>
      </c>
      <c r="J384">
        <v>-122.26023000000001</v>
      </c>
      <c r="K384" t="s">
        <v>21</v>
      </c>
      <c r="L384">
        <v>42</v>
      </c>
      <c r="M384">
        <v>3</v>
      </c>
      <c r="N384">
        <v>47</v>
      </c>
      <c r="O384" s="1">
        <v>44800</v>
      </c>
      <c r="P384">
        <v>0.56999999999999995</v>
      </c>
      <c r="Q384">
        <v>7</v>
      </c>
      <c r="R384">
        <v>213</v>
      </c>
      <c r="S384">
        <v>14</v>
      </c>
    </row>
    <row r="385" spans="1:19" x14ac:dyDescent="0.2">
      <c r="A385" t="s">
        <v>4488</v>
      </c>
      <c r="B385" t="s">
        <v>4490</v>
      </c>
      <c r="C385">
        <v>6247585</v>
      </c>
      <c r="D385" t="s">
        <v>738</v>
      </c>
      <c r="E385">
        <v>5406587</v>
      </c>
      <c r="F385" t="s">
        <v>733</v>
      </c>
      <c r="H385" t="s">
        <v>34</v>
      </c>
      <c r="I385">
        <v>37.855930000000001</v>
      </c>
      <c r="J385">
        <v>-122.26378</v>
      </c>
      <c r="K385" t="s">
        <v>21</v>
      </c>
      <c r="L385">
        <v>45</v>
      </c>
      <c r="M385">
        <v>3</v>
      </c>
      <c r="N385">
        <v>96</v>
      </c>
      <c r="O385" s="1">
        <v>44746</v>
      </c>
      <c r="P385">
        <v>1.1299999999999999</v>
      </c>
      <c r="Q385">
        <v>7</v>
      </c>
      <c r="R385">
        <v>62</v>
      </c>
      <c r="S385">
        <v>12</v>
      </c>
    </row>
    <row r="386" spans="1:19" x14ac:dyDescent="0.2">
      <c r="A386" t="s">
        <v>4488</v>
      </c>
      <c r="B386" t="s">
        <v>4490</v>
      </c>
      <c r="C386">
        <v>6249998</v>
      </c>
      <c r="D386" t="s">
        <v>739</v>
      </c>
      <c r="E386">
        <v>5406587</v>
      </c>
      <c r="F386" t="s">
        <v>733</v>
      </c>
      <c r="H386" t="s">
        <v>34</v>
      </c>
      <c r="I386">
        <v>37.85604</v>
      </c>
      <c r="J386">
        <v>-122.26314000000001</v>
      </c>
      <c r="K386" t="s">
        <v>21</v>
      </c>
      <c r="L386">
        <v>47</v>
      </c>
      <c r="M386">
        <v>3</v>
      </c>
      <c r="N386">
        <v>34</v>
      </c>
      <c r="O386" s="1">
        <v>44716</v>
      </c>
      <c r="P386">
        <v>0.41</v>
      </c>
      <c r="Q386">
        <v>7</v>
      </c>
      <c r="R386">
        <v>145</v>
      </c>
      <c r="S386">
        <v>2</v>
      </c>
    </row>
    <row r="387" spans="1:19" x14ac:dyDescent="0.2">
      <c r="A387" t="s">
        <v>4488</v>
      </c>
      <c r="B387" t="s">
        <v>4490</v>
      </c>
      <c r="C387">
        <v>6258049</v>
      </c>
      <c r="D387" t="s">
        <v>740</v>
      </c>
      <c r="E387">
        <v>21809293</v>
      </c>
      <c r="F387" t="s">
        <v>517</v>
      </c>
      <c r="H387" t="s">
        <v>64</v>
      </c>
      <c r="I387">
        <v>37.867469999999997</v>
      </c>
      <c r="J387">
        <v>-122.2812</v>
      </c>
      <c r="K387" t="s">
        <v>21</v>
      </c>
      <c r="L387">
        <v>60</v>
      </c>
      <c r="M387">
        <v>2</v>
      </c>
      <c r="N387">
        <v>72</v>
      </c>
      <c r="O387" s="1">
        <v>44788</v>
      </c>
      <c r="P387">
        <v>0.82</v>
      </c>
      <c r="Q387">
        <v>4</v>
      </c>
      <c r="R387">
        <v>242</v>
      </c>
      <c r="S387">
        <v>9</v>
      </c>
    </row>
    <row r="388" spans="1:19" x14ac:dyDescent="0.2">
      <c r="A388" t="s">
        <v>4488</v>
      </c>
      <c r="B388" t="s">
        <v>4490</v>
      </c>
      <c r="C388">
        <v>6260270</v>
      </c>
      <c r="D388" t="s">
        <v>741</v>
      </c>
      <c r="E388">
        <v>7933344</v>
      </c>
      <c r="F388" t="s">
        <v>514</v>
      </c>
      <c r="H388" t="s">
        <v>31</v>
      </c>
      <c r="I388">
        <v>37.878459999999997</v>
      </c>
      <c r="J388">
        <v>-122.26296000000001</v>
      </c>
      <c r="K388" t="s">
        <v>28</v>
      </c>
      <c r="L388">
        <v>196</v>
      </c>
      <c r="M388">
        <v>14</v>
      </c>
      <c r="N388">
        <v>21</v>
      </c>
      <c r="O388" s="1">
        <v>44729</v>
      </c>
      <c r="P388">
        <v>0.24</v>
      </c>
      <c r="Q388">
        <v>25</v>
      </c>
      <c r="R388">
        <v>111</v>
      </c>
      <c r="S388">
        <v>3</v>
      </c>
    </row>
    <row r="389" spans="1:19" x14ac:dyDescent="0.2">
      <c r="A389" t="s">
        <v>4488</v>
      </c>
      <c r="B389" t="s">
        <v>4490</v>
      </c>
      <c r="C389">
        <v>6277600</v>
      </c>
      <c r="D389" t="s">
        <v>742</v>
      </c>
      <c r="E389">
        <v>32630893</v>
      </c>
      <c r="F389" t="s">
        <v>607</v>
      </c>
      <c r="H389" t="s">
        <v>34</v>
      </c>
      <c r="I389">
        <v>37.842860000000002</v>
      </c>
      <c r="J389">
        <v>-122.26652</v>
      </c>
      <c r="K389" t="s">
        <v>28</v>
      </c>
      <c r="L389">
        <v>72</v>
      </c>
      <c r="M389">
        <v>3</v>
      </c>
      <c r="N389">
        <v>105</v>
      </c>
      <c r="O389" s="1">
        <v>44810</v>
      </c>
      <c r="P389">
        <v>1.21</v>
      </c>
      <c r="Q389">
        <v>1</v>
      </c>
      <c r="R389">
        <v>44</v>
      </c>
      <c r="S389">
        <v>27</v>
      </c>
    </row>
    <row r="390" spans="1:19" x14ac:dyDescent="0.2">
      <c r="A390" t="s">
        <v>4488</v>
      </c>
      <c r="B390" t="s">
        <v>4490</v>
      </c>
      <c r="C390">
        <v>6290549</v>
      </c>
      <c r="D390" t="s">
        <v>743</v>
      </c>
      <c r="E390">
        <v>32704417</v>
      </c>
      <c r="F390" t="s">
        <v>371</v>
      </c>
      <c r="H390" t="s">
        <v>34</v>
      </c>
      <c r="I390">
        <v>37.8538</v>
      </c>
      <c r="J390">
        <v>-122.26539</v>
      </c>
      <c r="K390" t="s">
        <v>21</v>
      </c>
      <c r="L390">
        <v>73</v>
      </c>
      <c r="M390">
        <v>30</v>
      </c>
      <c r="N390">
        <v>62</v>
      </c>
      <c r="O390" s="1">
        <v>43681</v>
      </c>
      <c r="P390">
        <v>0.74</v>
      </c>
      <c r="Q390">
        <v>3</v>
      </c>
      <c r="R390">
        <v>138</v>
      </c>
      <c r="S390">
        <v>0</v>
      </c>
    </row>
    <row r="391" spans="1:19" x14ac:dyDescent="0.2">
      <c r="A391" t="s">
        <v>4488</v>
      </c>
      <c r="B391" t="s">
        <v>4490</v>
      </c>
      <c r="C391">
        <v>6303879</v>
      </c>
      <c r="D391" t="s">
        <v>744</v>
      </c>
      <c r="E391">
        <v>32785757</v>
      </c>
      <c r="F391" t="s">
        <v>745</v>
      </c>
      <c r="H391" t="s">
        <v>257</v>
      </c>
      <c r="I391">
        <v>37.767519999999998</v>
      </c>
      <c r="J391">
        <v>-122.25208000000001</v>
      </c>
      <c r="K391" t="s">
        <v>21</v>
      </c>
      <c r="L391">
        <v>80</v>
      </c>
      <c r="M391">
        <v>5</v>
      </c>
      <c r="N391">
        <v>117</v>
      </c>
      <c r="O391" s="1">
        <v>44786</v>
      </c>
      <c r="P391">
        <v>1.6</v>
      </c>
      <c r="Q391">
        <v>7</v>
      </c>
      <c r="R391">
        <v>324</v>
      </c>
      <c r="S391">
        <v>2</v>
      </c>
    </row>
    <row r="392" spans="1:19" x14ac:dyDescent="0.2">
      <c r="A392" t="s">
        <v>4488</v>
      </c>
      <c r="B392" t="s">
        <v>4490</v>
      </c>
      <c r="C392">
        <v>6305863</v>
      </c>
      <c r="D392" t="s">
        <v>746</v>
      </c>
      <c r="E392">
        <v>2642531</v>
      </c>
      <c r="F392" t="s">
        <v>747</v>
      </c>
      <c r="H392" t="s">
        <v>43</v>
      </c>
      <c r="I392">
        <v>37.832099999999997</v>
      </c>
      <c r="J392">
        <v>-122.22418</v>
      </c>
      <c r="K392" t="s">
        <v>28</v>
      </c>
      <c r="L392">
        <v>943</v>
      </c>
      <c r="M392">
        <v>3</v>
      </c>
      <c r="N392">
        <v>14</v>
      </c>
      <c r="O392" s="1">
        <v>44808</v>
      </c>
      <c r="P392">
        <v>0.16</v>
      </c>
      <c r="Q392">
        <v>3</v>
      </c>
      <c r="R392">
        <v>0</v>
      </c>
      <c r="S392">
        <v>3</v>
      </c>
    </row>
    <row r="393" spans="1:19" x14ac:dyDescent="0.2">
      <c r="A393" t="s">
        <v>4488</v>
      </c>
      <c r="B393" t="s">
        <v>4490</v>
      </c>
      <c r="C393">
        <v>6402502</v>
      </c>
      <c r="D393" t="s">
        <v>748</v>
      </c>
      <c r="E393">
        <v>3538774</v>
      </c>
      <c r="F393" t="s">
        <v>74</v>
      </c>
      <c r="H393" t="s">
        <v>270</v>
      </c>
      <c r="I393">
        <v>37.803400000000003</v>
      </c>
      <c r="J393">
        <v>-122.19253</v>
      </c>
      <c r="K393" t="s">
        <v>28</v>
      </c>
      <c r="L393">
        <v>99</v>
      </c>
      <c r="M393">
        <v>2</v>
      </c>
      <c r="N393">
        <v>440</v>
      </c>
      <c r="O393" s="1">
        <v>44815</v>
      </c>
      <c r="P393">
        <v>4.97</v>
      </c>
      <c r="Q393">
        <v>1</v>
      </c>
      <c r="R393">
        <v>155</v>
      </c>
      <c r="S393">
        <v>41</v>
      </c>
    </row>
    <row r="394" spans="1:19" x14ac:dyDescent="0.2">
      <c r="A394" t="s">
        <v>4488</v>
      </c>
      <c r="B394" t="s">
        <v>4490</v>
      </c>
      <c r="C394">
        <v>6404388</v>
      </c>
      <c r="D394" t="s">
        <v>749</v>
      </c>
      <c r="E394">
        <v>11818068</v>
      </c>
      <c r="F394" t="s">
        <v>750</v>
      </c>
      <c r="H394" t="s">
        <v>31</v>
      </c>
      <c r="I394">
        <v>37.883609999999997</v>
      </c>
      <c r="J394">
        <v>-122.26373</v>
      </c>
      <c r="K394" t="s">
        <v>28</v>
      </c>
      <c r="L394">
        <v>306</v>
      </c>
      <c r="M394">
        <v>2</v>
      </c>
      <c r="N394">
        <v>58</v>
      </c>
      <c r="O394" s="1">
        <v>44778</v>
      </c>
      <c r="P394">
        <v>0.67</v>
      </c>
      <c r="Q394">
        <v>2</v>
      </c>
      <c r="R394">
        <v>50</v>
      </c>
      <c r="S394">
        <v>11</v>
      </c>
    </row>
    <row r="395" spans="1:19" x14ac:dyDescent="0.2">
      <c r="A395" t="s">
        <v>4488</v>
      </c>
      <c r="B395" t="s">
        <v>4490</v>
      </c>
      <c r="C395">
        <v>6424287</v>
      </c>
      <c r="D395" t="s">
        <v>751</v>
      </c>
      <c r="E395">
        <v>33519513</v>
      </c>
      <c r="F395" t="s">
        <v>752</v>
      </c>
      <c r="H395" t="s">
        <v>753</v>
      </c>
      <c r="I395">
        <v>37.801180000000002</v>
      </c>
      <c r="J395">
        <v>-122.23481</v>
      </c>
      <c r="K395" t="s">
        <v>21</v>
      </c>
      <c r="L395">
        <v>69</v>
      </c>
      <c r="M395">
        <v>14</v>
      </c>
      <c r="N395">
        <v>192</v>
      </c>
      <c r="O395" s="1">
        <v>44783</v>
      </c>
      <c r="P395">
        <v>2.17</v>
      </c>
      <c r="Q395">
        <v>1</v>
      </c>
      <c r="R395">
        <v>32</v>
      </c>
      <c r="S395">
        <v>7</v>
      </c>
    </row>
    <row r="396" spans="1:19" x14ac:dyDescent="0.2">
      <c r="A396" t="s">
        <v>4488</v>
      </c>
      <c r="B396" t="s">
        <v>4490</v>
      </c>
      <c r="C396">
        <v>6435807</v>
      </c>
      <c r="D396" t="s">
        <v>754</v>
      </c>
      <c r="E396">
        <v>25043598</v>
      </c>
      <c r="F396" t="s">
        <v>755</v>
      </c>
      <c r="H396" t="s">
        <v>756</v>
      </c>
      <c r="I396">
        <v>37.76885</v>
      </c>
      <c r="J396">
        <v>-122.16345</v>
      </c>
      <c r="K396" t="s">
        <v>28</v>
      </c>
      <c r="L396">
        <v>50</v>
      </c>
      <c r="M396">
        <v>5</v>
      </c>
      <c r="N396">
        <v>169</v>
      </c>
      <c r="O396" s="1">
        <v>43902</v>
      </c>
      <c r="P396">
        <v>1.89</v>
      </c>
      <c r="Q396">
        <v>1</v>
      </c>
      <c r="R396">
        <v>0</v>
      </c>
      <c r="S396">
        <v>0</v>
      </c>
    </row>
    <row r="397" spans="1:19" x14ac:dyDescent="0.2">
      <c r="A397" t="s">
        <v>4488</v>
      </c>
      <c r="B397" t="s">
        <v>4490</v>
      </c>
      <c r="C397">
        <v>6435814</v>
      </c>
      <c r="D397" t="s">
        <v>757</v>
      </c>
      <c r="E397">
        <v>6475969</v>
      </c>
      <c r="F397" t="s">
        <v>288</v>
      </c>
      <c r="H397" t="s">
        <v>101</v>
      </c>
      <c r="I397">
        <v>37.862490000000001</v>
      </c>
      <c r="J397">
        <v>-122.29537000000001</v>
      </c>
      <c r="K397" t="s">
        <v>28</v>
      </c>
      <c r="L397">
        <v>139</v>
      </c>
      <c r="M397">
        <v>3</v>
      </c>
      <c r="N397">
        <v>147</v>
      </c>
      <c r="O397" s="1">
        <v>44820</v>
      </c>
      <c r="P397">
        <v>1.73</v>
      </c>
      <c r="Q397">
        <v>1</v>
      </c>
      <c r="R397">
        <v>56</v>
      </c>
      <c r="S397">
        <v>31</v>
      </c>
    </row>
    <row r="398" spans="1:19" x14ac:dyDescent="0.2">
      <c r="A398" t="s">
        <v>4488</v>
      </c>
      <c r="B398" t="s">
        <v>4490</v>
      </c>
      <c r="C398">
        <v>6447391</v>
      </c>
      <c r="D398" t="s">
        <v>758</v>
      </c>
      <c r="E398">
        <v>151730</v>
      </c>
      <c r="F398" t="s">
        <v>759</v>
      </c>
      <c r="H398" t="s">
        <v>760</v>
      </c>
      <c r="I398">
        <v>37.802799999999998</v>
      </c>
      <c r="J398">
        <v>-122.20697</v>
      </c>
      <c r="K398" t="s">
        <v>28</v>
      </c>
      <c r="L398">
        <v>130</v>
      </c>
      <c r="M398">
        <v>1</v>
      </c>
      <c r="N398">
        <v>110</v>
      </c>
      <c r="O398" s="1">
        <v>43612</v>
      </c>
      <c r="P398">
        <v>1.26</v>
      </c>
      <c r="Q398">
        <v>1</v>
      </c>
      <c r="R398">
        <v>316</v>
      </c>
      <c r="S398">
        <v>0</v>
      </c>
    </row>
    <row r="399" spans="1:19" x14ac:dyDescent="0.2">
      <c r="A399" t="s">
        <v>4488</v>
      </c>
      <c r="B399" t="s">
        <v>4490</v>
      </c>
      <c r="C399">
        <v>6503181</v>
      </c>
      <c r="D399" t="s">
        <v>761</v>
      </c>
      <c r="E399">
        <v>8727955</v>
      </c>
      <c r="F399" t="s">
        <v>596</v>
      </c>
      <c r="H399" t="s">
        <v>46</v>
      </c>
      <c r="I399">
        <v>37.840519999999998</v>
      </c>
      <c r="J399">
        <v>-122.25557000000001</v>
      </c>
      <c r="K399" t="s">
        <v>28</v>
      </c>
      <c r="L399">
        <v>279</v>
      </c>
      <c r="M399">
        <v>21</v>
      </c>
      <c r="N399">
        <v>18</v>
      </c>
      <c r="O399" s="1">
        <v>44785</v>
      </c>
      <c r="P399">
        <v>0.2</v>
      </c>
      <c r="Q399">
        <v>1</v>
      </c>
      <c r="R399">
        <v>1</v>
      </c>
      <c r="S399">
        <v>7</v>
      </c>
    </row>
    <row r="400" spans="1:19" x14ac:dyDescent="0.2">
      <c r="A400" t="s">
        <v>4488</v>
      </c>
      <c r="B400" t="s">
        <v>4490</v>
      </c>
      <c r="C400">
        <v>6506763</v>
      </c>
      <c r="D400" t="s">
        <v>762</v>
      </c>
      <c r="E400">
        <v>770719</v>
      </c>
      <c r="F400" t="s">
        <v>114</v>
      </c>
      <c r="H400" t="s">
        <v>34</v>
      </c>
      <c r="I400">
        <v>37.848350000000003</v>
      </c>
      <c r="J400">
        <v>-122.26824999999999</v>
      </c>
      <c r="K400" t="s">
        <v>28</v>
      </c>
      <c r="L400">
        <v>105</v>
      </c>
      <c r="M400">
        <v>2</v>
      </c>
      <c r="N400">
        <v>33</v>
      </c>
      <c r="O400" s="1">
        <v>44766</v>
      </c>
      <c r="P400">
        <v>0.37</v>
      </c>
      <c r="Q400">
        <v>8</v>
      </c>
      <c r="R400">
        <v>167</v>
      </c>
      <c r="S400">
        <v>11</v>
      </c>
    </row>
    <row r="401" spans="1:19" x14ac:dyDescent="0.2">
      <c r="A401" t="s">
        <v>4488</v>
      </c>
      <c r="B401" t="s">
        <v>4490</v>
      </c>
      <c r="C401">
        <v>6555341</v>
      </c>
      <c r="D401" t="s">
        <v>763</v>
      </c>
      <c r="E401">
        <v>3114500</v>
      </c>
      <c r="F401" t="s">
        <v>512</v>
      </c>
      <c r="H401" t="s">
        <v>61</v>
      </c>
      <c r="I401">
        <v>37.844369999999998</v>
      </c>
      <c r="J401">
        <v>-122.25915000000001</v>
      </c>
      <c r="K401" t="s">
        <v>28</v>
      </c>
      <c r="L401">
        <v>120</v>
      </c>
      <c r="M401">
        <v>28</v>
      </c>
      <c r="N401">
        <v>46</v>
      </c>
      <c r="O401" s="1">
        <v>44751</v>
      </c>
      <c r="P401">
        <v>0.52</v>
      </c>
      <c r="Q401">
        <v>1</v>
      </c>
      <c r="R401">
        <v>172</v>
      </c>
      <c r="S401">
        <v>3</v>
      </c>
    </row>
    <row r="402" spans="1:19" x14ac:dyDescent="0.2">
      <c r="A402" t="s">
        <v>4488</v>
      </c>
      <c r="B402" t="s">
        <v>4490</v>
      </c>
      <c r="C402">
        <v>6558282</v>
      </c>
      <c r="D402" t="s">
        <v>764</v>
      </c>
      <c r="E402">
        <v>33905185</v>
      </c>
      <c r="F402" t="s">
        <v>765</v>
      </c>
      <c r="H402" t="s">
        <v>64</v>
      </c>
      <c r="I402">
        <v>37.846780000000003</v>
      </c>
      <c r="J402">
        <v>-122.28312</v>
      </c>
      <c r="K402" t="s">
        <v>28</v>
      </c>
      <c r="L402">
        <v>199</v>
      </c>
      <c r="M402">
        <v>5</v>
      </c>
      <c r="N402">
        <v>151</v>
      </c>
      <c r="O402" s="1">
        <v>44392</v>
      </c>
      <c r="P402">
        <v>1.74</v>
      </c>
      <c r="Q402">
        <v>1</v>
      </c>
      <c r="R402">
        <v>0</v>
      </c>
      <c r="S402">
        <v>0</v>
      </c>
    </row>
    <row r="403" spans="1:19" x14ac:dyDescent="0.2">
      <c r="A403" t="s">
        <v>4488</v>
      </c>
      <c r="B403" t="s">
        <v>4490</v>
      </c>
      <c r="C403">
        <v>6573486</v>
      </c>
      <c r="D403" t="s">
        <v>766</v>
      </c>
      <c r="E403">
        <v>1105714</v>
      </c>
      <c r="F403" t="s">
        <v>325</v>
      </c>
      <c r="H403" t="s">
        <v>31</v>
      </c>
      <c r="I403">
        <v>37.859720000000003</v>
      </c>
      <c r="J403">
        <v>-122.25053</v>
      </c>
      <c r="K403" t="s">
        <v>28</v>
      </c>
      <c r="L403">
        <v>145</v>
      </c>
      <c r="M403">
        <v>4</v>
      </c>
      <c r="N403">
        <v>108</v>
      </c>
      <c r="O403" s="1">
        <v>44801</v>
      </c>
      <c r="P403">
        <v>1.27</v>
      </c>
      <c r="Q403">
        <v>1</v>
      </c>
      <c r="R403">
        <v>248</v>
      </c>
      <c r="S403">
        <v>19</v>
      </c>
    </row>
    <row r="404" spans="1:19" x14ac:dyDescent="0.2">
      <c r="A404" t="s">
        <v>4488</v>
      </c>
      <c r="B404" t="s">
        <v>4490</v>
      </c>
      <c r="C404">
        <v>6577284</v>
      </c>
      <c r="D404" t="s">
        <v>767</v>
      </c>
      <c r="E404">
        <v>837229</v>
      </c>
      <c r="F404" t="s">
        <v>768</v>
      </c>
      <c r="H404" t="s">
        <v>64</v>
      </c>
      <c r="I404">
        <v>37.866190000000003</v>
      </c>
      <c r="J404">
        <v>-122.27921000000001</v>
      </c>
      <c r="K404" t="s">
        <v>28</v>
      </c>
      <c r="L404">
        <v>98</v>
      </c>
      <c r="M404">
        <v>4</v>
      </c>
      <c r="N404">
        <v>202</v>
      </c>
      <c r="O404" s="1">
        <v>44813</v>
      </c>
      <c r="P404">
        <v>2.29</v>
      </c>
      <c r="Q404">
        <v>1</v>
      </c>
      <c r="R404">
        <v>112</v>
      </c>
      <c r="S404">
        <v>57</v>
      </c>
    </row>
    <row r="405" spans="1:19" x14ac:dyDescent="0.2">
      <c r="A405" t="s">
        <v>4488</v>
      </c>
      <c r="B405" t="s">
        <v>4490</v>
      </c>
      <c r="C405">
        <v>6627755</v>
      </c>
      <c r="D405" t="s">
        <v>769</v>
      </c>
      <c r="E405">
        <v>1420597</v>
      </c>
      <c r="F405" t="s">
        <v>770</v>
      </c>
      <c r="H405" t="s">
        <v>64</v>
      </c>
      <c r="I405">
        <v>37.866259999999997</v>
      </c>
      <c r="J405">
        <v>-122.28695</v>
      </c>
      <c r="K405" t="s">
        <v>28</v>
      </c>
      <c r="L405">
        <v>275</v>
      </c>
      <c r="M405">
        <v>10</v>
      </c>
      <c r="N405">
        <v>9</v>
      </c>
      <c r="O405" s="1">
        <v>43130</v>
      </c>
      <c r="P405">
        <v>0.1</v>
      </c>
      <c r="Q405">
        <v>1</v>
      </c>
      <c r="R405">
        <v>0</v>
      </c>
      <c r="S405">
        <v>0</v>
      </c>
    </row>
    <row r="406" spans="1:19" x14ac:dyDescent="0.2">
      <c r="A406" t="s">
        <v>4488</v>
      </c>
      <c r="B406" t="s">
        <v>4490</v>
      </c>
      <c r="C406">
        <v>6646247</v>
      </c>
      <c r="D406" t="s">
        <v>771</v>
      </c>
      <c r="E406">
        <v>33696183</v>
      </c>
      <c r="F406" t="s">
        <v>772</v>
      </c>
      <c r="H406" t="s">
        <v>450</v>
      </c>
      <c r="I406">
        <v>37.73583</v>
      </c>
      <c r="J406">
        <v>-122.1574</v>
      </c>
      <c r="K406" t="s">
        <v>28</v>
      </c>
      <c r="L406">
        <v>95</v>
      </c>
      <c r="M406">
        <v>5</v>
      </c>
      <c r="N406">
        <v>82</v>
      </c>
      <c r="O406" s="1">
        <v>44810</v>
      </c>
      <c r="P406">
        <v>0.94</v>
      </c>
      <c r="Q406">
        <v>1</v>
      </c>
      <c r="R406">
        <v>325</v>
      </c>
      <c r="S406">
        <v>16</v>
      </c>
    </row>
    <row r="407" spans="1:19" x14ac:dyDescent="0.2">
      <c r="A407" t="s">
        <v>4488</v>
      </c>
      <c r="B407" t="s">
        <v>4490</v>
      </c>
      <c r="C407">
        <v>6672004</v>
      </c>
      <c r="D407" t="s">
        <v>773</v>
      </c>
      <c r="E407">
        <v>16489823</v>
      </c>
      <c r="F407" t="s">
        <v>195</v>
      </c>
      <c r="H407" t="s">
        <v>131</v>
      </c>
      <c r="I407">
        <v>37.835329999999999</v>
      </c>
      <c r="J407">
        <v>-122.27249</v>
      </c>
      <c r="K407" t="s">
        <v>28</v>
      </c>
      <c r="L407">
        <v>150</v>
      </c>
      <c r="M407">
        <v>3</v>
      </c>
      <c r="N407">
        <v>41</v>
      </c>
      <c r="O407" s="1">
        <v>44775</v>
      </c>
      <c r="P407">
        <v>0.47</v>
      </c>
      <c r="Q407">
        <v>1</v>
      </c>
      <c r="R407">
        <v>30</v>
      </c>
      <c r="S407">
        <v>1</v>
      </c>
    </row>
    <row r="408" spans="1:19" x14ac:dyDescent="0.2">
      <c r="A408" t="s">
        <v>4488</v>
      </c>
      <c r="B408" t="s">
        <v>4490</v>
      </c>
      <c r="C408">
        <v>6713536</v>
      </c>
      <c r="D408" t="s">
        <v>774</v>
      </c>
      <c r="E408">
        <v>11818068</v>
      </c>
      <c r="F408" t="s">
        <v>750</v>
      </c>
      <c r="H408" t="s">
        <v>31</v>
      </c>
      <c r="I408">
        <v>37.883310000000002</v>
      </c>
      <c r="J408">
        <v>-122.26249</v>
      </c>
      <c r="K408" t="s">
        <v>28</v>
      </c>
      <c r="L408">
        <v>416</v>
      </c>
      <c r="M408">
        <v>2</v>
      </c>
      <c r="N408">
        <v>73</v>
      </c>
      <c r="O408" s="1">
        <v>44787</v>
      </c>
      <c r="P408">
        <v>0.87</v>
      </c>
      <c r="Q408">
        <v>2</v>
      </c>
      <c r="R408">
        <v>51</v>
      </c>
      <c r="S408">
        <v>18</v>
      </c>
    </row>
    <row r="409" spans="1:19" x14ac:dyDescent="0.2">
      <c r="A409" t="s">
        <v>4488</v>
      </c>
      <c r="B409" t="s">
        <v>4490</v>
      </c>
      <c r="C409">
        <v>6759942</v>
      </c>
      <c r="D409" t="s">
        <v>775</v>
      </c>
      <c r="E409">
        <v>35390078</v>
      </c>
      <c r="F409" t="s">
        <v>776</v>
      </c>
      <c r="H409" t="s">
        <v>46</v>
      </c>
      <c r="I409">
        <v>37.840809999999998</v>
      </c>
      <c r="J409">
        <v>-122.2525</v>
      </c>
      <c r="K409" t="s">
        <v>28</v>
      </c>
      <c r="L409">
        <v>298</v>
      </c>
      <c r="M409">
        <v>3</v>
      </c>
      <c r="N409">
        <v>13</v>
      </c>
      <c r="O409" s="1">
        <v>44757</v>
      </c>
      <c r="P409">
        <v>0.15</v>
      </c>
      <c r="Q409">
        <v>1</v>
      </c>
      <c r="R409">
        <v>0</v>
      </c>
      <c r="S409">
        <v>1</v>
      </c>
    </row>
    <row r="410" spans="1:19" x14ac:dyDescent="0.2">
      <c r="A410" t="s">
        <v>4488</v>
      </c>
      <c r="B410" t="s">
        <v>4490</v>
      </c>
      <c r="C410">
        <v>6762591</v>
      </c>
      <c r="D410" t="s">
        <v>777</v>
      </c>
      <c r="E410">
        <v>22053387</v>
      </c>
      <c r="F410" t="s">
        <v>778</v>
      </c>
      <c r="H410" t="s">
        <v>201</v>
      </c>
      <c r="I410">
        <v>37.852170000000001</v>
      </c>
      <c r="J410">
        <v>-122.27593</v>
      </c>
      <c r="K410" t="s">
        <v>21</v>
      </c>
      <c r="L410">
        <v>80</v>
      </c>
      <c r="M410">
        <v>5</v>
      </c>
      <c r="N410">
        <v>30</v>
      </c>
      <c r="O410" s="1">
        <v>44794</v>
      </c>
      <c r="P410">
        <v>0.34</v>
      </c>
      <c r="Q410">
        <v>1</v>
      </c>
      <c r="R410">
        <v>207</v>
      </c>
      <c r="S410">
        <v>2</v>
      </c>
    </row>
    <row r="411" spans="1:19" x14ac:dyDescent="0.2">
      <c r="A411" t="s">
        <v>4488</v>
      </c>
      <c r="B411" t="s">
        <v>4490</v>
      </c>
      <c r="C411">
        <v>6764814</v>
      </c>
      <c r="D411" t="s">
        <v>779</v>
      </c>
      <c r="E411">
        <v>2705224</v>
      </c>
      <c r="F411" t="s">
        <v>149</v>
      </c>
      <c r="H411" t="s">
        <v>257</v>
      </c>
      <c r="I411">
        <v>37.770690000000002</v>
      </c>
      <c r="J411">
        <v>-122.25268</v>
      </c>
      <c r="K411" t="s">
        <v>21</v>
      </c>
      <c r="L411">
        <v>74</v>
      </c>
      <c r="M411">
        <v>3</v>
      </c>
      <c r="N411">
        <v>308</v>
      </c>
      <c r="O411" s="1">
        <v>44814</v>
      </c>
      <c r="P411">
        <v>3.48</v>
      </c>
      <c r="Q411">
        <v>2</v>
      </c>
      <c r="R411">
        <v>299</v>
      </c>
      <c r="S411">
        <v>29</v>
      </c>
    </row>
    <row r="412" spans="1:19" x14ac:dyDescent="0.2">
      <c r="A412" t="s">
        <v>4488</v>
      </c>
      <c r="B412" t="s">
        <v>4490</v>
      </c>
      <c r="C412">
        <v>6766479</v>
      </c>
      <c r="D412" t="s">
        <v>780</v>
      </c>
      <c r="E412">
        <v>35424833</v>
      </c>
      <c r="F412" t="s">
        <v>781</v>
      </c>
      <c r="H412" t="s">
        <v>782</v>
      </c>
      <c r="I412">
        <v>37.807409999999997</v>
      </c>
      <c r="J412">
        <v>-122.276</v>
      </c>
      <c r="K412" t="s">
        <v>28</v>
      </c>
      <c r="L412">
        <v>125</v>
      </c>
      <c r="M412">
        <v>7</v>
      </c>
      <c r="N412">
        <v>138</v>
      </c>
      <c r="O412" s="1">
        <v>44797</v>
      </c>
      <c r="P412">
        <v>1.56</v>
      </c>
      <c r="Q412">
        <v>4</v>
      </c>
      <c r="R412">
        <v>0</v>
      </c>
      <c r="S412">
        <v>6</v>
      </c>
    </row>
    <row r="413" spans="1:19" x14ac:dyDescent="0.2">
      <c r="A413" t="s">
        <v>4488</v>
      </c>
      <c r="B413" t="s">
        <v>4490</v>
      </c>
      <c r="C413">
        <v>6768079</v>
      </c>
      <c r="D413" t="s">
        <v>783</v>
      </c>
      <c r="E413">
        <v>35436322</v>
      </c>
      <c r="F413" t="s">
        <v>784</v>
      </c>
      <c r="H413" t="s">
        <v>522</v>
      </c>
      <c r="I413">
        <v>37.711669999999998</v>
      </c>
      <c r="J413">
        <v>-122.12403999999999</v>
      </c>
      <c r="K413" t="s">
        <v>21</v>
      </c>
      <c r="L413">
        <v>59</v>
      </c>
      <c r="M413">
        <v>2</v>
      </c>
      <c r="N413">
        <v>125</v>
      </c>
      <c r="O413" s="1">
        <v>44621</v>
      </c>
      <c r="P413">
        <v>1.43</v>
      </c>
      <c r="Q413">
        <v>3</v>
      </c>
      <c r="R413">
        <v>345</v>
      </c>
      <c r="S413">
        <v>4</v>
      </c>
    </row>
    <row r="414" spans="1:19" x14ac:dyDescent="0.2">
      <c r="A414" t="s">
        <v>4488</v>
      </c>
      <c r="B414" t="s">
        <v>4490</v>
      </c>
      <c r="C414">
        <v>6808306</v>
      </c>
      <c r="D414" t="s">
        <v>785</v>
      </c>
      <c r="E414">
        <v>35424833</v>
      </c>
      <c r="F414" t="s">
        <v>781</v>
      </c>
      <c r="H414" t="s">
        <v>782</v>
      </c>
      <c r="I414">
        <v>37.807369999999999</v>
      </c>
      <c r="J414">
        <v>-122.27461</v>
      </c>
      <c r="K414" t="s">
        <v>28</v>
      </c>
      <c r="L414">
        <v>93</v>
      </c>
      <c r="M414">
        <v>7</v>
      </c>
      <c r="N414">
        <v>155</v>
      </c>
      <c r="O414" s="1">
        <v>44790</v>
      </c>
      <c r="P414">
        <v>1.75</v>
      </c>
      <c r="Q414">
        <v>4</v>
      </c>
      <c r="R414">
        <v>77</v>
      </c>
      <c r="S414">
        <v>11</v>
      </c>
    </row>
    <row r="415" spans="1:19" x14ac:dyDescent="0.2">
      <c r="A415" t="s">
        <v>4488</v>
      </c>
      <c r="B415" t="s">
        <v>4490</v>
      </c>
      <c r="C415">
        <v>6818376</v>
      </c>
      <c r="D415" t="s">
        <v>786</v>
      </c>
      <c r="E415">
        <v>11027684</v>
      </c>
      <c r="F415" t="s">
        <v>402</v>
      </c>
      <c r="H415" t="s">
        <v>31</v>
      </c>
      <c r="I415">
        <v>37.887949999999996</v>
      </c>
      <c r="J415">
        <v>-122.26092</v>
      </c>
      <c r="K415" t="s">
        <v>28</v>
      </c>
      <c r="L415">
        <v>242</v>
      </c>
      <c r="M415">
        <v>3</v>
      </c>
      <c r="N415">
        <v>52</v>
      </c>
      <c r="O415" s="1">
        <v>44810</v>
      </c>
      <c r="P415">
        <v>0.6</v>
      </c>
      <c r="Q415">
        <v>2</v>
      </c>
      <c r="R415">
        <v>83</v>
      </c>
      <c r="S415">
        <v>20</v>
      </c>
    </row>
    <row r="416" spans="1:19" x14ac:dyDescent="0.2">
      <c r="A416" t="s">
        <v>4488</v>
      </c>
      <c r="B416" t="s">
        <v>4490</v>
      </c>
      <c r="C416">
        <v>6884125</v>
      </c>
      <c r="D416" t="s">
        <v>787</v>
      </c>
      <c r="E416">
        <v>35967118</v>
      </c>
      <c r="F416" t="s">
        <v>788</v>
      </c>
      <c r="H416" t="s">
        <v>338</v>
      </c>
      <c r="I416">
        <v>37.812190000000001</v>
      </c>
      <c r="J416">
        <v>-122.24850000000001</v>
      </c>
      <c r="K416" t="s">
        <v>21</v>
      </c>
      <c r="L416">
        <v>61</v>
      </c>
      <c r="M416">
        <v>1</v>
      </c>
      <c r="N416">
        <v>311</v>
      </c>
      <c r="O416" s="1">
        <v>44799</v>
      </c>
      <c r="P416">
        <v>3.62</v>
      </c>
      <c r="Q416">
        <v>8</v>
      </c>
      <c r="R416">
        <v>162</v>
      </c>
      <c r="S416">
        <v>28</v>
      </c>
    </row>
    <row r="417" spans="1:19" x14ac:dyDescent="0.2">
      <c r="A417" t="s">
        <v>4488</v>
      </c>
      <c r="B417" t="s">
        <v>4490</v>
      </c>
      <c r="C417">
        <v>6951658</v>
      </c>
      <c r="D417" t="s">
        <v>789</v>
      </c>
      <c r="E417">
        <v>27553233</v>
      </c>
      <c r="F417" t="s">
        <v>790</v>
      </c>
      <c r="H417" t="s">
        <v>72</v>
      </c>
      <c r="I417">
        <v>37.847999999999999</v>
      </c>
      <c r="J417">
        <v>-122.21581999999999</v>
      </c>
      <c r="K417" t="s">
        <v>28</v>
      </c>
      <c r="L417">
        <v>105</v>
      </c>
      <c r="M417">
        <v>6</v>
      </c>
      <c r="N417">
        <v>101</v>
      </c>
      <c r="O417" s="1">
        <v>44810</v>
      </c>
      <c r="P417">
        <v>1.1499999999999999</v>
      </c>
      <c r="Q417">
        <v>1</v>
      </c>
      <c r="R417">
        <v>50</v>
      </c>
      <c r="S417">
        <v>13</v>
      </c>
    </row>
    <row r="418" spans="1:19" x14ac:dyDescent="0.2">
      <c r="A418" t="s">
        <v>4488</v>
      </c>
      <c r="B418" t="s">
        <v>4490</v>
      </c>
      <c r="C418">
        <v>6953666</v>
      </c>
      <c r="D418" t="s">
        <v>791</v>
      </c>
      <c r="E418">
        <v>36460984</v>
      </c>
      <c r="F418" t="s">
        <v>253</v>
      </c>
      <c r="H418" t="s">
        <v>201</v>
      </c>
      <c r="I418">
        <v>37.847810000000003</v>
      </c>
      <c r="J418">
        <v>-122.27338</v>
      </c>
      <c r="K418" t="s">
        <v>28</v>
      </c>
      <c r="L418">
        <v>124</v>
      </c>
      <c r="M418">
        <v>14</v>
      </c>
      <c r="N418">
        <v>63</v>
      </c>
      <c r="O418" s="1">
        <v>44815</v>
      </c>
      <c r="P418">
        <v>0.72</v>
      </c>
      <c r="Q418">
        <v>1</v>
      </c>
      <c r="R418">
        <v>122</v>
      </c>
      <c r="S418">
        <v>5</v>
      </c>
    </row>
    <row r="419" spans="1:19" x14ac:dyDescent="0.2">
      <c r="A419" t="s">
        <v>4488</v>
      </c>
      <c r="B419" t="s">
        <v>4490</v>
      </c>
      <c r="C419">
        <v>6954686</v>
      </c>
      <c r="D419" t="s">
        <v>792</v>
      </c>
      <c r="E419">
        <v>36401231</v>
      </c>
      <c r="F419" t="s">
        <v>235</v>
      </c>
      <c r="H419" t="s">
        <v>793</v>
      </c>
      <c r="I419">
        <v>37.737279999999998</v>
      </c>
      <c r="J419">
        <v>-122.17093</v>
      </c>
      <c r="K419" t="s">
        <v>21</v>
      </c>
      <c r="L419">
        <v>69</v>
      </c>
      <c r="M419">
        <v>1</v>
      </c>
      <c r="N419">
        <v>0</v>
      </c>
      <c r="Q419">
        <v>1</v>
      </c>
      <c r="R419">
        <v>0</v>
      </c>
      <c r="S419">
        <v>0</v>
      </c>
    </row>
    <row r="420" spans="1:19" x14ac:dyDescent="0.2">
      <c r="A420" t="s">
        <v>4488</v>
      </c>
      <c r="B420" t="s">
        <v>4490</v>
      </c>
      <c r="C420">
        <v>6973983</v>
      </c>
      <c r="D420" t="s">
        <v>794</v>
      </c>
      <c r="E420">
        <v>6722695</v>
      </c>
      <c r="F420" t="s">
        <v>333</v>
      </c>
      <c r="H420" t="s">
        <v>190</v>
      </c>
      <c r="I420">
        <v>37.815199999999997</v>
      </c>
      <c r="J420">
        <v>-122.23772</v>
      </c>
      <c r="K420" t="s">
        <v>28</v>
      </c>
      <c r="L420">
        <v>600</v>
      </c>
      <c r="M420">
        <v>30</v>
      </c>
      <c r="N420">
        <v>22</v>
      </c>
      <c r="O420" s="1">
        <v>44491</v>
      </c>
      <c r="P420">
        <v>0.25</v>
      </c>
      <c r="Q420">
        <v>23</v>
      </c>
      <c r="R420">
        <v>364</v>
      </c>
      <c r="S420">
        <v>2</v>
      </c>
    </row>
    <row r="421" spans="1:19" x14ac:dyDescent="0.2">
      <c r="A421" t="s">
        <v>4488</v>
      </c>
      <c r="B421" t="s">
        <v>4490</v>
      </c>
      <c r="C421">
        <v>6978188</v>
      </c>
      <c r="D421" t="s">
        <v>795</v>
      </c>
      <c r="E421">
        <v>25560783</v>
      </c>
      <c r="F421" t="s">
        <v>796</v>
      </c>
      <c r="H421" t="s">
        <v>257</v>
      </c>
      <c r="I421">
        <v>37.773009999999999</v>
      </c>
      <c r="J421">
        <v>-122.25270999999999</v>
      </c>
      <c r="K421" t="s">
        <v>21</v>
      </c>
      <c r="L421">
        <v>65</v>
      </c>
      <c r="M421">
        <v>4</v>
      </c>
      <c r="N421">
        <v>113</v>
      </c>
      <c r="O421" s="1">
        <v>44045</v>
      </c>
      <c r="P421">
        <v>1.35</v>
      </c>
      <c r="Q421">
        <v>3</v>
      </c>
      <c r="R421">
        <v>276</v>
      </c>
      <c r="S421">
        <v>0</v>
      </c>
    </row>
    <row r="422" spans="1:19" x14ac:dyDescent="0.2">
      <c r="A422" t="s">
        <v>4488</v>
      </c>
      <c r="B422" t="s">
        <v>4490</v>
      </c>
      <c r="C422">
        <v>7008938</v>
      </c>
      <c r="D422" t="s">
        <v>797</v>
      </c>
      <c r="E422">
        <v>36742787</v>
      </c>
      <c r="F422" t="s">
        <v>798</v>
      </c>
      <c r="H422" t="s">
        <v>64</v>
      </c>
      <c r="I422">
        <v>37.847990000000003</v>
      </c>
      <c r="J422">
        <v>-122.28375</v>
      </c>
      <c r="K422" t="s">
        <v>28</v>
      </c>
      <c r="L422">
        <v>173</v>
      </c>
      <c r="M422">
        <v>3</v>
      </c>
      <c r="N422">
        <v>114</v>
      </c>
      <c r="O422" s="1">
        <v>44803</v>
      </c>
      <c r="P422">
        <v>1.3</v>
      </c>
      <c r="Q422">
        <v>3</v>
      </c>
      <c r="R422">
        <v>0</v>
      </c>
      <c r="S422">
        <v>24</v>
      </c>
    </row>
    <row r="423" spans="1:19" x14ac:dyDescent="0.2">
      <c r="A423" t="s">
        <v>4488</v>
      </c>
      <c r="B423" t="s">
        <v>4490</v>
      </c>
      <c r="C423">
        <v>7022933</v>
      </c>
      <c r="D423" t="s">
        <v>799</v>
      </c>
      <c r="E423">
        <v>30888101</v>
      </c>
      <c r="F423" t="s">
        <v>383</v>
      </c>
      <c r="H423" t="s">
        <v>144</v>
      </c>
      <c r="I423">
        <v>37.855269999999997</v>
      </c>
      <c r="J423">
        <v>-122.21915</v>
      </c>
      <c r="K423" t="s">
        <v>28</v>
      </c>
      <c r="L423">
        <v>250</v>
      </c>
      <c r="M423">
        <v>2</v>
      </c>
      <c r="N423">
        <v>12</v>
      </c>
      <c r="O423" s="1">
        <v>44459</v>
      </c>
      <c r="P423">
        <v>0.14000000000000001</v>
      </c>
      <c r="Q423">
        <v>1</v>
      </c>
      <c r="R423">
        <v>362</v>
      </c>
      <c r="S423">
        <v>1</v>
      </c>
    </row>
    <row r="424" spans="1:19" x14ac:dyDescent="0.2">
      <c r="A424" t="s">
        <v>4488</v>
      </c>
      <c r="B424" t="s">
        <v>4490</v>
      </c>
      <c r="C424">
        <v>7053048</v>
      </c>
      <c r="D424" t="s">
        <v>800</v>
      </c>
      <c r="E424">
        <v>966383</v>
      </c>
      <c r="F424" t="s">
        <v>801</v>
      </c>
      <c r="H424" t="s">
        <v>475</v>
      </c>
      <c r="I424">
        <v>37.839700000000001</v>
      </c>
      <c r="J424">
        <v>-122.27871</v>
      </c>
      <c r="K424" t="s">
        <v>28</v>
      </c>
      <c r="L424">
        <v>250</v>
      </c>
      <c r="M424">
        <v>3</v>
      </c>
      <c r="N424">
        <v>14</v>
      </c>
      <c r="O424" s="1">
        <v>44791</v>
      </c>
      <c r="P424">
        <v>0.16</v>
      </c>
      <c r="Q424">
        <v>1</v>
      </c>
      <c r="R424">
        <v>6</v>
      </c>
      <c r="S424">
        <v>1</v>
      </c>
    </row>
    <row r="425" spans="1:19" x14ac:dyDescent="0.2">
      <c r="A425" t="s">
        <v>4488</v>
      </c>
      <c r="B425" t="s">
        <v>4490</v>
      </c>
      <c r="C425">
        <v>7096829</v>
      </c>
      <c r="D425" t="s">
        <v>802</v>
      </c>
      <c r="E425">
        <v>1269476</v>
      </c>
      <c r="F425" t="s">
        <v>74</v>
      </c>
      <c r="H425" t="s">
        <v>471</v>
      </c>
      <c r="I425">
        <v>37.808549999999997</v>
      </c>
      <c r="J425">
        <v>-122.25206</v>
      </c>
      <c r="K425" t="s">
        <v>28</v>
      </c>
      <c r="L425">
        <v>113</v>
      </c>
      <c r="M425">
        <v>2</v>
      </c>
      <c r="N425">
        <v>506</v>
      </c>
      <c r="O425" s="1">
        <v>44820</v>
      </c>
      <c r="P425">
        <v>5.77</v>
      </c>
      <c r="Q425">
        <v>2</v>
      </c>
      <c r="R425">
        <v>0</v>
      </c>
      <c r="S425">
        <v>87</v>
      </c>
    </row>
    <row r="426" spans="1:19" x14ac:dyDescent="0.2">
      <c r="A426" t="s">
        <v>4488</v>
      </c>
      <c r="B426" t="s">
        <v>4490</v>
      </c>
      <c r="C426">
        <v>7115201</v>
      </c>
      <c r="D426" t="s">
        <v>803</v>
      </c>
      <c r="E426">
        <v>738892</v>
      </c>
      <c r="F426" t="s">
        <v>804</v>
      </c>
      <c r="H426" t="s">
        <v>64</v>
      </c>
      <c r="I426">
        <v>37.857509999999998</v>
      </c>
      <c r="J426">
        <v>-122.2855</v>
      </c>
      <c r="K426" t="s">
        <v>28</v>
      </c>
      <c r="L426">
        <v>114</v>
      </c>
      <c r="M426">
        <v>5</v>
      </c>
      <c r="N426">
        <v>150</v>
      </c>
      <c r="O426" s="1">
        <v>44779</v>
      </c>
      <c r="P426">
        <v>1.73</v>
      </c>
      <c r="Q426">
        <v>1</v>
      </c>
      <c r="R426">
        <v>0</v>
      </c>
      <c r="S426">
        <v>1</v>
      </c>
    </row>
    <row r="427" spans="1:19" x14ac:dyDescent="0.2">
      <c r="A427" t="s">
        <v>4488</v>
      </c>
      <c r="B427" t="s">
        <v>4490</v>
      </c>
      <c r="C427">
        <v>7133485</v>
      </c>
      <c r="D427" t="s">
        <v>805</v>
      </c>
      <c r="E427">
        <v>7480041</v>
      </c>
      <c r="F427" t="s">
        <v>806</v>
      </c>
      <c r="H427" t="s">
        <v>75</v>
      </c>
      <c r="I427">
        <v>37.810299999999998</v>
      </c>
      <c r="J427">
        <v>-122.25641</v>
      </c>
      <c r="K427" t="s">
        <v>28</v>
      </c>
      <c r="L427">
        <v>190</v>
      </c>
      <c r="M427">
        <v>2</v>
      </c>
      <c r="N427">
        <v>7</v>
      </c>
      <c r="O427" s="1">
        <v>44781</v>
      </c>
      <c r="P427">
        <v>1.07</v>
      </c>
      <c r="Q427">
        <v>1</v>
      </c>
      <c r="R427">
        <v>351</v>
      </c>
      <c r="S427">
        <v>7</v>
      </c>
    </row>
    <row r="428" spans="1:19" x14ac:dyDescent="0.2">
      <c r="A428" t="s">
        <v>4488</v>
      </c>
      <c r="B428" t="s">
        <v>4490</v>
      </c>
      <c r="C428">
        <v>7134375</v>
      </c>
      <c r="D428" t="s">
        <v>807</v>
      </c>
      <c r="E428">
        <v>37368999</v>
      </c>
      <c r="F428" t="s">
        <v>808</v>
      </c>
      <c r="H428" t="s">
        <v>27</v>
      </c>
      <c r="I428">
        <v>37.815049999999999</v>
      </c>
      <c r="J428">
        <v>-122.25977</v>
      </c>
      <c r="K428" t="s">
        <v>28</v>
      </c>
      <c r="L428">
        <v>95</v>
      </c>
      <c r="M428">
        <v>2</v>
      </c>
      <c r="N428">
        <v>19</v>
      </c>
      <c r="O428" s="1">
        <v>43061</v>
      </c>
      <c r="P428">
        <v>0.22</v>
      </c>
      <c r="Q428">
        <v>1</v>
      </c>
      <c r="R428">
        <v>28</v>
      </c>
      <c r="S428">
        <v>0</v>
      </c>
    </row>
    <row r="429" spans="1:19" x14ac:dyDescent="0.2">
      <c r="A429" t="s">
        <v>4488</v>
      </c>
      <c r="B429" t="s">
        <v>4490</v>
      </c>
      <c r="C429">
        <v>7134681</v>
      </c>
      <c r="D429" t="s">
        <v>809</v>
      </c>
      <c r="E429">
        <v>37370984</v>
      </c>
      <c r="F429" t="s">
        <v>810</v>
      </c>
      <c r="H429" t="s">
        <v>308</v>
      </c>
      <c r="I429">
        <v>37.805140000000002</v>
      </c>
      <c r="J429">
        <v>-122.21185</v>
      </c>
      <c r="K429" t="s">
        <v>28</v>
      </c>
      <c r="L429">
        <v>76</v>
      </c>
      <c r="M429">
        <v>2</v>
      </c>
      <c r="N429">
        <v>176</v>
      </c>
      <c r="O429" s="1">
        <v>44788</v>
      </c>
      <c r="P429">
        <v>2.04</v>
      </c>
      <c r="Q429">
        <v>1</v>
      </c>
      <c r="R429">
        <v>1</v>
      </c>
      <c r="S429">
        <v>31</v>
      </c>
    </row>
    <row r="430" spans="1:19" x14ac:dyDescent="0.2">
      <c r="A430" t="s">
        <v>4488</v>
      </c>
      <c r="B430" t="s">
        <v>4490</v>
      </c>
      <c r="C430">
        <v>7228403</v>
      </c>
      <c r="D430" t="s">
        <v>811</v>
      </c>
      <c r="E430">
        <v>37846935</v>
      </c>
      <c r="F430" t="s">
        <v>84</v>
      </c>
      <c r="H430" t="s">
        <v>43</v>
      </c>
      <c r="I430">
        <v>37.843119999999999</v>
      </c>
      <c r="J430">
        <v>-122.24457</v>
      </c>
      <c r="K430" t="s">
        <v>21</v>
      </c>
      <c r="L430">
        <v>68</v>
      </c>
      <c r="M430">
        <v>3</v>
      </c>
      <c r="N430">
        <v>26</v>
      </c>
      <c r="O430" s="1">
        <v>44209</v>
      </c>
      <c r="P430">
        <v>0.3</v>
      </c>
      <c r="Q430">
        <v>2</v>
      </c>
      <c r="R430">
        <v>260</v>
      </c>
      <c r="S430">
        <v>0</v>
      </c>
    </row>
    <row r="431" spans="1:19" x14ac:dyDescent="0.2">
      <c r="A431" t="s">
        <v>4488</v>
      </c>
      <c r="B431" t="s">
        <v>4490</v>
      </c>
      <c r="C431">
        <v>7266297</v>
      </c>
      <c r="D431" t="s">
        <v>812</v>
      </c>
      <c r="E431">
        <v>34272653</v>
      </c>
      <c r="F431" t="s">
        <v>519</v>
      </c>
      <c r="H431" t="s">
        <v>257</v>
      </c>
      <c r="I431">
        <v>37.761679999999998</v>
      </c>
      <c r="J431">
        <v>-122.24975999999999</v>
      </c>
      <c r="K431" t="s">
        <v>28</v>
      </c>
      <c r="L431">
        <v>181</v>
      </c>
      <c r="M431">
        <v>1</v>
      </c>
      <c r="N431">
        <v>329</v>
      </c>
      <c r="O431" s="1">
        <v>44816</v>
      </c>
      <c r="P431">
        <v>3.79</v>
      </c>
      <c r="Q431">
        <v>1</v>
      </c>
      <c r="R431">
        <v>242</v>
      </c>
      <c r="S431">
        <v>47</v>
      </c>
    </row>
    <row r="432" spans="1:19" x14ac:dyDescent="0.2">
      <c r="A432" t="s">
        <v>4488</v>
      </c>
      <c r="B432" t="s">
        <v>4490</v>
      </c>
      <c r="C432">
        <v>7290465</v>
      </c>
      <c r="D432" t="s">
        <v>813</v>
      </c>
      <c r="E432">
        <v>38180296</v>
      </c>
      <c r="F432" t="s">
        <v>814</v>
      </c>
      <c r="H432" t="s">
        <v>147</v>
      </c>
      <c r="I432">
        <v>37.83023</v>
      </c>
      <c r="J432">
        <v>-122.19401999999999</v>
      </c>
      <c r="K432" t="s">
        <v>21</v>
      </c>
      <c r="L432">
        <v>115</v>
      </c>
      <c r="M432">
        <v>1</v>
      </c>
      <c r="N432">
        <v>36</v>
      </c>
      <c r="O432" s="1">
        <v>44787</v>
      </c>
      <c r="P432">
        <v>0.41</v>
      </c>
      <c r="Q432">
        <v>2</v>
      </c>
      <c r="R432">
        <v>360</v>
      </c>
      <c r="S432">
        <v>5</v>
      </c>
    </row>
    <row r="433" spans="1:19" x14ac:dyDescent="0.2">
      <c r="A433" t="s">
        <v>4488</v>
      </c>
      <c r="B433" t="s">
        <v>4490</v>
      </c>
      <c r="C433">
        <v>7291498</v>
      </c>
      <c r="D433" t="s">
        <v>815</v>
      </c>
      <c r="E433">
        <v>5017482</v>
      </c>
      <c r="F433" t="s">
        <v>230</v>
      </c>
      <c r="H433" t="s">
        <v>40</v>
      </c>
      <c r="I433">
        <v>37.83014</v>
      </c>
      <c r="J433">
        <v>-122.25270999999999</v>
      </c>
      <c r="K433" t="s">
        <v>28</v>
      </c>
      <c r="L433">
        <v>200</v>
      </c>
      <c r="M433">
        <v>7</v>
      </c>
      <c r="N433">
        <v>4</v>
      </c>
      <c r="O433" s="1">
        <v>44677</v>
      </c>
      <c r="P433">
        <v>0.11</v>
      </c>
      <c r="Q433">
        <v>2</v>
      </c>
      <c r="R433">
        <v>0</v>
      </c>
      <c r="S433">
        <v>3</v>
      </c>
    </row>
    <row r="434" spans="1:19" x14ac:dyDescent="0.2">
      <c r="A434" t="s">
        <v>4488</v>
      </c>
      <c r="B434" t="s">
        <v>4490</v>
      </c>
      <c r="C434">
        <v>7306392</v>
      </c>
      <c r="D434" t="s">
        <v>816</v>
      </c>
      <c r="E434">
        <v>13678541</v>
      </c>
      <c r="F434" t="s">
        <v>817</v>
      </c>
      <c r="H434" t="s">
        <v>321</v>
      </c>
      <c r="I434">
        <v>37.813299999999998</v>
      </c>
      <c r="J434">
        <v>-122.22669</v>
      </c>
      <c r="K434" t="s">
        <v>28</v>
      </c>
      <c r="L434">
        <v>389</v>
      </c>
      <c r="M434">
        <v>3</v>
      </c>
      <c r="N434">
        <v>31</v>
      </c>
      <c r="O434" s="1">
        <v>44480</v>
      </c>
      <c r="P434">
        <v>0.36</v>
      </c>
      <c r="Q434">
        <v>2</v>
      </c>
      <c r="R434">
        <v>1</v>
      </c>
      <c r="S434">
        <v>1</v>
      </c>
    </row>
    <row r="435" spans="1:19" x14ac:dyDescent="0.2">
      <c r="A435" t="s">
        <v>4488</v>
      </c>
      <c r="B435" t="s">
        <v>4490</v>
      </c>
      <c r="C435">
        <v>7331960</v>
      </c>
      <c r="D435" t="s">
        <v>818</v>
      </c>
      <c r="E435">
        <v>38412630</v>
      </c>
      <c r="F435" t="s">
        <v>819</v>
      </c>
      <c r="H435" t="s">
        <v>34</v>
      </c>
      <c r="I435">
        <v>37.855719999999998</v>
      </c>
      <c r="J435">
        <v>-122.26559</v>
      </c>
      <c r="K435" t="s">
        <v>820</v>
      </c>
      <c r="L435">
        <v>39</v>
      </c>
      <c r="M435">
        <v>1</v>
      </c>
      <c r="N435">
        <v>71</v>
      </c>
      <c r="O435" s="1">
        <v>43884</v>
      </c>
      <c r="P435">
        <v>1.03</v>
      </c>
      <c r="Q435">
        <v>1</v>
      </c>
      <c r="R435">
        <v>16</v>
      </c>
      <c r="S435">
        <v>0</v>
      </c>
    </row>
    <row r="436" spans="1:19" x14ac:dyDescent="0.2">
      <c r="A436" t="s">
        <v>4488</v>
      </c>
      <c r="B436" t="s">
        <v>4490</v>
      </c>
      <c r="C436">
        <v>7332795</v>
      </c>
      <c r="D436" t="s">
        <v>821</v>
      </c>
      <c r="E436">
        <v>1183794</v>
      </c>
      <c r="F436" t="s">
        <v>355</v>
      </c>
      <c r="H436" t="s">
        <v>75</v>
      </c>
      <c r="I436">
        <v>37.809130000000003</v>
      </c>
      <c r="J436">
        <v>-122.25060999999999</v>
      </c>
      <c r="K436" t="s">
        <v>28</v>
      </c>
      <c r="L436">
        <v>125</v>
      </c>
      <c r="M436">
        <v>8</v>
      </c>
      <c r="N436">
        <v>78</v>
      </c>
      <c r="O436" s="1">
        <v>44793</v>
      </c>
      <c r="P436">
        <v>0.91</v>
      </c>
      <c r="Q436">
        <v>1</v>
      </c>
      <c r="R436">
        <v>236</v>
      </c>
      <c r="S436">
        <v>3</v>
      </c>
    </row>
    <row r="437" spans="1:19" x14ac:dyDescent="0.2">
      <c r="A437" t="s">
        <v>4488</v>
      </c>
      <c r="B437" t="s">
        <v>4490</v>
      </c>
      <c r="C437">
        <v>7364417</v>
      </c>
      <c r="D437" t="s">
        <v>822</v>
      </c>
      <c r="E437">
        <v>37003458</v>
      </c>
      <c r="F437" t="s">
        <v>404</v>
      </c>
      <c r="H437" t="s">
        <v>714</v>
      </c>
      <c r="I437">
        <v>37.81503</v>
      </c>
      <c r="J437">
        <v>-122.22628</v>
      </c>
      <c r="K437" t="s">
        <v>28</v>
      </c>
      <c r="L437">
        <v>215</v>
      </c>
      <c r="M437">
        <v>3</v>
      </c>
      <c r="N437">
        <v>6</v>
      </c>
      <c r="O437" s="1">
        <v>43363</v>
      </c>
      <c r="P437">
        <v>7.0000000000000007E-2</v>
      </c>
      <c r="Q437">
        <v>1</v>
      </c>
      <c r="R437">
        <v>0</v>
      </c>
      <c r="S437">
        <v>0</v>
      </c>
    </row>
    <row r="438" spans="1:19" x14ac:dyDescent="0.2">
      <c r="A438" t="s">
        <v>4488</v>
      </c>
      <c r="B438" t="s">
        <v>4490</v>
      </c>
      <c r="C438">
        <v>7397337</v>
      </c>
      <c r="D438" t="s">
        <v>823</v>
      </c>
      <c r="E438">
        <v>445517</v>
      </c>
      <c r="F438" t="s">
        <v>824</v>
      </c>
      <c r="H438" t="s">
        <v>569</v>
      </c>
      <c r="I438">
        <v>37.79871</v>
      </c>
      <c r="J438">
        <v>-122.25668</v>
      </c>
      <c r="K438" t="s">
        <v>28</v>
      </c>
      <c r="L438">
        <v>150</v>
      </c>
      <c r="M438">
        <v>30</v>
      </c>
      <c r="N438">
        <v>54</v>
      </c>
      <c r="O438" s="1">
        <v>44767</v>
      </c>
      <c r="P438">
        <v>0.62</v>
      </c>
      <c r="Q438">
        <v>1</v>
      </c>
      <c r="R438">
        <v>365</v>
      </c>
      <c r="S438">
        <v>7</v>
      </c>
    </row>
    <row r="439" spans="1:19" x14ac:dyDescent="0.2">
      <c r="A439" t="s">
        <v>4488</v>
      </c>
      <c r="B439" t="s">
        <v>4490</v>
      </c>
      <c r="C439">
        <v>7437940</v>
      </c>
      <c r="D439" t="s">
        <v>825</v>
      </c>
      <c r="E439">
        <v>5424828</v>
      </c>
      <c r="F439" t="s">
        <v>355</v>
      </c>
      <c r="H439" t="s">
        <v>311</v>
      </c>
      <c r="I439">
        <v>37.797220000000003</v>
      </c>
      <c r="J439">
        <v>-122.27142000000001</v>
      </c>
      <c r="K439" t="s">
        <v>28</v>
      </c>
      <c r="L439">
        <v>115</v>
      </c>
      <c r="M439">
        <v>30</v>
      </c>
      <c r="N439">
        <v>1</v>
      </c>
      <c r="O439" s="1">
        <v>44751</v>
      </c>
      <c r="P439">
        <v>0.42</v>
      </c>
      <c r="Q439">
        <v>1</v>
      </c>
      <c r="R439">
        <v>0</v>
      </c>
      <c r="S439">
        <v>1</v>
      </c>
    </row>
    <row r="440" spans="1:19" x14ac:dyDescent="0.2">
      <c r="A440" t="s">
        <v>4488</v>
      </c>
      <c r="B440" t="s">
        <v>4490</v>
      </c>
      <c r="C440">
        <v>7440528</v>
      </c>
      <c r="D440" t="s">
        <v>826</v>
      </c>
      <c r="E440">
        <v>678939</v>
      </c>
      <c r="F440" t="s">
        <v>458</v>
      </c>
      <c r="H440" t="s">
        <v>96</v>
      </c>
      <c r="I440">
        <v>37.768689999999999</v>
      </c>
      <c r="J440">
        <v>-122.26161999999999</v>
      </c>
      <c r="K440" t="s">
        <v>28</v>
      </c>
      <c r="L440">
        <v>252</v>
      </c>
      <c r="M440">
        <v>2</v>
      </c>
      <c r="N440">
        <v>100</v>
      </c>
      <c r="O440" s="1">
        <v>44789</v>
      </c>
      <c r="P440">
        <v>1.55</v>
      </c>
      <c r="Q440">
        <v>2</v>
      </c>
      <c r="R440">
        <v>282</v>
      </c>
      <c r="S440">
        <v>17</v>
      </c>
    </row>
    <row r="441" spans="1:19" x14ac:dyDescent="0.2">
      <c r="A441" t="s">
        <v>4488</v>
      </c>
      <c r="B441" t="s">
        <v>4490</v>
      </c>
      <c r="C441">
        <v>7440597</v>
      </c>
      <c r="D441" t="s">
        <v>827</v>
      </c>
      <c r="E441">
        <v>35436322</v>
      </c>
      <c r="F441" t="s">
        <v>784</v>
      </c>
      <c r="H441" t="s">
        <v>522</v>
      </c>
      <c r="I441">
        <v>37.711669999999998</v>
      </c>
      <c r="J441">
        <v>-122.12403999999999</v>
      </c>
      <c r="K441" t="s">
        <v>21</v>
      </c>
      <c r="L441">
        <v>49</v>
      </c>
      <c r="M441">
        <v>2</v>
      </c>
      <c r="N441">
        <v>99</v>
      </c>
      <c r="O441" s="1">
        <v>44804</v>
      </c>
      <c r="P441">
        <v>1.1399999999999999</v>
      </c>
      <c r="Q441">
        <v>3</v>
      </c>
      <c r="R441">
        <v>229</v>
      </c>
      <c r="S441">
        <v>7</v>
      </c>
    </row>
    <row r="442" spans="1:19" x14ac:dyDescent="0.2">
      <c r="A442" t="s">
        <v>4488</v>
      </c>
      <c r="B442" t="s">
        <v>4490</v>
      </c>
      <c r="C442">
        <v>7472859</v>
      </c>
      <c r="D442" t="s">
        <v>813</v>
      </c>
      <c r="E442">
        <v>38180296</v>
      </c>
      <c r="F442" t="s">
        <v>814</v>
      </c>
      <c r="H442" t="s">
        <v>243</v>
      </c>
      <c r="I442">
        <v>37.828629999999997</v>
      </c>
      <c r="J442">
        <v>-122.19435</v>
      </c>
      <c r="K442" t="s">
        <v>21</v>
      </c>
      <c r="L442">
        <v>115</v>
      </c>
      <c r="M442">
        <v>1</v>
      </c>
      <c r="N442">
        <v>15</v>
      </c>
      <c r="O442" s="1">
        <v>44790</v>
      </c>
      <c r="P442">
        <v>0.17</v>
      </c>
      <c r="Q442">
        <v>2</v>
      </c>
      <c r="R442">
        <v>175</v>
      </c>
      <c r="S442">
        <v>1</v>
      </c>
    </row>
    <row r="443" spans="1:19" x14ac:dyDescent="0.2">
      <c r="A443" t="s">
        <v>4488</v>
      </c>
      <c r="B443" t="s">
        <v>4490</v>
      </c>
      <c r="C443">
        <v>7482027</v>
      </c>
      <c r="D443" t="s">
        <v>828</v>
      </c>
      <c r="E443">
        <v>1327421</v>
      </c>
      <c r="F443" t="s">
        <v>174</v>
      </c>
      <c r="H443" t="s">
        <v>101</v>
      </c>
      <c r="I443">
        <v>37.844380000000001</v>
      </c>
      <c r="J443">
        <v>-122.28583999999999</v>
      </c>
      <c r="K443" t="s">
        <v>28</v>
      </c>
      <c r="L443">
        <v>150</v>
      </c>
      <c r="M443">
        <v>21</v>
      </c>
      <c r="N443">
        <v>82</v>
      </c>
      <c r="O443" s="1">
        <v>44810</v>
      </c>
      <c r="P443">
        <v>0.94</v>
      </c>
      <c r="Q443">
        <v>1</v>
      </c>
      <c r="R443">
        <v>32</v>
      </c>
      <c r="S443">
        <v>18</v>
      </c>
    </row>
    <row r="444" spans="1:19" x14ac:dyDescent="0.2">
      <c r="A444" t="s">
        <v>4488</v>
      </c>
      <c r="B444" t="s">
        <v>4490</v>
      </c>
      <c r="C444">
        <v>7494027</v>
      </c>
      <c r="D444" t="s">
        <v>829</v>
      </c>
      <c r="E444">
        <v>6992629</v>
      </c>
      <c r="F444" t="s">
        <v>830</v>
      </c>
      <c r="H444" t="s">
        <v>96</v>
      </c>
      <c r="I444">
        <v>37.774459999999998</v>
      </c>
      <c r="J444">
        <v>-122.26871</v>
      </c>
      <c r="K444" t="s">
        <v>21</v>
      </c>
      <c r="L444">
        <v>85</v>
      </c>
      <c r="M444">
        <v>2</v>
      </c>
      <c r="N444">
        <v>211</v>
      </c>
      <c r="O444" s="1">
        <v>44815</v>
      </c>
      <c r="P444">
        <v>2.4300000000000002</v>
      </c>
      <c r="Q444">
        <v>2</v>
      </c>
      <c r="R444">
        <v>325</v>
      </c>
      <c r="S444">
        <v>20</v>
      </c>
    </row>
    <row r="445" spans="1:19" x14ac:dyDescent="0.2">
      <c r="A445" t="s">
        <v>4488</v>
      </c>
      <c r="B445" t="s">
        <v>4490</v>
      </c>
      <c r="C445">
        <v>7534821</v>
      </c>
      <c r="D445" t="s">
        <v>831</v>
      </c>
      <c r="E445">
        <v>9384828</v>
      </c>
      <c r="F445" t="s">
        <v>832</v>
      </c>
      <c r="H445" t="s">
        <v>405</v>
      </c>
      <c r="I445">
        <v>37.816389999999998</v>
      </c>
      <c r="J445">
        <v>-122.28400000000001</v>
      </c>
      <c r="K445" t="s">
        <v>28</v>
      </c>
      <c r="L445">
        <v>85</v>
      </c>
      <c r="M445">
        <v>2</v>
      </c>
      <c r="N445">
        <v>40</v>
      </c>
      <c r="O445" s="1">
        <v>44801</v>
      </c>
      <c r="P445">
        <v>0.48</v>
      </c>
      <c r="Q445">
        <v>1</v>
      </c>
      <c r="R445">
        <v>82</v>
      </c>
      <c r="S445">
        <v>3</v>
      </c>
    </row>
    <row r="446" spans="1:19" x14ac:dyDescent="0.2">
      <c r="A446" t="s">
        <v>4488</v>
      </c>
      <c r="B446" t="s">
        <v>4490</v>
      </c>
      <c r="C446">
        <v>7550049</v>
      </c>
      <c r="D446" t="s">
        <v>833</v>
      </c>
      <c r="E446">
        <v>11843063</v>
      </c>
      <c r="F446" t="s">
        <v>834</v>
      </c>
      <c r="H446" t="s">
        <v>257</v>
      </c>
      <c r="I446">
        <v>37.761519999999997</v>
      </c>
      <c r="J446">
        <v>-122.24487000000001</v>
      </c>
      <c r="K446" t="s">
        <v>21</v>
      </c>
      <c r="L446">
        <v>122</v>
      </c>
      <c r="M446">
        <v>3</v>
      </c>
      <c r="N446">
        <v>26</v>
      </c>
      <c r="O446" s="1">
        <v>43981</v>
      </c>
      <c r="P446">
        <v>0.31</v>
      </c>
      <c r="Q446">
        <v>1</v>
      </c>
      <c r="R446">
        <v>182</v>
      </c>
      <c r="S446">
        <v>0</v>
      </c>
    </row>
    <row r="447" spans="1:19" x14ac:dyDescent="0.2">
      <c r="A447" t="s">
        <v>4488</v>
      </c>
      <c r="B447" t="s">
        <v>4490</v>
      </c>
      <c r="C447">
        <v>7564163</v>
      </c>
      <c r="D447" t="s">
        <v>835</v>
      </c>
      <c r="E447">
        <v>38287855</v>
      </c>
      <c r="F447" t="s">
        <v>836</v>
      </c>
      <c r="H447" t="s">
        <v>131</v>
      </c>
      <c r="I447">
        <v>37.834130000000002</v>
      </c>
      <c r="J447">
        <v>-122.27619</v>
      </c>
      <c r="K447" t="s">
        <v>21</v>
      </c>
      <c r="L447">
        <v>50</v>
      </c>
      <c r="M447">
        <v>7</v>
      </c>
      <c r="N447">
        <v>8</v>
      </c>
      <c r="O447" s="1">
        <v>44742</v>
      </c>
      <c r="P447">
        <v>0.13</v>
      </c>
      <c r="Q447">
        <v>2</v>
      </c>
      <c r="R447">
        <v>327</v>
      </c>
      <c r="S447">
        <v>2</v>
      </c>
    </row>
    <row r="448" spans="1:19" x14ac:dyDescent="0.2">
      <c r="A448" t="s">
        <v>4488</v>
      </c>
      <c r="B448" t="s">
        <v>4490</v>
      </c>
      <c r="C448">
        <v>7579214</v>
      </c>
      <c r="D448" t="s">
        <v>837</v>
      </c>
      <c r="E448">
        <v>13784120</v>
      </c>
      <c r="F448" t="s">
        <v>838</v>
      </c>
      <c r="H448" t="s">
        <v>243</v>
      </c>
      <c r="I448">
        <v>37.827190943708601</v>
      </c>
      <c r="J448">
        <v>-122.199915375502</v>
      </c>
      <c r="K448" t="s">
        <v>28</v>
      </c>
      <c r="L448">
        <v>175</v>
      </c>
      <c r="M448">
        <v>2</v>
      </c>
      <c r="N448">
        <v>234</v>
      </c>
      <c r="O448" s="1">
        <v>44810</v>
      </c>
      <c r="P448">
        <v>2.75</v>
      </c>
      <c r="Q448">
        <v>1</v>
      </c>
      <c r="R448">
        <v>338</v>
      </c>
      <c r="S448">
        <v>36</v>
      </c>
    </row>
    <row r="449" spans="1:19" x14ac:dyDescent="0.2">
      <c r="A449" t="s">
        <v>4488</v>
      </c>
      <c r="B449" t="s">
        <v>4490</v>
      </c>
      <c r="C449">
        <v>7594969</v>
      </c>
      <c r="D449" t="s">
        <v>839</v>
      </c>
      <c r="E449">
        <v>26807158</v>
      </c>
      <c r="F449" t="s">
        <v>210</v>
      </c>
      <c r="H449" t="s">
        <v>106</v>
      </c>
      <c r="I449">
        <v>37.842289999999998</v>
      </c>
      <c r="J449">
        <v>-122.20095000000001</v>
      </c>
      <c r="K449" t="s">
        <v>21</v>
      </c>
      <c r="L449">
        <v>65</v>
      </c>
      <c r="M449">
        <v>15</v>
      </c>
      <c r="N449">
        <v>10</v>
      </c>
      <c r="O449" s="1">
        <v>44757</v>
      </c>
      <c r="P449">
        <v>0.12</v>
      </c>
      <c r="Q449">
        <v>2</v>
      </c>
      <c r="R449">
        <v>334</v>
      </c>
      <c r="S449">
        <v>1</v>
      </c>
    </row>
    <row r="450" spans="1:19" x14ac:dyDescent="0.2">
      <c r="A450" t="s">
        <v>4488</v>
      </c>
      <c r="B450" t="s">
        <v>4490</v>
      </c>
      <c r="C450">
        <v>7621968</v>
      </c>
      <c r="D450" t="s">
        <v>840</v>
      </c>
      <c r="E450">
        <v>16854917</v>
      </c>
      <c r="F450" t="s">
        <v>519</v>
      </c>
      <c r="H450" t="s">
        <v>96</v>
      </c>
      <c r="I450">
        <v>37.780200000000001</v>
      </c>
      <c r="J450">
        <v>-122.2752</v>
      </c>
      <c r="K450" t="s">
        <v>21</v>
      </c>
      <c r="L450">
        <v>65</v>
      </c>
      <c r="M450">
        <v>6</v>
      </c>
      <c r="N450">
        <v>101</v>
      </c>
      <c r="O450" s="1">
        <v>44742</v>
      </c>
      <c r="P450">
        <v>1.17</v>
      </c>
      <c r="Q450">
        <v>7</v>
      </c>
      <c r="R450">
        <v>364</v>
      </c>
      <c r="S450">
        <v>3</v>
      </c>
    </row>
    <row r="451" spans="1:19" x14ac:dyDescent="0.2">
      <c r="A451" t="s">
        <v>4488</v>
      </c>
      <c r="B451" t="s">
        <v>4490</v>
      </c>
      <c r="C451">
        <v>7651671</v>
      </c>
      <c r="D451" t="s">
        <v>841</v>
      </c>
      <c r="E451">
        <v>10612059</v>
      </c>
      <c r="F451" t="s">
        <v>842</v>
      </c>
      <c r="H451" t="s">
        <v>55</v>
      </c>
      <c r="I451">
        <v>37.8010940453659</v>
      </c>
      <c r="J451">
        <v>-122.20821125396699</v>
      </c>
      <c r="K451" t="s">
        <v>28</v>
      </c>
      <c r="L451">
        <v>150</v>
      </c>
      <c r="M451">
        <v>7</v>
      </c>
      <c r="N451">
        <v>0</v>
      </c>
      <c r="Q451">
        <v>1</v>
      </c>
      <c r="R451">
        <v>15</v>
      </c>
      <c r="S451">
        <v>0</v>
      </c>
    </row>
    <row r="452" spans="1:19" x14ac:dyDescent="0.2">
      <c r="A452" t="s">
        <v>4488</v>
      </c>
      <c r="B452" t="s">
        <v>4490</v>
      </c>
      <c r="C452">
        <v>7664193</v>
      </c>
      <c r="D452" t="s">
        <v>843</v>
      </c>
      <c r="E452">
        <v>10551227</v>
      </c>
      <c r="F452" t="s">
        <v>666</v>
      </c>
      <c r="H452" t="s">
        <v>475</v>
      </c>
      <c r="I452">
        <v>37.836109999999998</v>
      </c>
      <c r="J452">
        <v>-122.2809</v>
      </c>
      <c r="K452" t="s">
        <v>28</v>
      </c>
      <c r="L452">
        <v>168</v>
      </c>
      <c r="M452">
        <v>2</v>
      </c>
      <c r="N452">
        <v>14</v>
      </c>
      <c r="O452" s="1">
        <v>44332</v>
      </c>
      <c r="P452">
        <v>0.16</v>
      </c>
      <c r="Q452">
        <v>1</v>
      </c>
      <c r="R452">
        <v>363</v>
      </c>
      <c r="S452">
        <v>0</v>
      </c>
    </row>
    <row r="453" spans="1:19" x14ac:dyDescent="0.2">
      <c r="A453" t="s">
        <v>4488</v>
      </c>
      <c r="B453" t="s">
        <v>4490</v>
      </c>
      <c r="C453">
        <v>7694125</v>
      </c>
      <c r="D453" t="s">
        <v>844</v>
      </c>
      <c r="E453">
        <v>31759539</v>
      </c>
      <c r="F453" t="s">
        <v>845</v>
      </c>
      <c r="H453" t="s">
        <v>846</v>
      </c>
      <c r="I453">
        <v>37.775770000000001</v>
      </c>
      <c r="J453">
        <v>-122.20528</v>
      </c>
      <c r="K453" t="s">
        <v>28</v>
      </c>
      <c r="L453">
        <v>164</v>
      </c>
      <c r="M453">
        <v>2</v>
      </c>
      <c r="N453">
        <v>57</v>
      </c>
      <c r="O453" s="1">
        <v>44724</v>
      </c>
      <c r="P453">
        <v>0.66</v>
      </c>
      <c r="Q453">
        <v>1</v>
      </c>
      <c r="R453">
        <v>242</v>
      </c>
      <c r="S453">
        <v>4</v>
      </c>
    </row>
    <row r="454" spans="1:19" x14ac:dyDescent="0.2">
      <c r="A454" t="s">
        <v>4488</v>
      </c>
      <c r="B454" t="s">
        <v>4490</v>
      </c>
      <c r="C454">
        <v>7734264</v>
      </c>
      <c r="D454" t="s">
        <v>847</v>
      </c>
      <c r="E454">
        <v>40646536</v>
      </c>
      <c r="F454" t="s">
        <v>838</v>
      </c>
      <c r="H454" t="s">
        <v>75</v>
      </c>
      <c r="I454">
        <v>37.810940000000002</v>
      </c>
      <c r="J454">
        <v>-122.25054</v>
      </c>
      <c r="K454" t="s">
        <v>21</v>
      </c>
      <c r="L454">
        <v>68</v>
      </c>
      <c r="M454">
        <v>2</v>
      </c>
      <c r="N454">
        <v>83</v>
      </c>
      <c r="O454" s="1">
        <v>44801</v>
      </c>
      <c r="P454">
        <v>0.96</v>
      </c>
      <c r="Q454">
        <v>2</v>
      </c>
      <c r="R454">
        <v>0</v>
      </c>
      <c r="S454">
        <v>4</v>
      </c>
    </row>
    <row r="455" spans="1:19" x14ac:dyDescent="0.2">
      <c r="A455" t="s">
        <v>4488</v>
      </c>
      <c r="B455" t="s">
        <v>4490</v>
      </c>
      <c r="C455">
        <v>7750138</v>
      </c>
      <c r="D455" t="s">
        <v>848</v>
      </c>
      <c r="E455">
        <v>40743109</v>
      </c>
      <c r="F455" t="s">
        <v>849</v>
      </c>
      <c r="H455" t="s">
        <v>80</v>
      </c>
      <c r="I455">
        <v>37.804459999999999</v>
      </c>
      <c r="J455">
        <v>-122.25012</v>
      </c>
      <c r="K455" t="s">
        <v>28</v>
      </c>
      <c r="L455">
        <v>135</v>
      </c>
      <c r="M455">
        <v>3</v>
      </c>
      <c r="N455">
        <v>207</v>
      </c>
      <c r="O455" s="1">
        <v>44804</v>
      </c>
      <c r="P455">
        <v>2.4300000000000002</v>
      </c>
      <c r="Q455">
        <v>1</v>
      </c>
      <c r="R455">
        <v>88</v>
      </c>
      <c r="S455">
        <v>34</v>
      </c>
    </row>
    <row r="456" spans="1:19" x14ac:dyDescent="0.2">
      <c r="A456" t="s">
        <v>4488</v>
      </c>
      <c r="B456" t="s">
        <v>4490</v>
      </c>
      <c r="C456">
        <v>7750960</v>
      </c>
      <c r="D456" t="s">
        <v>850</v>
      </c>
      <c r="E456">
        <v>4767502</v>
      </c>
      <c r="F456" t="s">
        <v>851</v>
      </c>
      <c r="H456" t="s">
        <v>131</v>
      </c>
      <c r="I456">
        <v>37.833390000000001</v>
      </c>
      <c r="J456">
        <v>-122.27217</v>
      </c>
      <c r="K456" t="s">
        <v>21</v>
      </c>
      <c r="L456">
        <v>110</v>
      </c>
      <c r="M456">
        <v>2</v>
      </c>
      <c r="N456">
        <v>421</v>
      </c>
      <c r="O456" s="1">
        <v>44818</v>
      </c>
      <c r="P456">
        <v>4.9000000000000004</v>
      </c>
      <c r="Q456">
        <v>2</v>
      </c>
      <c r="R456">
        <v>22</v>
      </c>
      <c r="S456">
        <v>28</v>
      </c>
    </row>
    <row r="457" spans="1:19" x14ac:dyDescent="0.2">
      <c r="A457" t="s">
        <v>4488</v>
      </c>
      <c r="B457" t="s">
        <v>4490</v>
      </c>
      <c r="C457">
        <v>7787513</v>
      </c>
      <c r="D457" t="s">
        <v>852</v>
      </c>
      <c r="E457">
        <v>12610675</v>
      </c>
      <c r="F457" t="s">
        <v>853</v>
      </c>
      <c r="H457" t="s">
        <v>854</v>
      </c>
      <c r="I457">
        <v>37.823189999999997</v>
      </c>
      <c r="J457">
        <v>-122.27391</v>
      </c>
      <c r="K457" t="s">
        <v>21</v>
      </c>
      <c r="L457">
        <v>85</v>
      </c>
      <c r="M457">
        <v>5</v>
      </c>
      <c r="N457">
        <v>54</v>
      </c>
      <c r="O457" s="1">
        <v>44535</v>
      </c>
      <c r="P457">
        <v>0.67</v>
      </c>
      <c r="Q457">
        <v>1</v>
      </c>
      <c r="R457">
        <v>261</v>
      </c>
      <c r="S457">
        <v>3</v>
      </c>
    </row>
    <row r="458" spans="1:19" x14ac:dyDescent="0.2">
      <c r="A458" t="s">
        <v>4488</v>
      </c>
      <c r="B458" t="s">
        <v>4490</v>
      </c>
      <c r="C458">
        <v>7808241</v>
      </c>
      <c r="D458" t="s">
        <v>855</v>
      </c>
      <c r="E458">
        <v>7933344</v>
      </c>
      <c r="F458" t="s">
        <v>514</v>
      </c>
      <c r="H458" t="s">
        <v>31</v>
      </c>
      <c r="I458">
        <v>37.86412</v>
      </c>
      <c r="J458">
        <v>-122.25421</v>
      </c>
      <c r="K458" t="s">
        <v>28</v>
      </c>
      <c r="L458">
        <v>121</v>
      </c>
      <c r="M458">
        <v>14</v>
      </c>
      <c r="N458">
        <v>34</v>
      </c>
      <c r="O458" s="1">
        <v>44793</v>
      </c>
      <c r="P458">
        <v>0.4</v>
      </c>
      <c r="Q458">
        <v>25</v>
      </c>
      <c r="R458">
        <v>188</v>
      </c>
      <c r="S458">
        <v>4</v>
      </c>
    </row>
    <row r="459" spans="1:19" x14ac:dyDescent="0.2">
      <c r="A459" t="s">
        <v>4488</v>
      </c>
      <c r="B459" t="s">
        <v>4490</v>
      </c>
      <c r="C459">
        <v>7838000</v>
      </c>
      <c r="D459" t="s">
        <v>856</v>
      </c>
      <c r="E459">
        <v>831430</v>
      </c>
      <c r="F459" t="s">
        <v>857</v>
      </c>
      <c r="H459" t="s">
        <v>31</v>
      </c>
      <c r="I459">
        <v>37.879359999999998</v>
      </c>
      <c r="J459">
        <v>-122.26136</v>
      </c>
      <c r="K459" t="s">
        <v>28</v>
      </c>
      <c r="L459">
        <v>200</v>
      </c>
      <c r="M459">
        <v>14</v>
      </c>
      <c r="N459">
        <v>35</v>
      </c>
      <c r="O459" s="1">
        <v>44773</v>
      </c>
      <c r="P459">
        <v>0.42</v>
      </c>
      <c r="Q459">
        <v>1</v>
      </c>
      <c r="R459">
        <v>0</v>
      </c>
      <c r="S459">
        <v>3</v>
      </c>
    </row>
    <row r="460" spans="1:19" x14ac:dyDescent="0.2">
      <c r="A460" t="s">
        <v>4488</v>
      </c>
      <c r="B460" t="s">
        <v>4490</v>
      </c>
      <c r="C460">
        <v>7841354</v>
      </c>
      <c r="D460" t="s">
        <v>858</v>
      </c>
      <c r="E460">
        <v>12766383</v>
      </c>
      <c r="F460" t="s">
        <v>290</v>
      </c>
      <c r="H460" t="s">
        <v>270</v>
      </c>
      <c r="I460">
        <v>37.791739999999997</v>
      </c>
      <c r="J460">
        <v>-122.19045</v>
      </c>
      <c r="K460" t="s">
        <v>28</v>
      </c>
      <c r="L460">
        <v>119</v>
      </c>
      <c r="M460">
        <v>2</v>
      </c>
      <c r="N460">
        <v>217</v>
      </c>
      <c r="O460" s="1">
        <v>43891</v>
      </c>
      <c r="P460">
        <v>2.5299999999999998</v>
      </c>
      <c r="Q460">
        <v>1</v>
      </c>
      <c r="R460">
        <v>260</v>
      </c>
      <c r="S460">
        <v>0</v>
      </c>
    </row>
    <row r="461" spans="1:19" x14ac:dyDescent="0.2">
      <c r="A461" t="s">
        <v>4488</v>
      </c>
      <c r="B461" t="s">
        <v>4490</v>
      </c>
      <c r="C461">
        <v>7844363</v>
      </c>
      <c r="D461" t="s">
        <v>859</v>
      </c>
      <c r="E461">
        <v>2989664</v>
      </c>
      <c r="F461" t="s">
        <v>860</v>
      </c>
      <c r="H461" t="s">
        <v>182</v>
      </c>
      <c r="I461">
        <v>37.773470000000003</v>
      </c>
      <c r="J461">
        <v>-122.19341</v>
      </c>
      <c r="K461" t="s">
        <v>21</v>
      </c>
      <c r="L461">
        <v>55</v>
      </c>
      <c r="M461">
        <v>4</v>
      </c>
      <c r="N461">
        <v>23</v>
      </c>
      <c r="O461" s="1">
        <v>44557</v>
      </c>
      <c r="P461">
        <v>0.33</v>
      </c>
      <c r="Q461">
        <v>1</v>
      </c>
      <c r="R461">
        <v>33</v>
      </c>
      <c r="S461">
        <v>1</v>
      </c>
    </row>
    <row r="462" spans="1:19" x14ac:dyDescent="0.2">
      <c r="A462" t="s">
        <v>4488</v>
      </c>
      <c r="B462" t="s">
        <v>4490</v>
      </c>
      <c r="C462">
        <v>7957437</v>
      </c>
      <c r="D462" t="s">
        <v>861</v>
      </c>
      <c r="E462">
        <v>16854917</v>
      </c>
      <c r="F462" t="s">
        <v>519</v>
      </c>
      <c r="H462" t="s">
        <v>96</v>
      </c>
      <c r="I462">
        <v>37.779389999999999</v>
      </c>
      <c r="J462">
        <v>-122.27370000000001</v>
      </c>
      <c r="K462" t="s">
        <v>21</v>
      </c>
      <c r="L462">
        <v>75</v>
      </c>
      <c r="M462">
        <v>6</v>
      </c>
      <c r="N462">
        <v>126</v>
      </c>
      <c r="O462" s="1">
        <v>44790</v>
      </c>
      <c r="P462">
        <v>1.46</v>
      </c>
      <c r="Q462">
        <v>7</v>
      </c>
      <c r="R462">
        <v>356</v>
      </c>
      <c r="S462">
        <v>4</v>
      </c>
    </row>
    <row r="463" spans="1:19" x14ac:dyDescent="0.2">
      <c r="A463" t="s">
        <v>4488</v>
      </c>
      <c r="B463" t="s">
        <v>4490</v>
      </c>
      <c r="C463">
        <v>7959049</v>
      </c>
      <c r="D463" t="s">
        <v>862</v>
      </c>
      <c r="E463">
        <v>7933344</v>
      </c>
      <c r="F463" t="s">
        <v>514</v>
      </c>
      <c r="H463" t="s">
        <v>61</v>
      </c>
      <c r="I463">
        <v>37.852550000000001</v>
      </c>
      <c r="J463">
        <v>-122.25257000000001</v>
      </c>
      <c r="K463" t="s">
        <v>28</v>
      </c>
      <c r="L463">
        <v>145</v>
      </c>
      <c r="M463">
        <v>14</v>
      </c>
      <c r="N463">
        <v>22</v>
      </c>
      <c r="O463" s="1">
        <v>44768</v>
      </c>
      <c r="P463">
        <v>0.28000000000000003</v>
      </c>
      <c r="Q463">
        <v>25</v>
      </c>
      <c r="R463">
        <v>236</v>
      </c>
      <c r="S463">
        <v>4</v>
      </c>
    </row>
    <row r="464" spans="1:19" x14ac:dyDescent="0.2">
      <c r="A464" t="s">
        <v>4488</v>
      </c>
      <c r="B464" t="s">
        <v>4490</v>
      </c>
      <c r="C464">
        <v>7987516</v>
      </c>
      <c r="D464" t="s">
        <v>863</v>
      </c>
      <c r="E464">
        <v>11247039</v>
      </c>
      <c r="F464" t="s">
        <v>864</v>
      </c>
      <c r="H464" t="s">
        <v>96</v>
      </c>
      <c r="I464">
        <v>37.770139999999998</v>
      </c>
      <c r="J464">
        <v>-122.26219</v>
      </c>
      <c r="K464" t="s">
        <v>28</v>
      </c>
      <c r="L464">
        <v>150</v>
      </c>
      <c r="M464">
        <v>3</v>
      </c>
      <c r="N464">
        <v>92</v>
      </c>
      <c r="O464" s="1">
        <v>44816</v>
      </c>
      <c r="P464">
        <v>1.24</v>
      </c>
      <c r="Q464">
        <v>1</v>
      </c>
      <c r="R464">
        <v>35</v>
      </c>
      <c r="S464">
        <v>1</v>
      </c>
    </row>
    <row r="465" spans="1:19" x14ac:dyDescent="0.2">
      <c r="A465" t="s">
        <v>4488</v>
      </c>
      <c r="B465" t="s">
        <v>4490</v>
      </c>
      <c r="C465">
        <v>8037244</v>
      </c>
      <c r="D465" t="s">
        <v>865</v>
      </c>
      <c r="E465">
        <v>25182396</v>
      </c>
      <c r="F465" t="s">
        <v>866</v>
      </c>
      <c r="H465" t="s">
        <v>321</v>
      </c>
      <c r="I465">
        <v>37.81147</v>
      </c>
      <c r="J465">
        <v>-122.23108000000001</v>
      </c>
      <c r="K465" t="s">
        <v>28</v>
      </c>
      <c r="L465">
        <v>54</v>
      </c>
      <c r="M465">
        <v>15</v>
      </c>
      <c r="N465">
        <v>64</v>
      </c>
      <c r="O465" s="1">
        <v>44104</v>
      </c>
      <c r="P465">
        <v>0.75</v>
      </c>
      <c r="Q465">
        <v>2</v>
      </c>
      <c r="R465">
        <v>229</v>
      </c>
      <c r="S465">
        <v>0</v>
      </c>
    </row>
    <row r="466" spans="1:19" x14ac:dyDescent="0.2">
      <c r="A466" t="s">
        <v>4488</v>
      </c>
      <c r="B466" t="s">
        <v>4490</v>
      </c>
      <c r="C466">
        <v>8051465</v>
      </c>
      <c r="D466" t="s">
        <v>867</v>
      </c>
      <c r="E466">
        <v>8762828</v>
      </c>
      <c r="F466" t="s">
        <v>868</v>
      </c>
      <c r="H466" t="s">
        <v>144</v>
      </c>
      <c r="I466">
        <v>37.858029999999999</v>
      </c>
      <c r="J466">
        <v>-122.23586</v>
      </c>
      <c r="K466" t="s">
        <v>28</v>
      </c>
      <c r="L466">
        <v>200</v>
      </c>
      <c r="M466">
        <v>1</v>
      </c>
      <c r="N466">
        <v>1</v>
      </c>
      <c r="O466" s="1">
        <v>44787</v>
      </c>
      <c r="P466">
        <v>0.83</v>
      </c>
      <c r="Q466">
        <v>1</v>
      </c>
      <c r="R466">
        <v>352</v>
      </c>
      <c r="S466">
        <v>1</v>
      </c>
    </row>
    <row r="467" spans="1:19" x14ac:dyDescent="0.2">
      <c r="A467" t="s">
        <v>4488</v>
      </c>
      <c r="B467" t="s">
        <v>4490</v>
      </c>
      <c r="C467">
        <v>8052919</v>
      </c>
      <c r="D467" t="s">
        <v>869</v>
      </c>
      <c r="E467">
        <v>42528413</v>
      </c>
      <c r="F467" t="s">
        <v>870</v>
      </c>
      <c r="H467" t="s">
        <v>438</v>
      </c>
      <c r="I467">
        <v>37.735860000000002</v>
      </c>
      <c r="J467">
        <v>-122.13513</v>
      </c>
      <c r="K467" t="s">
        <v>21</v>
      </c>
      <c r="L467">
        <v>67</v>
      </c>
      <c r="M467">
        <v>2</v>
      </c>
      <c r="N467">
        <v>222</v>
      </c>
      <c r="O467" s="1">
        <v>44808</v>
      </c>
      <c r="P467">
        <v>2.59</v>
      </c>
      <c r="Q467">
        <v>1</v>
      </c>
      <c r="R467">
        <v>324</v>
      </c>
      <c r="S467">
        <v>36</v>
      </c>
    </row>
    <row r="468" spans="1:19" x14ac:dyDescent="0.2">
      <c r="A468" t="s">
        <v>4488</v>
      </c>
      <c r="B468" t="s">
        <v>4490</v>
      </c>
      <c r="C468">
        <v>8149088</v>
      </c>
      <c r="D468" t="s">
        <v>871</v>
      </c>
      <c r="E468">
        <v>3973693</v>
      </c>
      <c r="F468" t="s">
        <v>872</v>
      </c>
      <c r="H468" t="s">
        <v>34</v>
      </c>
      <c r="I468">
        <v>37.847079999999998</v>
      </c>
      <c r="J468">
        <v>-122.26461999999999</v>
      </c>
      <c r="K468" t="s">
        <v>21</v>
      </c>
      <c r="L468">
        <v>60</v>
      </c>
      <c r="M468">
        <v>6</v>
      </c>
      <c r="N468">
        <v>32</v>
      </c>
      <c r="O468" s="1">
        <v>44801</v>
      </c>
      <c r="P468">
        <v>0.38</v>
      </c>
      <c r="Q468">
        <v>4</v>
      </c>
      <c r="R468">
        <v>273</v>
      </c>
      <c r="S468">
        <v>5</v>
      </c>
    </row>
    <row r="469" spans="1:19" x14ac:dyDescent="0.2">
      <c r="A469" t="s">
        <v>4488</v>
      </c>
      <c r="B469" t="s">
        <v>4490</v>
      </c>
      <c r="C469">
        <v>8149763</v>
      </c>
      <c r="D469" t="s">
        <v>873</v>
      </c>
      <c r="E469">
        <v>3973693</v>
      </c>
      <c r="F469" t="s">
        <v>872</v>
      </c>
      <c r="H469" t="s">
        <v>34</v>
      </c>
      <c r="I469">
        <v>37.847140000000003</v>
      </c>
      <c r="J469">
        <v>-122.2633</v>
      </c>
      <c r="K469" t="s">
        <v>21</v>
      </c>
      <c r="L469">
        <v>60</v>
      </c>
      <c r="M469">
        <v>6</v>
      </c>
      <c r="N469">
        <v>19</v>
      </c>
      <c r="O469" s="1">
        <v>44743</v>
      </c>
      <c r="P469">
        <v>0.22</v>
      </c>
      <c r="Q469">
        <v>4</v>
      </c>
      <c r="R469">
        <v>289</v>
      </c>
      <c r="S469">
        <v>1</v>
      </c>
    </row>
    <row r="470" spans="1:19" x14ac:dyDescent="0.2">
      <c r="A470" t="s">
        <v>4488</v>
      </c>
      <c r="B470" t="s">
        <v>4490</v>
      </c>
      <c r="C470">
        <v>8193716</v>
      </c>
      <c r="D470" t="s">
        <v>874</v>
      </c>
      <c r="E470">
        <v>4256598</v>
      </c>
      <c r="F470" t="s">
        <v>568</v>
      </c>
      <c r="H470" t="s">
        <v>569</v>
      </c>
      <c r="I470">
        <v>37.799529999999997</v>
      </c>
      <c r="J470">
        <v>-122.25659</v>
      </c>
      <c r="K470" t="s">
        <v>28</v>
      </c>
      <c r="L470">
        <v>87</v>
      </c>
      <c r="M470">
        <v>28</v>
      </c>
      <c r="N470">
        <v>53</v>
      </c>
      <c r="O470" s="1">
        <v>44732</v>
      </c>
      <c r="P470">
        <v>0.62</v>
      </c>
      <c r="Q470">
        <v>6</v>
      </c>
      <c r="R470">
        <v>317</v>
      </c>
      <c r="S470">
        <v>5</v>
      </c>
    </row>
    <row r="471" spans="1:19" x14ac:dyDescent="0.2">
      <c r="A471" t="s">
        <v>4488</v>
      </c>
      <c r="B471" t="s">
        <v>4490</v>
      </c>
      <c r="C471">
        <v>8195381</v>
      </c>
      <c r="D471" t="s">
        <v>875</v>
      </c>
      <c r="E471">
        <v>74015</v>
      </c>
      <c r="F471" t="s">
        <v>876</v>
      </c>
      <c r="H471" t="s">
        <v>46</v>
      </c>
      <c r="I471">
        <v>37.837229999999998</v>
      </c>
      <c r="J471">
        <v>-122.25442</v>
      </c>
      <c r="K471" t="s">
        <v>28</v>
      </c>
      <c r="L471">
        <v>127</v>
      </c>
      <c r="M471">
        <v>2</v>
      </c>
      <c r="N471">
        <v>184</v>
      </c>
      <c r="O471" s="1">
        <v>44820</v>
      </c>
      <c r="P471">
        <v>2.16</v>
      </c>
      <c r="Q471">
        <v>1</v>
      </c>
      <c r="R471">
        <v>229</v>
      </c>
      <c r="S471">
        <v>47</v>
      </c>
    </row>
    <row r="472" spans="1:19" x14ac:dyDescent="0.2">
      <c r="A472" t="s">
        <v>4488</v>
      </c>
      <c r="B472" t="s">
        <v>4490</v>
      </c>
      <c r="C472">
        <v>8308117</v>
      </c>
      <c r="D472" t="s">
        <v>877</v>
      </c>
      <c r="E472">
        <v>2705224</v>
      </c>
      <c r="F472" t="s">
        <v>149</v>
      </c>
      <c r="H472" t="s">
        <v>257</v>
      </c>
      <c r="I472">
        <v>37.770690000000002</v>
      </c>
      <c r="J472">
        <v>-122.25268</v>
      </c>
      <c r="K472" t="s">
        <v>21</v>
      </c>
      <c r="L472">
        <v>74</v>
      </c>
      <c r="M472">
        <v>3</v>
      </c>
      <c r="N472">
        <v>100</v>
      </c>
      <c r="O472" s="1">
        <v>44764</v>
      </c>
      <c r="P472">
        <v>1.18</v>
      </c>
      <c r="Q472">
        <v>2</v>
      </c>
      <c r="R472">
        <v>303</v>
      </c>
      <c r="S472">
        <v>8</v>
      </c>
    </row>
    <row r="473" spans="1:19" x14ac:dyDescent="0.2">
      <c r="A473" t="s">
        <v>4488</v>
      </c>
      <c r="B473" t="s">
        <v>4490</v>
      </c>
      <c r="C473">
        <v>8312027</v>
      </c>
      <c r="D473" t="s">
        <v>878</v>
      </c>
      <c r="E473">
        <v>8338256</v>
      </c>
      <c r="F473" t="s">
        <v>232</v>
      </c>
      <c r="H473" t="s">
        <v>257</v>
      </c>
      <c r="I473">
        <v>37.759990000000002</v>
      </c>
      <c r="J473">
        <v>-122.2431</v>
      </c>
      <c r="K473" t="s">
        <v>28</v>
      </c>
      <c r="L473">
        <v>148</v>
      </c>
      <c r="M473">
        <v>3</v>
      </c>
      <c r="N473">
        <v>173</v>
      </c>
      <c r="O473" s="1">
        <v>44812</v>
      </c>
      <c r="P473">
        <v>2.0699999999999998</v>
      </c>
      <c r="Q473">
        <v>1</v>
      </c>
      <c r="R473">
        <v>124</v>
      </c>
      <c r="S473">
        <v>28</v>
      </c>
    </row>
    <row r="474" spans="1:19" x14ac:dyDescent="0.2">
      <c r="A474" t="s">
        <v>4488</v>
      </c>
      <c r="B474" t="s">
        <v>4490</v>
      </c>
      <c r="C474">
        <v>8322523</v>
      </c>
      <c r="D474" t="s">
        <v>879</v>
      </c>
      <c r="E474">
        <v>2855397</v>
      </c>
      <c r="F474" t="s">
        <v>880</v>
      </c>
      <c r="H474" t="s">
        <v>257</v>
      </c>
      <c r="I474">
        <v>37.76061</v>
      </c>
      <c r="J474">
        <v>-122.24896</v>
      </c>
      <c r="K474" t="s">
        <v>28</v>
      </c>
      <c r="L474">
        <v>271</v>
      </c>
      <c r="M474">
        <v>4</v>
      </c>
      <c r="N474">
        <v>67</v>
      </c>
      <c r="O474" s="1">
        <v>44754</v>
      </c>
      <c r="P474">
        <v>0.85</v>
      </c>
      <c r="Q474">
        <v>3</v>
      </c>
      <c r="R474">
        <v>313</v>
      </c>
      <c r="S474">
        <v>13</v>
      </c>
    </row>
    <row r="475" spans="1:19" x14ac:dyDescent="0.2">
      <c r="A475" t="s">
        <v>4488</v>
      </c>
      <c r="B475" t="s">
        <v>4490</v>
      </c>
      <c r="C475">
        <v>8389531</v>
      </c>
      <c r="D475" t="s">
        <v>881</v>
      </c>
      <c r="E475">
        <v>44205932</v>
      </c>
      <c r="F475" t="s">
        <v>882</v>
      </c>
      <c r="H475" t="s">
        <v>179</v>
      </c>
      <c r="I475">
        <v>37.827359999999999</v>
      </c>
      <c r="J475">
        <v>-122.26224000000001</v>
      </c>
      <c r="K475" t="s">
        <v>28</v>
      </c>
      <c r="L475">
        <v>220</v>
      </c>
      <c r="M475">
        <v>3</v>
      </c>
      <c r="N475">
        <v>5</v>
      </c>
      <c r="O475" s="1">
        <v>43700</v>
      </c>
      <c r="P475">
        <v>0.1</v>
      </c>
      <c r="Q475">
        <v>1</v>
      </c>
      <c r="R475">
        <v>0</v>
      </c>
      <c r="S475">
        <v>0</v>
      </c>
    </row>
    <row r="476" spans="1:19" x14ac:dyDescent="0.2">
      <c r="A476" t="s">
        <v>4488</v>
      </c>
      <c r="B476" t="s">
        <v>4490</v>
      </c>
      <c r="C476">
        <v>8429292</v>
      </c>
      <c r="D476" t="s">
        <v>883</v>
      </c>
      <c r="E476">
        <v>2662805</v>
      </c>
      <c r="F476" t="s">
        <v>884</v>
      </c>
      <c r="H476" t="s">
        <v>80</v>
      </c>
      <c r="I476">
        <v>37.804209999999998</v>
      </c>
      <c r="J476">
        <v>-122.24930999999999</v>
      </c>
      <c r="K476" t="s">
        <v>28</v>
      </c>
      <c r="L476">
        <v>199</v>
      </c>
      <c r="M476">
        <v>4</v>
      </c>
      <c r="N476">
        <v>77</v>
      </c>
      <c r="O476" s="1">
        <v>44810</v>
      </c>
      <c r="P476">
        <v>0.9</v>
      </c>
      <c r="Q476">
        <v>1</v>
      </c>
      <c r="R476">
        <v>174</v>
      </c>
      <c r="S476">
        <v>23</v>
      </c>
    </row>
    <row r="477" spans="1:19" x14ac:dyDescent="0.2">
      <c r="A477" t="s">
        <v>4488</v>
      </c>
      <c r="B477" t="s">
        <v>4490</v>
      </c>
      <c r="C477">
        <v>8442993</v>
      </c>
      <c r="D477" t="s">
        <v>885</v>
      </c>
      <c r="E477">
        <v>32704417</v>
      </c>
      <c r="F477" t="s">
        <v>371</v>
      </c>
      <c r="H477" t="s">
        <v>34</v>
      </c>
      <c r="I477">
        <v>37.851779999999998</v>
      </c>
      <c r="J477">
        <v>-122.26383</v>
      </c>
      <c r="K477" t="s">
        <v>21</v>
      </c>
      <c r="L477">
        <v>72</v>
      </c>
      <c r="M477">
        <v>30</v>
      </c>
      <c r="N477">
        <v>40</v>
      </c>
      <c r="O477" s="1">
        <v>43687</v>
      </c>
      <c r="P477">
        <v>0.5</v>
      </c>
      <c r="Q477">
        <v>3</v>
      </c>
      <c r="R477">
        <v>118</v>
      </c>
      <c r="S477">
        <v>0</v>
      </c>
    </row>
    <row r="478" spans="1:19" x14ac:dyDescent="0.2">
      <c r="A478" t="s">
        <v>4488</v>
      </c>
      <c r="B478" t="s">
        <v>4490</v>
      </c>
      <c r="C478">
        <v>8502847</v>
      </c>
      <c r="D478" t="s">
        <v>886</v>
      </c>
      <c r="E478">
        <v>7933344</v>
      </c>
      <c r="F478" t="s">
        <v>514</v>
      </c>
      <c r="H478" t="s">
        <v>31</v>
      </c>
      <c r="I478">
        <v>37.864359999999998</v>
      </c>
      <c r="J478">
        <v>-122.25582</v>
      </c>
      <c r="K478" t="s">
        <v>28</v>
      </c>
      <c r="L478">
        <v>129</v>
      </c>
      <c r="M478">
        <v>14</v>
      </c>
      <c r="N478">
        <v>39</v>
      </c>
      <c r="O478" s="1">
        <v>44790</v>
      </c>
      <c r="P478">
        <v>0.46</v>
      </c>
      <c r="Q478">
        <v>25</v>
      </c>
      <c r="R478">
        <v>226</v>
      </c>
      <c r="S478">
        <v>4</v>
      </c>
    </row>
    <row r="479" spans="1:19" x14ac:dyDescent="0.2">
      <c r="A479" t="s">
        <v>4488</v>
      </c>
      <c r="B479" t="s">
        <v>4490</v>
      </c>
      <c r="C479">
        <v>8521451</v>
      </c>
      <c r="D479" t="s">
        <v>887</v>
      </c>
      <c r="E479">
        <v>15142344</v>
      </c>
      <c r="F479" t="s">
        <v>888</v>
      </c>
      <c r="H479" t="s">
        <v>91</v>
      </c>
      <c r="I479">
        <v>37.812309999999997</v>
      </c>
      <c r="J479">
        <v>-122.26846</v>
      </c>
      <c r="K479" t="s">
        <v>28</v>
      </c>
      <c r="L479">
        <v>92</v>
      </c>
      <c r="M479">
        <v>2</v>
      </c>
      <c r="N479">
        <v>37</v>
      </c>
      <c r="O479" s="1">
        <v>44805</v>
      </c>
      <c r="P479">
        <v>0.51</v>
      </c>
      <c r="Q479">
        <v>1</v>
      </c>
      <c r="R479">
        <v>0</v>
      </c>
      <c r="S479">
        <v>7</v>
      </c>
    </row>
    <row r="480" spans="1:19" x14ac:dyDescent="0.2">
      <c r="A480" t="s">
        <v>4488</v>
      </c>
      <c r="B480" t="s">
        <v>4490</v>
      </c>
      <c r="C480">
        <v>8543001</v>
      </c>
      <c r="D480" t="s">
        <v>889</v>
      </c>
      <c r="E480">
        <v>2698197</v>
      </c>
      <c r="F480" t="s">
        <v>890</v>
      </c>
      <c r="H480" t="s">
        <v>20</v>
      </c>
      <c r="I480">
        <v>37.811709999999998</v>
      </c>
      <c r="J480">
        <v>-122.30126</v>
      </c>
      <c r="K480" t="s">
        <v>28</v>
      </c>
      <c r="L480">
        <v>120</v>
      </c>
      <c r="M480">
        <v>4</v>
      </c>
      <c r="N480">
        <v>203</v>
      </c>
      <c r="O480" s="1">
        <v>44818</v>
      </c>
      <c r="P480">
        <v>2.5499999999999998</v>
      </c>
      <c r="Q480">
        <v>1</v>
      </c>
      <c r="R480">
        <v>301</v>
      </c>
      <c r="S480">
        <v>17</v>
      </c>
    </row>
    <row r="481" spans="1:19" x14ac:dyDescent="0.2">
      <c r="A481" t="s">
        <v>4488</v>
      </c>
      <c r="B481" t="s">
        <v>4490</v>
      </c>
      <c r="C481">
        <v>8555578</v>
      </c>
      <c r="D481" t="s">
        <v>891</v>
      </c>
      <c r="E481">
        <v>44516171</v>
      </c>
      <c r="F481" t="s">
        <v>892</v>
      </c>
      <c r="H481" t="s">
        <v>96</v>
      </c>
      <c r="I481">
        <v>37.79598</v>
      </c>
      <c r="J481">
        <v>-122.26895</v>
      </c>
      <c r="K481" t="s">
        <v>28</v>
      </c>
      <c r="L481">
        <v>625</v>
      </c>
      <c r="M481">
        <v>1</v>
      </c>
      <c r="N481">
        <v>18</v>
      </c>
      <c r="O481" s="1">
        <v>44693</v>
      </c>
      <c r="P481">
        <v>0.22</v>
      </c>
      <c r="Q481">
        <v>1</v>
      </c>
      <c r="R481">
        <v>362</v>
      </c>
      <c r="S481">
        <v>1</v>
      </c>
    </row>
    <row r="482" spans="1:19" x14ac:dyDescent="0.2">
      <c r="A482" t="s">
        <v>4488</v>
      </c>
      <c r="B482" t="s">
        <v>4490</v>
      </c>
      <c r="C482">
        <v>8598577</v>
      </c>
      <c r="D482" t="s">
        <v>893</v>
      </c>
      <c r="E482">
        <v>45250190</v>
      </c>
      <c r="F482" t="s">
        <v>66</v>
      </c>
      <c r="H482" t="s">
        <v>20</v>
      </c>
      <c r="I482">
        <v>37.807479999999998</v>
      </c>
      <c r="J482">
        <v>-122.29804</v>
      </c>
      <c r="K482" t="s">
        <v>28</v>
      </c>
      <c r="L482">
        <v>286</v>
      </c>
      <c r="M482">
        <v>2</v>
      </c>
      <c r="N482">
        <v>38</v>
      </c>
      <c r="O482" s="1">
        <v>44806</v>
      </c>
      <c r="P482">
        <v>4.16</v>
      </c>
      <c r="Q482">
        <v>1</v>
      </c>
      <c r="R482">
        <v>156</v>
      </c>
      <c r="S482">
        <v>38</v>
      </c>
    </row>
    <row r="483" spans="1:19" x14ac:dyDescent="0.2">
      <c r="A483" t="s">
        <v>4488</v>
      </c>
      <c r="B483" t="s">
        <v>4490</v>
      </c>
      <c r="C483">
        <v>8634090</v>
      </c>
      <c r="D483" t="s">
        <v>894</v>
      </c>
      <c r="E483">
        <v>6153021</v>
      </c>
      <c r="F483" t="s">
        <v>296</v>
      </c>
      <c r="H483" t="s">
        <v>20</v>
      </c>
      <c r="I483">
        <v>37.807609999999997</v>
      </c>
      <c r="J483">
        <v>-122.29615</v>
      </c>
      <c r="K483" t="s">
        <v>21</v>
      </c>
      <c r="L483">
        <v>66</v>
      </c>
      <c r="M483">
        <v>7</v>
      </c>
      <c r="N483">
        <v>32</v>
      </c>
      <c r="O483" s="1">
        <v>44770</v>
      </c>
      <c r="P483">
        <v>0.38</v>
      </c>
      <c r="Q483">
        <v>1</v>
      </c>
      <c r="R483">
        <v>284</v>
      </c>
      <c r="S483">
        <v>7</v>
      </c>
    </row>
    <row r="484" spans="1:19" x14ac:dyDescent="0.2">
      <c r="A484" t="s">
        <v>4488</v>
      </c>
      <c r="B484" t="s">
        <v>4490</v>
      </c>
      <c r="C484">
        <v>8722857</v>
      </c>
      <c r="D484" t="s">
        <v>895</v>
      </c>
      <c r="E484">
        <v>23460384</v>
      </c>
      <c r="F484" t="s">
        <v>596</v>
      </c>
      <c r="H484" t="s">
        <v>88</v>
      </c>
      <c r="I484">
        <v>37.850909999999999</v>
      </c>
      <c r="J484">
        <v>-122.24266</v>
      </c>
      <c r="K484" t="s">
        <v>28</v>
      </c>
      <c r="L484">
        <v>199</v>
      </c>
      <c r="M484">
        <v>2</v>
      </c>
      <c r="N484">
        <v>140</v>
      </c>
      <c r="O484" s="1">
        <v>44815</v>
      </c>
      <c r="P484">
        <v>1.71</v>
      </c>
      <c r="Q484">
        <v>1</v>
      </c>
      <c r="R484">
        <v>253</v>
      </c>
      <c r="S484">
        <v>24</v>
      </c>
    </row>
    <row r="485" spans="1:19" x14ac:dyDescent="0.2">
      <c r="A485" t="s">
        <v>4488</v>
      </c>
      <c r="B485" t="s">
        <v>4490</v>
      </c>
      <c r="C485">
        <v>8733981</v>
      </c>
      <c r="D485" t="s">
        <v>896</v>
      </c>
      <c r="E485">
        <v>25560783</v>
      </c>
      <c r="F485" t="s">
        <v>796</v>
      </c>
      <c r="H485" t="s">
        <v>257</v>
      </c>
      <c r="I485">
        <v>37.774250000000002</v>
      </c>
      <c r="J485">
        <v>-122.25496</v>
      </c>
      <c r="K485" t="s">
        <v>21</v>
      </c>
      <c r="L485">
        <v>46</v>
      </c>
      <c r="M485">
        <v>2</v>
      </c>
      <c r="N485">
        <v>268</v>
      </c>
      <c r="O485" s="1">
        <v>44599</v>
      </c>
      <c r="P485">
        <v>3.43</v>
      </c>
      <c r="Q485">
        <v>3</v>
      </c>
      <c r="R485">
        <v>294</v>
      </c>
      <c r="S485">
        <v>2</v>
      </c>
    </row>
    <row r="486" spans="1:19" x14ac:dyDescent="0.2">
      <c r="A486" t="s">
        <v>4488</v>
      </c>
      <c r="B486" t="s">
        <v>4490</v>
      </c>
      <c r="C486">
        <v>8830405</v>
      </c>
      <c r="D486" t="s">
        <v>897</v>
      </c>
      <c r="E486">
        <v>46249851</v>
      </c>
      <c r="F486" t="s">
        <v>898</v>
      </c>
      <c r="H486" t="s">
        <v>37</v>
      </c>
      <c r="I486">
        <v>37.83276</v>
      </c>
      <c r="J486">
        <v>-122.21344999999999</v>
      </c>
      <c r="K486" t="s">
        <v>21</v>
      </c>
      <c r="L486">
        <v>75</v>
      </c>
      <c r="M486">
        <v>2</v>
      </c>
      <c r="N486">
        <v>32</v>
      </c>
      <c r="O486" s="1">
        <v>43874</v>
      </c>
      <c r="P486">
        <v>0.38</v>
      </c>
      <c r="Q486">
        <v>1</v>
      </c>
      <c r="R486">
        <v>229</v>
      </c>
      <c r="S486">
        <v>0</v>
      </c>
    </row>
    <row r="487" spans="1:19" x14ac:dyDescent="0.2">
      <c r="A487" t="s">
        <v>4488</v>
      </c>
      <c r="B487" t="s">
        <v>4490</v>
      </c>
      <c r="C487">
        <v>8831108</v>
      </c>
      <c r="D487" t="s">
        <v>899</v>
      </c>
      <c r="E487">
        <v>46254113</v>
      </c>
      <c r="F487" t="s">
        <v>900</v>
      </c>
      <c r="H487" t="s">
        <v>37</v>
      </c>
      <c r="I487">
        <v>37.833120000000001</v>
      </c>
      <c r="J487">
        <v>-122.20308</v>
      </c>
      <c r="K487" t="s">
        <v>28</v>
      </c>
      <c r="L487">
        <v>120</v>
      </c>
      <c r="M487">
        <v>31</v>
      </c>
      <c r="N487">
        <v>11</v>
      </c>
      <c r="O487" s="1">
        <v>44804</v>
      </c>
      <c r="P487">
        <v>0.23</v>
      </c>
      <c r="Q487">
        <v>1</v>
      </c>
      <c r="R487">
        <v>59</v>
      </c>
      <c r="S487">
        <v>3</v>
      </c>
    </row>
    <row r="488" spans="1:19" x14ac:dyDescent="0.2">
      <c r="A488" t="s">
        <v>4488</v>
      </c>
      <c r="B488" t="s">
        <v>4490</v>
      </c>
      <c r="C488">
        <v>8845904</v>
      </c>
      <c r="D488" t="s">
        <v>901</v>
      </c>
      <c r="E488">
        <v>237259</v>
      </c>
      <c r="F488" t="s">
        <v>902</v>
      </c>
      <c r="H488" t="s">
        <v>34</v>
      </c>
      <c r="I488">
        <v>37.857109999999999</v>
      </c>
      <c r="J488">
        <v>-122.2633</v>
      </c>
      <c r="K488" t="s">
        <v>21</v>
      </c>
      <c r="L488">
        <v>82</v>
      </c>
      <c r="M488">
        <v>2</v>
      </c>
      <c r="N488">
        <v>135</v>
      </c>
      <c r="O488" s="1">
        <v>43906</v>
      </c>
      <c r="P488">
        <v>1.67</v>
      </c>
      <c r="Q488">
        <v>1</v>
      </c>
      <c r="R488">
        <v>46</v>
      </c>
      <c r="S488">
        <v>0</v>
      </c>
    </row>
    <row r="489" spans="1:19" x14ac:dyDescent="0.2">
      <c r="A489" t="s">
        <v>4488</v>
      </c>
      <c r="B489" t="s">
        <v>4490</v>
      </c>
      <c r="C489">
        <v>8848237</v>
      </c>
      <c r="D489" t="s">
        <v>903</v>
      </c>
      <c r="E489">
        <v>46334175</v>
      </c>
      <c r="F489" t="s">
        <v>904</v>
      </c>
      <c r="H489" t="s">
        <v>31</v>
      </c>
      <c r="I489">
        <v>37.861939999999997</v>
      </c>
      <c r="J489">
        <v>-122.24763</v>
      </c>
      <c r="K489" t="s">
        <v>28</v>
      </c>
      <c r="L489">
        <v>199</v>
      </c>
      <c r="M489">
        <v>60</v>
      </c>
      <c r="N489">
        <v>51</v>
      </c>
      <c r="O489" s="1">
        <v>44653</v>
      </c>
      <c r="P489">
        <v>0.67</v>
      </c>
      <c r="Q489">
        <v>5</v>
      </c>
      <c r="R489">
        <v>101</v>
      </c>
      <c r="S489">
        <v>3</v>
      </c>
    </row>
    <row r="490" spans="1:19" x14ac:dyDescent="0.2">
      <c r="A490" t="s">
        <v>4488</v>
      </c>
      <c r="B490" t="s">
        <v>4490</v>
      </c>
      <c r="C490">
        <v>8848381</v>
      </c>
      <c r="D490" t="s">
        <v>905</v>
      </c>
      <c r="E490">
        <v>44960207</v>
      </c>
      <c r="F490" t="s">
        <v>906</v>
      </c>
      <c r="H490" t="s">
        <v>756</v>
      </c>
      <c r="I490">
        <v>37.768300000000004</v>
      </c>
      <c r="J490">
        <v>-122.15627000000001</v>
      </c>
      <c r="K490" t="s">
        <v>21</v>
      </c>
      <c r="L490">
        <v>75</v>
      </c>
      <c r="M490">
        <v>4</v>
      </c>
      <c r="N490">
        <v>6</v>
      </c>
      <c r="O490" s="1">
        <v>44789</v>
      </c>
      <c r="P490">
        <v>0.11</v>
      </c>
      <c r="Q490">
        <v>1</v>
      </c>
      <c r="R490">
        <v>365</v>
      </c>
      <c r="S490">
        <v>2</v>
      </c>
    </row>
    <row r="491" spans="1:19" x14ac:dyDescent="0.2">
      <c r="A491" t="s">
        <v>4488</v>
      </c>
      <c r="B491" t="s">
        <v>4490</v>
      </c>
      <c r="C491">
        <v>8890018</v>
      </c>
      <c r="D491" t="s">
        <v>907</v>
      </c>
      <c r="E491">
        <v>46514232</v>
      </c>
      <c r="F491" t="s">
        <v>908</v>
      </c>
      <c r="H491" t="s">
        <v>34</v>
      </c>
      <c r="I491">
        <v>37.8583</v>
      </c>
      <c r="J491">
        <v>-122.26145</v>
      </c>
      <c r="K491" t="s">
        <v>21</v>
      </c>
      <c r="L491">
        <v>130</v>
      </c>
      <c r="M491">
        <v>3</v>
      </c>
      <c r="N491">
        <v>215</v>
      </c>
      <c r="O491" s="1">
        <v>44801</v>
      </c>
      <c r="P491">
        <v>2.7</v>
      </c>
      <c r="Q491">
        <v>2</v>
      </c>
      <c r="R491">
        <v>75</v>
      </c>
      <c r="S491">
        <v>15</v>
      </c>
    </row>
    <row r="492" spans="1:19" x14ac:dyDescent="0.2">
      <c r="A492" t="s">
        <v>4488</v>
      </c>
      <c r="B492" t="s">
        <v>4490</v>
      </c>
      <c r="C492">
        <v>8891045</v>
      </c>
      <c r="D492" t="s">
        <v>909</v>
      </c>
      <c r="E492">
        <v>2349552</v>
      </c>
      <c r="F492" t="s">
        <v>745</v>
      </c>
      <c r="H492" t="s">
        <v>782</v>
      </c>
      <c r="I492">
        <v>37.810298919677699</v>
      </c>
      <c r="J492">
        <v>-122.27455139160099</v>
      </c>
      <c r="K492" t="s">
        <v>28</v>
      </c>
      <c r="L492">
        <v>111</v>
      </c>
      <c r="M492">
        <v>7</v>
      </c>
      <c r="N492">
        <v>6</v>
      </c>
      <c r="O492" s="1">
        <v>44788</v>
      </c>
      <c r="P492">
        <v>1.29</v>
      </c>
      <c r="Q492">
        <v>1</v>
      </c>
      <c r="R492">
        <v>171</v>
      </c>
      <c r="S492">
        <v>6</v>
      </c>
    </row>
    <row r="493" spans="1:19" x14ac:dyDescent="0.2">
      <c r="A493" t="s">
        <v>4488</v>
      </c>
      <c r="B493" t="s">
        <v>4490</v>
      </c>
      <c r="C493">
        <v>8943252</v>
      </c>
      <c r="D493" t="s">
        <v>910</v>
      </c>
      <c r="E493">
        <v>3514</v>
      </c>
      <c r="F493" t="s">
        <v>911</v>
      </c>
      <c r="H493" t="s">
        <v>46</v>
      </c>
      <c r="I493">
        <v>37.83954</v>
      </c>
      <c r="J493">
        <v>-122.26047</v>
      </c>
      <c r="K493" t="s">
        <v>28</v>
      </c>
      <c r="L493">
        <v>105</v>
      </c>
      <c r="M493">
        <v>5</v>
      </c>
      <c r="N493">
        <v>137</v>
      </c>
      <c r="O493" s="1">
        <v>44761</v>
      </c>
      <c r="P493">
        <v>1.63</v>
      </c>
      <c r="Q493">
        <v>6</v>
      </c>
      <c r="R493">
        <v>35</v>
      </c>
      <c r="S493">
        <v>13</v>
      </c>
    </row>
    <row r="494" spans="1:19" x14ac:dyDescent="0.2">
      <c r="A494" t="s">
        <v>4488</v>
      </c>
      <c r="B494" t="s">
        <v>4490</v>
      </c>
      <c r="C494">
        <v>8957580</v>
      </c>
      <c r="D494" t="s">
        <v>912</v>
      </c>
      <c r="E494">
        <v>17380416</v>
      </c>
      <c r="F494" t="s">
        <v>913</v>
      </c>
      <c r="H494" t="s">
        <v>305</v>
      </c>
      <c r="I494">
        <v>37.812309999999997</v>
      </c>
      <c r="J494">
        <v>-122.21598</v>
      </c>
      <c r="K494" t="s">
        <v>28</v>
      </c>
      <c r="L494">
        <v>150</v>
      </c>
      <c r="M494">
        <v>1</v>
      </c>
      <c r="N494">
        <v>27</v>
      </c>
      <c r="O494" s="1">
        <v>44594</v>
      </c>
      <c r="P494">
        <v>0.32</v>
      </c>
      <c r="Q494">
        <v>1</v>
      </c>
      <c r="R494">
        <v>48</v>
      </c>
      <c r="S494">
        <v>1</v>
      </c>
    </row>
    <row r="495" spans="1:19" x14ac:dyDescent="0.2">
      <c r="A495" t="s">
        <v>4488</v>
      </c>
      <c r="B495" t="s">
        <v>4490</v>
      </c>
      <c r="C495">
        <v>9011449</v>
      </c>
      <c r="D495" t="s">
        <v>914</v>
      </c>
      <c r="E495">
        <v>31148546</v>
      </c>
      <c r="F495" t="s">
        <v>915</v>
      </c>
      <c r="H495" t="s">
        <v>88</v>
      </c>
      <c r="I495">
        <v>37.850960000000001</v>
      </c>
      <c r="J495">
        <v>-122.24678</v>
      </c>
      <c r="K495" t="s">
        <v>28</v>
      </c>
      <c r="L495">
        <v>126</v>
      </c>
      <c r="M495">
        <v>2</v>
      </c>
      <c r="N495">
        <v>125</v>
      </c>
      <c r="O495" s="1">
        <v>44808</v>
      </c>
      <c r="P495">
        <v>1.51</v>
      </c>
      <c r="Q495">
        <v>1</v>
      </c>
      <c r="R495">
        <v>300</v>
      </c>
      <c r="S495">
        <v>31</v>
      </c>
    </row>
    <row r="496" spans="1:19" x14ac:dyDescent="0.2">
      <c r="A496" t="s">
        <v>4488</v>
      </c>
      <c r="B496" t="s">
        <v>4490</v>
      </c>
      <c r="C496">
        <v>9014823</v>
      </c>
      <c r="D496" t="s">
        <v>916</v>
      </c>
      <c r="E496">
        <v>47072207</v>
      </c>
      <c r="F496" t="s">
        <v>917</v>
      </c>
      <c r="H496" t="s">
        <v>43</v>
      </c>
      <c r="I496">
        <v>37.849179999999997</v>
      </c>
      <c r="J496">
        <v>-122.23884</v>
      </c>
      <c r="K496" t="s">
        <v>28</v>
      </c>
      <c r="L496">
        <v>463</v>
      </c>
      <c r="M496">
        <v>2</v>
      </c>
      <c r="N496">
        <v>38</v>
      </c>
      <c r="O496" s="1">
        <v>43832</v>
      </c>
      <c r="P496">
        <v>0.45</v>
      </c>
      <c r="Q496">
        <v>2</v>
      </c>
      <c r="R496">
        <v>348</v>
      </c>
      <c r="S496">
        <v>0</v>
      </c>
    </row>
    <row r="497" spans="1:19" x14ac:dyDescent="0.2">
      <c r="A497" t="s">
        <v>4488</v>
      </c>
      <c r="B497" t="s">
        <v>4490</v>
      </c>
      <c r="C497">
        <v>9035353</v>
      </c>
      <c r="D497" t="s">
        <v>918</v>
      </c>
      <c r="E497">
        <v>8743742</v>
      </c>
      <c r="F497" t="s">
        <v>919</v>
      </c>
      <c r="H497" t="s">
        <v>31</v>
      </c>
      <c r="I497">
        <v>37.884509999999999</v>
      </c>
      <c r="J497">
        <v>-122.26505</v>
      </c>
      <c r="K497" t="s">
        <v>21</v>
      </c>
      <c r="L497">
        <v>74</v>
      </c>
      <c r="M497">
        <v>7</v>
      </c>
      <c r="N497">
        <v>13</v>
      </c>
      <c r="O497" s="1">
        <v>44585</v>
      </c>
      <c r="P497">
        <v>0.16</v>
      </c>
      <c r="Q497">
        <v>1</v>
      </c>
      <c r="R497">
        <v>208</v>
      </c>
      <c r="S497">
        <v>1</v>
      </c>
    </row>
    <row r="498" spans="1:19" x14ac:dyDescent="0.2">
      <c r="A498" t="s">
        <v>4488</v>
      </c>
      <c r="B498" t="s">
        <v>4490</v>
      </c>
      <c r="C498">
        <v>9049227</v>
      </c>
      <c r="D498" t="s">
        <v>920</v>
      </c>
      <c r="E498">
        <v>3475875</v>
      </c>
      <c r="F498" t="s">
        <v>770</v>
      </c>
      <c r="H498" t="s">
        <v>20</v>
      </c>
      <c r="I498">
        <v>37.810009999999998</v>
      </c>
      <c r="J498">
        <v>-122.30262999999999</v>
      </c>
      <c r="K498" t="s">
        <v>28</v>
      </c>
      <c r="L498">
        <v>105</v>
      </c>
      <c r="M498">
        <v>3</v>
      </c>
      <c r="N498">
        <v>139</v>
      </c>
      <c r="O498" s="1">
        <v>44796</v>
      </c>
      <c r="P498">
        <v>1.65</v>
      </c>
      <c r="Q498">
        <v>2</v>
      </c>
      <c r="R498">
        <v>167</v>
      </c>
      <c r="S498">
        <v>12</v>
      </c>
    </row>
    <row r="499" spans="1:19" x14ac:dyDescent="0.2">
      <c r="A499" t="s">
        <v>4488</v>
      </c>
      <c r="B499" t="s">
        <v>4490</v>
      </c>
      <c r="C499">
        <v>9077674</v>
      </c>
      <c r="D499" t="s">
        <v>921</v>
      </c>
      <c r="E499">
        <v>5986321</v>
      </c>
      <c r="F499" t="s">
        <v>465</v>
      </c>
      <c r="H499" t="s">
        <v>27</v>
      </c>
      <c r="I499">
        <v>37.817259999999997</v>
      </c>
      <c r="J499">
        <v>-122.25781000000001</v>
      </c>
      <c r="K499" t="s">
        <v>21</v>
      </c>
      <c r="L499">
        <v>70</v>
      </c>
      <c r="M499">
        <v>1</v>
      </c>
      <c r="N499">
        <v>313</v>
      </c>
      <c r="O499" s="1">
        <v>44800</v>
      </c>
      <c r="P499">
        <v>3.74</v>
      </c>
      <c r="Q499">
        <v>1</v>
      </c>
      <c r="R499">
        <v>38</v>
      </c>
      <c r="S499">
        <v>23</v>
      </c>
    </row>
    <row r="500" spans="1:19" x14ac:dyDescent="0.2">
      <c r="A500" t="s">
        <v>4488</v>
      </c>
      <c r="B500" t="s">
        <v>4490</v>
      </c>
      <c r="C500">
        <v>9256322</v>
      </c>
      <c r="D500" t="s">
        <v>922</v>
      </c>
      <c r="E500">
        <v>48087904</v>
      </c>
      <c r="F500" t="s">
        <v>923</v>
      </c>
      <c r="H500" t="s">
        <v>24</v>
      </c>
      <c r="I500">
        <v>37.836269999999999</v>
      </c>
      <c r="J500">
        <v>-122.26327999999999</v>
      </c>
      <c r="K500" t="s">
        <v>28</v>
      </c>
      <c r="L500">
        <v>90</v>
      </c>
      <c r="M500">
        <v>10</v>
      </c>
      <c r="N500">
        <v>26</v>
      </c>
      <c r="O500" s="1">
        <v>44784</v>
      </c>
      <c r="P500">
        <v>0.31</v>
      </c>
      <c r="Q500">
        <v>3</v>
      </c>
      <c r="R500">
        <v>87</v>
      </c>
      <c r="S500">
        <v>4</v>
      </c>
    </row>
    <row r="501" spans="1:19" x14ac:dyDescent="0.2">
      <c r="A501" t="s">
        <v>4488</v>
      </c>
      <c r="B501" t="s">
        <v>4490</v>
      </c>
      <c r="C501">
        <v>9257035</v>
      </c>
      <c r="D501" t="s">
        <v>924</v>
      </c>
      <c r="E501">
        <v>48087904</v>
      </c>
      <c r="F501" t="s">
        <v>923</v>
      </c>
      <c r="H501" t="s">
        <v>24</v>
      </c>
      <c r="I501">
        <v>37.836840000000002</v>
      </c>
      <c r="J501">
        <v>-122.26336000000001</v>
      </c>
      <c r="K501" t="s">
        <v>28</v>
      </c>
      <c r="L501">
        <v>100</v>
      </c>
      <c r="M501">
        <v>10</v>
      </c>
      <c r="N501">
        <v>30</v>
      </c>
      <c r="O501" s="1">
        <v>44737</v>
      </c>
      <c r="P501">
        <v>0.38</v>
      </c>
      <c r="Q501">
        <v>3</v>
      </c>
      <c r="R501">
        <v>88</v>
      </c>
      <c r="S501">
        <v>1</v>
      </c>
    </row>
    <row r="502" spans="1:19" x14ac:dyDescent="0.2">
      <c r="A502" t="s">
        <v>4488</v>
      </c>
      <c r="B502" t="s">
        <v>4490</v>
      </c>
      <c r="C502">
        <v>9260368</v>
      </c>
      <c r="D502" t="s">
        <v>925</v>
      </c>
      <c r="E502">
        <v>12711537</v>
      </c>
      <c r="F502" t="s">
        <v>926</v>
      </c>
      <c r="H502" t="s">
        <v>64</v>
      </c>
      <c r="I502">
        <v>37.862169999999999</v>
      </c>
      <c r="J502">
        <v>-122.28549</v>
      </c>
      <c r="K502" t="s">
        <v>21</v>
      </c>
      <c r="L502">
        <v>95</v>
      </c>
      <c r="M502">
        <v>2</v>
      </c>
      <c r="N502">
        <v>117</v>
      </c>
      <c r="O502" s="1">
        <v>44697</v>
      </c>
      <c r="P502">
        <v>1.42</v>
      </c>
      <c r="Q502">
        <v>1</v>
      </c>
      <c r="R502">
        <v>111</v>
      </c>
      <c r="S502">
        <v>9</v>
      </c>
    </row>
    <row r="503" spans="1:19" x14ac:dyDescent="0.2">
      <c r="A503" t="s">
        <v>4488</v>
      </c>
      <c r="B503" t="s">
        <v>4490</v>
      </c>
      <c r="C503">
        <v>9263215</v>
      </c>
      <c r="D503" t="s">
        <v>927</v>
      </c>
      <c r="E503">
        <v>7365805</v>
      </c>
      <c r="F503" t="s">
        <v>928</v>
      </c>
      <c r="H503" t="s">
        <v>31</v>
      </c>
      <c r="I503">
        <v>37.882579999999997</v>
      </c>
      <c r="J503">
        <v>-122.25843</v>
      </c>
      <c r="K503" t="s">
        <v>28</v>
      </c>
      <c r="L503">
        <v>226</v>
      </c>
      <c r="M503">
        <v>4</v>
      </c>
      <c r="N503">
        <v>54</v>
      </c>
      <c r="O503" s="1">
        <v>44818</v>
      </c>
      <c r="P503">
        <v>0.82</v>
      </c>
      <c r="Q503">
        <v>1</v>
      </c>
      <c r="R503">
        <v>318</v>
      </c>
      <c r="S503">
        <v>19</v>
      </c>
    </row>
    <row r="504" spans="1:19" x14ac:dyDescent="0.2">
      <c r="A504" t="s">
        <v>4488</v>
      </c>
      <c r="B504" t="s">
        <v>4490</v>
      </c>
      <c r="C504">
        <v>9301226</v>
      </c>
      <c r="D504" t="s">
        <v>929</v>
      </c>
      <c r="E504">
        <v>3475875</v>
      </c>
      <c r="F504" t="s">
        <v>770</v>
      </c>
      <c r="H504" t="s">
        <v>20</v>
      </c>
      <c r="I504">
        <v>37.809220000000003</v>
      </c>
      <c r="J504">
        <v>-122.30097000000001</v>
      </c>
      <c r="K504" t="s">
        <v>28</v>
      </c>
      <c r="L504">
        <v>105</v>
      </c>
      <c r="M504">
        <v>4</v>
      </c>
      <c r="N504">
        <v>147</v>
      </c>
      <c r="O504" s="1">
        <v>44770</v>
      </c>
      <c r="P504">
        <v>1.76</v>
      </c>
      <c r="Q504">
        <v>2</v>
      </c>
      <c r="R504">
        <v>171</v>
      </c>
      <c r="S504">
        <v>11</v>
      </c>
    </row>
    <row r="505" spans="1:19" x14ac:dyDescent="0.2">
      <c r="A505" t="s">
        <v>4488</v>
      </c>
      <c r="B505" t="s">
        <v>4490</v>
      </c>
      <c r="C505">
        <v>9347263</v>
      </c>
      <c r="D505" t="s">
        <v>930</v>
      </c>
      <c r="E505">
        <v>48510611</v>
      </c>
      <c r="F505" t="s">
        <v>931</v>
      </c>
      <c r="H505" t="s">
        <v>43</v>
      </c>
      <c r="I505">
        <v>37.853589999999997</v>
      </c>
      <c r="J505">
        <v>-122.23967</v>
      </c>
      <c r="K505" t="s">
        <v>28</v>
      </c>
      <c r="L505">
        <v>89</v>
      </c>
      <c r="M505">
        <v>1</v>
      </c>
      <c r="N505">
        <v>276</v>
      </c>
      <c r="O505" s="1">
        <v>44810</v>
      </c>
      <c r="P505">
        <v>3.35</v>
      </c>
      <c r="Q505">
        <v>2</v>
      </c>
      <c r="R505">
        <v>0</v>
      </c>
      <c r="S505">
        <v>44</v>
      </c>
    </row>
    <row r="506" spans="1:19" x14ac:dyDescent="0.2">
      <c r="A506" t="s">
        <v>4488</v>
      </c>
      <c r="B506" t="s">
        <v>4490</v>
      </c>
      <c r="C506">
        <v>9365509</v>
      </c>
      <c r="D506" t="s">
        <v>932</v>
      </c>
      <c r="E506">
        <v>48595555</v>
      </c>
      <c r="F506" t="s">
        <v>933</v>
      </c>
      <c r="H506" t="s">
        <v>37</v>
      </c>
      <c r="I506">
        <v>37.832940000000001</v>
      </c>
      <c r="J506">
        <v>-122.21183000000001</v>
      </c>
      <c r="K506" t="s">
        <v>28</v>
      </c>
      <c r="L506">
        <v>79</v>
      </c>
      <c r="M506">
        <v>7</v>
      </c>
      <c r="N506">
        <v>72</v>
      </c>
      <c r="O506" s="1">
        <v>44804</v>
      </c>
      <c r="P506">
        <v>0.88</v>
      </c>
      <c r="Q506">
        <v>1</v>
      </c>
      <c r="R506">
        <v>41</v>
      </c>
      <c r="S506">
        <v>10</v>
      </c>
    </row>
    <row r="507" spans="1:19" x14ac:dyDescent="0.2">
      <c r="A507" t="s">
        <v>4488</v>
      </c>
      <c r="B507" t="s">
        <v>4490</v>
      </c>
      <c r="C507">
        <v>9372025</v>
      </c>
      <c r="D507" t="s">
        <v>934</v>
      </c>
      <c r="E507">
        <v>48626652</v>
      </c>
      <c r="F507" t="s">
        <v>629</v>
      </c>
      <c r="H507" t="s">
        <v>935</v>
      </c>
      <c r="I507">
        <v>37.756500000000003</v>
      </c>
      <c r="J507">
        <v>-122.16139</v>
      </c>
      <c r="K507" t="s">
        <v>28</v>
      </c>
      <c r="L507">
        <v>190</v>
      </c>
      <c r="M507">
        <v>2</v>
      </c>
      <c r="N507">
        <v>17</v>
      </c>
      <c r="O507" s="1">
        <v>43738</v>
      </c>
      <c r="P507">
        <v>0.22</v>
      </c>
      <c r="Q507">
        <v>2</v>
      </c>
      <c r="R507">
        <v>357</v>
      </c>
      <c r="S507">
        <v>0</v>
      </c>
    </row>
    <row r="508" spans="1:19" x14ac:dyDescent="0.2">
      <c r="A508" t="s">
        <v>4488</v>
      </c>
      <c r="B508" t="s">
        <v>4490</v>
      </c>
      <c r="C508">
        <v>9373935</v>
      </c>
      <c r="D508" t="s">
        <v>936</v>
      </c>
      <c r="E508">
        <v>5492973</v>
      </c>
      <c r="F508" t="s">
        <v>937</v>
      </c>
      <c r="H508" t="s">
        <v>182</v>
      </c>
      <c r="I508">
        <v>37.77628</v>
      </c>
      <c r="J508">
        <v>-122.18359</v>
      </c>
      <c r="K508" t="s">
        <v>21</v>
      </c>
      <c r="L508">
        <v>49</v>
      </c>
      <c r="M508">
        <v>1</v>
      </c>
      <c r="N508">
        <v>19</v>
      </c>
      <c r="O508" s="1">
        <v>44801</v>
      </c>
      <c r="P508">
        <v>0.23</v>
      </c>
      <c r="Q508">
        <v>16</v>
      </c>
      <c r="R508">
        <v>83</v>
      </c>
      <c r="S508">
        <v>7</v>
      </c>
    </row>
    <row r="509" spans="1:19" x14ac:dyDescent="0.2">
      <c r="A509" t="s">
        <v>4488</v>
      </c>
      <c r="B509" t="s">
        <v>4490</v>
      </c>
      <c r="C509">
        <v>9413679</v>
      </c>
      <c r="D509" t="s">
        <v>938</v>
      </c>
      <c r="E509">
        <v>115130</v>
      </c>
      <c r="F509" t="s">
        <v>418</v>
      </c>
      <c r="H509" t="s">
        <v>31</v>
      </c>
      <c r="I509">
        <v>37.86712</v>
      </c>
      <c r="J509">
        <v>-122.24236000000001</v>
      </c>
      <c r="K509" t="s">
        <v>28</v>
      </c>
      <c r="L509">
        <v>125</v>
      </c>
      <c r="M509">
        <v>14</v>
      </c>
      <c r="N509">
        <v>77</v>
      </c>
      <c r="O509" s="1">
        <v>43883</v>
      </c>
      <c r="P509">
        <v>0.94</v>
      </c>
      <c r="Q509">
        <v>3</v>
      </c>
      <c r="R509">
        <v>124</v>
      </c>
      <c r="S509">
        <v>0</v>
      </c>
    </row>
    <row r="510" spans="1:19" x14ac:dyDescent="0.2">
      <c r="A510" t="s">
        <v>4488</v>
      </c>
      <c r="B510" t="s">
        <v>4490</v>
      </c>
      <c r="C510">
        <v>9479154</v>
      </c>
      <c r="D510" t="s">
        <v>939</v>
      </c>
      <c r="E510">
        <v>9595117</v>
      </c>
      <c r="F510" t="s">
        <v>940</v>
      </c>
      <c r="H510" t="s">
        <v>201</v>
      </c>
      <c r="I510">
        <v>37.84769</v>
      </c>
      <c r="J510">
        <v>-122.27445</v>
      </c>
      <c r="K510" t="s">
        <v>21</v>
      </c>
      <c r="L510">
        <v>80</v>
      </c>
      <c r="M510">
        <v>2</v>
      </c>
      <c r="N510">
        <v>309</v>
      </c>
      <c r="O510" s="1">
        <v>44813</v>
      </c>
      <c r="P510">
        <v>3.75</v>
      </c>
      <c r="Q510">
        <v>1</v>
      </c>
      <c r="R510">
        <v>0</v>
      </c>
      <c r="S510">
        <v>56</v>
      </c>
    </row>
    <row r="511" spans="1:19" x14ac:dyDescent="0.2">
      <c r="A511" t="s">
        <v>4488</v>
      </c>
      <c r="B511" t="s">
        <v>4490</v>
      </c>
      <c r="C511">
        <v>9490179</v>
      </c>
      <c r="D511" t="s">
        <v>941</v>
      </c>
      <c r="E511">
        <v>2074170</v>
      </c>
      <c r="F511" t="s">
        <v>942</v>
      </c>
      <c r="H511" t="s">
        <v>196</v>
      </c>
      <c r="I511">
        <v>37.808660000000003</v>
      </c>
      <c r="J511">
        <v>-122.23181</v>
      </c>
      <c r="K511" t="s">
        <v>28</v>
      </c>
      <c r="L511">
        <v>275</v>
      </c>
      <c r="M511">
        <v>2</v>
      </c>
      <c r="N511">
        <v>98</v>
      </c>
      <c r="O511" s="1">
        <v>44527</v>
      </c>
      <c r="P511">
        <v>1.2</v>
      </c>
      <c r="Q511">
        <v>1</v>
      </c>
      <c r="R511">
        <v>0</v>
      </c>
      <c r="S511">
        <v>1</v>
      </c>
    </row>
    <row r="512" spans="1:19" x14ac:dyDescent="0.2">
      <c r="A512" t="s">
        <v>4488</v>
      </c>
      <c r="B512" t="s">
        <v>4490</v>
      </c>
      <c r="C512">
        <v>9496892</v>
      </c>
      <c r="D512" t="s">
        <v>943</v>
      </c>
      <c r="E512">
        <v>5492973</v>
      </c>
      <c r="F512" t="s">
        <v>937</v>
      </c>
      <c r="H512" t="s">
        <v>182</v>
      </c>
      <c r="I512">
        <v>37.77149</v>
      </c>
      <c r="J512">
        <v>-122.18472</v>
      </c>
      <c r="K512" t="s">
        <v>21</v>
      </c>
      <c r="L512">
        <v>49</v>
      </c>
      <c r="M512">
        <v>1</v>
      </c>
      <c r="N512">
        <v>28</v>
      </c>
      <c r="O512" s="1">
        <v>44809</v>
      </c>
      <c r="P512">
        <v>0.34</v>
      </c>
      <c r="Q512">
        <v>16</v>
      </c>
      <c r="R512">
        <v>79</v>
      </c>
      <c r="S512">
        <v>4</v>
      </c>
    </row>
    <row r="513" spans="1:19" x14ac:dyDescent="0.2">
      <c r="A513" t="s">
        <v>4488</v>
      </c>
      <c r="B513" t="s">
        <v>4490</v>
      </c>
      <c r="C513">
        <v>9508289</v>
      </c>
      <c r="D513" t="s">
        <v>944</v>
      </c>
      <c r="E513">
        <v>44292732</v>
      </c>
      <c r="F513" t="s">
        <v>945</v>
      </c>
      <c r="H513" t="s">
        <v>34</v>
      </c>
      <c r="I513">
        <v>37.854750000000003</v>
      </c>
      <c r="J513">
        <v>-122.2754</v>
      </c>
      <c r="K513" t="s">
        <v>28</v>
      </c>
      <c r="L513">
        <v>127</v>
      </c>
      <c r="M513">
        <v>14</v>
      </c>
      <c r="N513">
        <v>89</v>
      </c>
      <c r="O513" s="1">
        <v>44070</v>
      </c>
      <c r="P513">
        <v>1.08</v>
      </c>
      <c r="Q513">
        <v>2</v>
      </c>
      <c r="R513">
        <v>192</v>
      </c>
      <c r="S513">
        <v>0</v>
      </c>
    </row>
    <row r="514" spans="1:19" x14ac:dyDescent="0.2">
      <c r="A514" t="s">
        <v>4488</v>
      </c>
      <c r="B514" t="s">
        <v>4490</v>
      </c>
      <c r="C514">
        <v>9528274</v>
      </c>
      <c r="D514" t="s">
        <v>946</v>
      </c>
      <c r="E514">
        <v>16471072</v>
      </c>
      <c r="F514" t="s">
        <v>947</v>
      </c>
      <c r="H514" t="s">
        <v>459</v>
      </c>
      <c r="I514">
        <v>37.782020000000003</v>
      </c>
      <c r="J514">
        <v>-122.19920999999999</v>
      </c>
      <c r="K514" t="s">
        <v>21</v>
      </c>
      <c r="L514">
        <v>60</v>
      </c>
      <c r="M514">
        <v>3</v>
      </c>
      <c r="N514">
        <v>97</v>
      </c>
      <c r="O514" s="1">
        <v>44772</v>
      </c>
      <c r="P514">
        <v>1.18</v>
      </c>
      <c r="Q514">
        <v>2</v>
      </c>
      <c r="R514">
        <v>0</v>
      </c>
      <c r="S514">
        <v>11</v>
      </c>
    </row>
    <row r="515" spans="1:19" x14ac:dyDescent="0.2">
      <c r="A515" t="s">
        <v>4488</v>
      </c>
      <c r="B515" t="s">
        <v>4490</v>
      </c>
      <c r="C515">
        <v>9566276</v>
      </c>
      <c r="D515" t="s">
        <v>948</v>
      </c>
      <c r="E515">
        <v>24682890</v>
      </c>
      <c r="F515" t="s">
        <v>68</v>
      </c>
      <c r="H515" t="s">
        <v>233</v>
      </c>
      <c r="I515">
        <v>37.755229999999997</v>
      </c>
      <c r="J515">
        <v>-122.24478000000001</v>
      </c>
      <c r="K515" t="s">
        <v>28</v>
      </c>
      <c r="L515">
        <v>96</v>
      </c>
      <c r="M515">
        <v>2</v>
      </c>
      <c r="N515">
        <v>223</v>
      </c>
      <c r="O515" s="1">
        <v>44816</v>
      </c>
      <c r="P515">
        <v>4.99</v>
      </c>
      <c r="Q515">
        <v>1</v>
      </c>
      <c r="R515">
        <v>53</v>
      </c>
      <c r="S515">
        <v>57</v>
      </c>
    </row>
    <row r="516" spans="1:19" x14ac:dyDescent="0.2">
      <c r="A516" t="s">
        <v>4488</v>
      </c>
      <c r="B516" t="s">
        <v>4490</v>
      </c>
      <c r="C516">
        <v>9592643</v>
      </c>
      <c r="D516" t="s">
        <v>949</v>
      </c>
      <c r="E516">
        <v>46859280</v>
      </c>
      <c r="F516" t="s">
        <v>125</v>
      </c>
      <c r="H516" t="s">
        <v>61</v>
      </c>
      <c r="I516">
        <v>37.857230000000001</v>
      </c>
      <c r="J516">
        <v>-122.25071</v>
      </c>
      <c r="K516" t="s">
        <v>21</v>
      </c>
      <c r="L516">
        <v>93</v>
      </c>
      <c r="M516">
        <v>2</v>
      </c>
      <c r="N516">
        <v>238</v>
      </c>
      <c r="O516" s="1">
        <v>44801</v>
      </c>
      <c r="P516">
        <v>2.89</v>
      </c>
      <c r="Q516">
        <v>1</v>
      </c>
      <c r="R516">
        <v>42</v>
      </c>
      <c r="S516">
        <v>39</v>
      </c>
    </row>
    <row r="517" spans="1:19" x14ac:dyDescent="0.2">
      <c r="A517" t="s">
        <v>4488</v>
      </c>
      <c r="B517" t="s">
        <v>4490</v>
      </c>
      <c r="C517">
        <v>9699654</v>
      </c>
      <c r="D517" t="s">
        <v>950</v>
      </c>
      <c r="E517">
        <v>46782141</v>
      </c>
      <c r="F517" t="s">
        <v>232</v>
      </c>
      <c r="H517" t="s">
        <v>308</v>
      </c>
      <c r="I517">
        <v>37.803640000000001</v>
      </c>
      <c r="J517">
        <v>-122.21509</v>
      </c>
      <c r="K517" t="s">
        <v>21</v>
      </c>
      <c r="L517">
        <v>150</v>
      </c>
      <c r="M517">
        <v>4</v>
      </c>
      <c r="N517">
        <v>0</v>
      </c>
      <c r="Q517">
        <v>1</v>
      </c>
      <c r="R517">
        <v>88</v>
      </c>
      <c r="S517">
        <v>0</v>
      </c>
    </row>
    <row r="518" spans="1:19" x14ac:dyDescent="0.2">
      <c r="A518" t="s">
        <v>4488</v>
      </c>
      <c r="B518" t="s">
        <v>4490</v>
      </c>
      <c r="C518">
        <v>9739442</v>
      </c>
      <c r="D518" t="s">
        <v>951</v>
      </c>
      <c r="E518">
        <v>1556814</v>
      </c>
      <c r="F518" t="s">
        <v>952</v>
      </c>
      <c r="H518" t="s">
        <v>953</v>
      </c>
      <c r="I518">
        <v>37.813119999999998</v>
      </c>
      <c r="J518">
        <v>-122.27705</v>
      </c>
      <c r="K518" t="s">
        <v>28</v>
      </c>
      <c r="L518">
        <v>165</v>
      </c>
      <c r="M518">
        <v>5</v>
      </c>
      <c r="N518">
        <v>7</v>
      </c>
      <c r="O518" s="1">
        <v>43275</v>
      </c>
      <c r="P518">
        <v>0.09</v>
      </c>
      <c r="Q518">
        <v>8</v>
      </c>
      <c r="R518">
        <v>260</v>
      </c>
      <c r="S518">
        <v>0</v>
      </c>
    </row>
    <row r="519" spans="1:19" x14ac:dyDescent="0.2">
      <c r="A519" t="s">
        <v>4488</v>
      </c>
      <c r="B519" t="s">
        <v>4490</v>
      </c>
      <c r="C519">
        <v>9811657</v>
      </c>
      <c r="D519" t="s">
        <v>954</v>
      </c>
      <c r="E519">
        <v>10509127</v>
      </c>
      <c r="F519" t="s">
        <v>955</v>
      </c>
      <c r="H519" t="s">
        <v>131</v>
      </c>
      <c r="I519">
        <v>37.828156</v>
      </c>
      <c r="J519">
        <v>-122.26861599999999</v>
      </c>
      <c r="K519" t="s">
        <v>21</v>
      </c>
      <c r="L519">
        <v>65</v>
      </c>
      <c r="M519">
        <v>10</v>
      </c>
      <c r="N519">
        <v>37</v>
      </c>
      <c r="O519" s="1">
        <v>44811</v>
      </c>
      <c r="P519">
        <v>0.48</v>
      </c>
      <c r="Q519">
        <v>1</v>
      </c>
      <c r="R519">
        <v>221</v>
      </c>
      <c r="S519">
        <v>7</v>
      </c>
    </row>
    <row r="520" spans="1:19" x14ac:dyDescent="0.2">
      <c r="A520" t="s">
        <v>4488</v>
      </c>
      <c r="B520" t="s">
        <v>4490</v>
      </c>
      <c r="C520">
        <v>9886862</v>
      </c>
      <c r="D520" t="s">
        <v>956</v>
      </c>
      <c r="E520">
        <v>2812355</v>
      </c>
      <c r="F520" t="s">
        <v>404</v>
      </c>
      <c r="H520" t="s">
        <v>760</v>
      </c>
      <c r="I520">
        <v>37.804479999999998</v>
      </c>
      <c r="J520">
        <v>-122.20649</v>
      </c>
      <c r="K520" t="s">
        <v>28</v>
      </c>
      <c r="L520">
        <v>100</v>
      </c>
      <c r="M520">
        <v>10</v>
      </c>
      <c r="N520">
        <v>29</v>
      </c>
      <c r="O520" s="1">
        <v>44739</v>
      </c>
      <c r="P520">
        <v>0.36</v>
      </c>
      <c r="Q520">
        <v>5</v>
      </c>
      <c r="R520">
        <v>365</v>
      </c>
      <c r="S520">
        <v>4</v>
      </c>
    </row>
    <row r="521" spans="1:19" x14ac:dyDescent="0.2">
      <c r="A521" t="s">
        <v>4488</v>
      </c>
      <c r="B521" t="s">
        <v>4490</v>
      </c>
      <c r="C521">
        <v>9937753</v>
      </c>
      <c r="D521" t="s">
        <v>957</v>
      </c>
      <c r="E521">
        <v>51077250</v>
      </c>
      <c r="F521" t="s">
        <v>958</v>
      </c>
      <c r="H521" t="s">
        <v>270</v>
      </c>
      <c r="I521">
        <v>37.79674</v>
      </c>
      <c r="J521">
        <v>-122.19176</v>
      </c>
      <c r="K521" t="s">
        <v>28</v>
      </c>
      <c r="L521">
        <v>190</v>
      </c>
      <c r="M521">
        <v>5</v>
      </c>
      <c r="N521">
        <v>52</v>
      </c>
      <c r="O521" s="1">
        <v>44800</v>
      </c>
      <c r="P521">
        <v>0.64</v>
      </c>
      <c r="Q521">
        <v>1</v>
      </c>
      <c r="R521">
        <v>203</v>
      </c>
      <c r="S521">
        <v>8</v>
      </c>
    </row>
    <row r="522" spans="1:19" x14ac:dyDescent="0.2">
      <c r="A522" t="s">
        <v>4488</v>
      </c>
      <c r="B522" t="s">
        <v>4490</v>
      </c>
      <c r="C522">
        <v>9960829</v>
      </c>
      <c r="D522" t="s">
        <v>959</v>
      </c>
      <c r="E522">
        <v>2416169</v>
      </c>
      <c r="F522" t="s">
        <v>960</v>
      </c>
      <c r="H522" t="s">
        <v>75</v>
      </c>
      <c r="I522">
        <v>37.810614999999999</v>
      </c>
      <c r="J522">
        <v>-122.257456</v>
      </c>
      <c r="K522" t="s">
        <v>21</v>
      </c>
      <c r="L522">
        <v>55</v>
      </c>
      <c r="M522">
        <v>2</v>
      </c>
      <c r="N522">
        <v>186</v>
      </c>
      <c r="O522" s="1">
        <v>44634</v>
      </c>
      <c r="P522">
        <v>2.2999999999999998</v>
      </c>
      <c r="Q522">
        <v>2</v>
      </c>
      <c r="R522">
        <v>319</v>
      </c>
      <c r="S522">
        <v>13</v>
      </c>
    </row>
    <row r="523" spans="1:19" x14ac:dyDescent="0.2">
      <c r="A523" t="s">
        <v>4488</v>
      </c>
      <c r="B523" t="s">
        <v>4490</v>
      </c>
      <c r="C523">
        <v>9972511</v>
      </c>
      <c r="D523" t="s">
        <v>961</v>
      </c>
      <c r="E523">
        <v>48418260</v>
      </c>
      <c r="F523" t="s">
        <v>962</v>
      </c>
      <c r="H523" t="s">
        <v>101</v>
      </c>
      <c r="I523">
        <v>37.866430000000001</v>
      </c>
      <c r="J523">
        <v>-122.29414</v>
      </c>
      <c r="K523" t="s">
        <v>21</v>
      </c>
      <c r="L523">
        <v>109</v>
      </c>
      <c r="M523">
        <v>25</v>
      </c>
      <c r="N523">
        <v>91</v>
      </c>
      <c r="O523" s="1">
        <v>44801</v>
      </c>
      <c r="P523">
        <v>1.1299999999999999</v>
      </c>
      <c r="Q523">
        <v>1</v>
      </c>
      <c r="R523">
        <v>0</v>
      </c>
      <c r="S523">
        <v>7</v>
      </c>
    </row>
    <row r="524" spans="1:19" x14ac:dyDescent="0.2">
      <c r="A524" t="s">
        <v>4488</v>
      </c>
      <c r="B524" t="s">
        <v>4490</v>
      </c>
      <c r="C524">
        <v>10023120</v>
      </c>
      <c r="D524" t="s">
        <v>963</v>
      </c>
      <c r="E524">
        <v>51466242</v>
      </c>
      <c r="F524" t="s">
        <v>964</v>
      </c>
      <c r="H524" t="s">
        <v>20</v>
      </c>
      <c r="I524">
        <v>37.811190000000003</v>
      </c>
      <c r="J524">
        <v>-122.29826</v>
      </c>
      <c r="K524" t="s">
        <v>28</v>
      </c>
      <c r="L524">
        <v>155</v>
      </c>
      <c r="M524">
        <v>2</v>
      </c>
      <c r="N524">
        <v>212</v>
      </c>
      <c r="O524" s="1">
        <v>44784</v>
      </c>
      <c r="P524">
        <v>2.62</v>
      </c>
      <c r="Q524">
        <v>2</v>
      </c>
      <c r="R524">
        <v>260</v>
      </c>
      <c r="S524">
        <v>20</v>
      </c>
    </row>
    <row r="525" spans="1:19" x14ac:dyDescent="0.2">
      <c r="A525" t="s">
        <v>4488</v>
      </c>
      <c r="B525" t="s">
        <v>4490</v>
      </c>
      <c r="C525">
        <v>10034498</v>
      </c>
      <c r="D525" t="s">
        <v>965</v>
      </c>
      <c r="E525">
        <v>21805598</v>
      </c>
      <c r="F525" t="s">
        <v>966</v>
      </c>
      <c r="H525" t="s">
        <v>96</v>
      </c>
      <c r="I525">
        <v>37.770310000000002</v>
      </c>
      <c r="J525">
        <v>-122.26568</v>
      </c>
      <c r="K525" t="s">
        <v>28</v>
      </c>
      <c r="L525">
        <v>152</v>
      </c>
      <c r="M525">
        <v>2</v>
      </c>
      <c r="N525">
        <v>186</v>
      </c>
      <c r="O525" s="1">
        <v>44787</v>
      </c>
      <c r="P525">
        <v>2.33</v>
      </c>
      <c r="Q525">
        <v>1</v>
      </c>
      <c r="R525">
        <v>161</v>
      </c>
      <c r="S525">
        <v>29</v>
      </c>
    </row>
    <row r="526" spans="1:19" x14ac:dyDescent="0.2">
      <c r="A526" t="s">
        <v>4488</v>
      </c>
      <c r="B526" t="s">
        <v>4490</v>
      </c>
      <c r="C526">
        <v>10036928</v>
      </c>
      <c r="D526" t="s">
        <v>967</v>
      </c>
      <c r="E526">
        <v>2824987</v>
      </c>
      <c r="F526" t="s">
        <v>770</v>
      </c>
      <c r="H526" t="s">
        <v>46</v>
      </c>
      <c r="I526">
        <v>37.83708</v>
      </c>
      <c r="J526">
        <v>-122.25982999999999</v>
      </c>
      <c r="K526" t="s">
        <v>28</v>
      </c>
      <c r="L526">
        <v>140</v>
      </c>
      <c r="M526">
        <v>6</v>
      </c>
      <c r="N526">
        <v>5</v>
      </c>
      <c r="O526" s="1">
        <v>44744</v>
      </c>
      <c r="P526">
        <v>0.11</v>
      </c>
      <c r="Q526">
        <v>1</v>
      </c>
      <c r="R526">
        <v>0</v>
      </c>
      <c r="S526">
        <v>3</v>
      </c>
    </row>
    <row r="527" spans="1:19" x14ac:dyDescent="0.2">
      <c r="A527" t="s">
        <v>4488</v>
      </c>
      <c r="B527" t="s">
        <v>4490</v>
      </c>
      <c r="C527">
        <v>10059662</v>
      </c>
      <c r="D527" t="s">
        <v>968</v>
      </c>
      <c r="E527">
        <v>94537862</v>
      </c>
      <c r="F527" t="s">
        <v>969</v>
      </c>
      <c r="H527" t="s">
        <v>64</v>
      </c>
      <c r="I527">
        <v>37.867780000000003</v>
      </c>
      <c r="J527">
        <v>-122.28061</v>
      </c>
      <c r="K527" t="s">
        <v>21</v>
      </c>
      <c r="L527">
        <v>54</v>
      </c>
      <c r="M527">
        <v>14</v>
      </c>
      <c r="N527">
        <v>22</v>
      </c>
      <c r="O527" s="1">
        <v>44820</v>
      </c>
      <c r="P527">
        <v>0.31</v>
      </c>
      <c r="Q527">
        <v>1</v>
      </c>
      <c r="R527">
        <v>322</v>
      </c>
      <c r="S527">
        <v>6</v>
      </c>
    </row>
    <row r="528" spans="1:19" x14ac:dyDescent="0.2">
      <c r="A528" t="s">
        <v>4488</v>
      </c>
      <c r="B528" t="s">
        <v>4490</v>
      </c>
      <c r="C528">
        <v>10069563</v>
      </c>
      <c r="D528" t="s">
        <v>970</v>
      </c>
      <c r="E528">
        <v>1556814</v>
      </c>
      <c r="F528" t="s">
        <v>952</v>
      </c>
      <c r="H528" t="s">
        <v>782</v>
      </c>
      <c r="I528">
        <v>37.811459999999997</v>
      </c>
      <c r="J528">
        <v>-122.2745</v>
      </c>
      <c r="K528" t="s">
        <v>28</v>
      </c>
      <c r="L528">
        <v>175</v>
      </c>
      <c r="M528">
        <v>5</v>
      </c>
      <c r="N528">
        <v>8</v>
      </c>
      <c r="O528" s="1">
        <v>44763</v>
      </c>
      <c r="P528">
        <v>0.1</v>
      </c>
      <c r="Q528">
        <v>8</v>
      </c>
      <c r="R528">
        <v>0</v>
      </c>
      <c r="S528">
        <v>1</v>
      </c>
    </row>
    <row r="529" spans="1:19" x14ac:dyDescent="0.2">
      <c r="A529" t="s">
        <v>4488</v>
      </c>
      <c r="B529" t="s">
        <v>4490</v>
      </c>
      <c r="C529">
        <v>10194049</v>
      </c>
      <c r="D529" t="s">
        <v>971</v>
      </c>
      <c r="E529">
        <v>3957198</v>
      </c>
      <c r="F529" t="s">
        <v>362</v>
      </c>
      <c r="H529" t="s">
        <v>40</v>
      </c>
      <c r="I529">
        <v>37.824269999999999</v>
      </c>
      <c r="J529">
        <v>-122.25496</v>
      </c>
      <c r="K529" t="s">
        <v>28</v>
      </c>
      <c r="L529">
        <v>225</v>
      </c>
      <c r="M529">
        <v>7</v>
      </c>
      <c r="N529">
        <v>2</v>
      </c>
      <c r="O529" s="1">
        <v>42473</v>
      </c>
      <c r="P529">
        <v>0.02</v>
      </c>
      <c r="Q529">
        <v>2</v>
      </c>
      <c r="R529">
        <v>260</v>
      </c>
      <c r="S529">
        <v>0</v>
      </c>
    </row>
    <row r="530" spans="1:19" x14ac:dyDescent="0.2">
      <c r="A530" t="s">
        <v>4488</v>
      </c>
      <c r="B530" t="s">
        <v>4490</v>
      </c>
      <c r="C530">
        <v>10244115</v>
      </c>
      <c r="D530" t="s">
        <v>972</v>
      </c>
      <c r="E530">
        <v>332383</v>
      </c>
      <c r="F530" t="s">
        <v>973</v>
      </c>
      <c r="H530" t="s">
        <v>101</v>
      </c>
      <c r="I530">
        <v>37.844119999999997</v>
      </c>
      <c r="J530">
        <v>-122.29422</v>
      </c>
      <c r="K530" t="s">
        <v>28</v>
      </c>
      <c r="L530">
        <v>99</v>
      </c>
      <c r="M530">
        <v>90</v>
      </c>
      <c r="N530">
        <v>10</v>
      </c>
      <c r="O530" s="1">
        <v>43758</v>
      </c>
      <c r="P530">
        <v>0.13</v>
      </c>
      <c r="Q530">
        <v>1</v>
      </c>
      <c r="R530">
        <v>365</v>
      </c>
      <c r="S530">
        <v>0</v>
      </c>
    </row>
    <row r="531" spans="1:19" x14ac:dyDescent="0.2">
      <c r="A531" t="s">
        <v>4488</v>
      </c>
      <c r="B531" t="s">
        <v>4490</v>
      </c>
      <c r="C531">
        <v>10244772</v>
      </c>
      <c r="D531" t="s">
        <v>974</v>
      </c>
      <c r="E531">
        <v>45682943</v>
      </c>
      <c r="F531" t="s">
        <v>975</v>
      </c>
      <c r="H531" t="s">
        <v>96</v>
      </c>
      <c r="I531">
        <v>37.774540000000002</v>
      </c>
      <c r="J531">
        <v>-122.25748</v>
      </c>
      <c r="K531" t="s">
        <v>21</v>
      </c>
      <c r="L531">
        <v>75</v>
      </c>
      <c r="M531">
        <v>2</v>
      </c>
      <c r="N531">
        <v>105</v>
      </c>
      <c r="O531" s="1">
        <v>44795</v>
      </c>
      <c r="P531">
        <v>1.29</v>
      </c>
      <c r="Q531">
        <v>1</v>
      </c>
      <c r="R531">
        <v>65</v>
      </c>
      <c r="S531">
        <v>21</v>
      </c>
    </row>
    <row r="532" spans="1:19" x14ac:dyDescent="0.2">
      <c r="A532" t="s">
        <v>4488</v>
      </c>
      <c r="B532" t="s">
        <v>4490</v>
      </c>
      <c r="C532">
        <v>10434127</v>
      </c>
      <c r="D532" t="s">
        <v>976</v>
      </c>
      <c r="E532">
        <v>8836320</v>
      </c>
      <c r="F532" t="s">
        <v>290</v>
      </c>
      <c r="H532" t="s">
        <v>233</v>
      </c>
      <c r="I532">
        <v>37.74145</v>
      </c>
      <c r="J532">
        <v>-122.25960000000001</v>
      </c>
      <c r="K532" t="s">
        <v>28</v>
      </c>
      <c r="L532">
        <v>550</v>
      </c>
      <c r="M532">
        <v>4</v>
      </c>
      <c r="N532">
        <v>9</v>
      </c>
      <c r="O532" s="1">
        <v>43679</v>
      </c>
      <c r="P532">
        <v>0.11</v>
      </c>
      <c r="Q532">
        <v>2</v>
      </c>
      <c r="R532">
        <v>260</v>
      </c>
      <c r="S532">
        <v>0</v>
      </c>
    </row>
    <row r="533" spans="1:19" x14ac:dyDescent="0.2">
      <c r="A533" t="s">
        <v>4488</v>
      </c>
      <c r="B533" t="s">
        <v>4490</v>
      </c>
      <c r="C533">
        <v>10438355</v>
      </c>
      <c r="D533" t="s">
        <v>977</v>
      </c>
      <c r="E533">
        <v>53772573</v>
      </c>
      <c r="F533" t="s">
        <v>978</v>
      </c>
      <c r="H533" t="s">
        <v>450</v>
      </c>
      <c r="I533">
        <v>37.73789</v>
      </c>
      <c r="J533">
        <v>-122.16327</v>
      </c>
      <c r="K533" t="s">
        <v>21</v>
      </c>
      <c r="L533">
        <v>85</v>
      </c>
      <c r="M533">
        <v>3</v>
      </c>
      <c r="N533">
        <v>17</v>
      </c>
      <c r="O533" s="1">
        <v>43737</v>
      </c>
      <c r="P533">
        <v>0.24</v>
      </c>
      <c r="Q533">
        <v>1</v>
      </c>
      <c r="R533">
        <v>66</v>
      </c>
      <c r="S533">
        <v>0</v>
      </c>
    </row>
    <row r="534" spans="1:19" x14ac:dyDescent="0.2">
      <c r="A534" t="s">
        <v>4488</v>
      </c>
      <c r="B534" t="s">
        <v>4490</v>
      </c>
      <c r="C534">
        <v>10453350</v>
      </c>
      <c r="D534" t="s">
        <v>979</v>
      </c>
      <c r="E534">
        <v>971213</v>
      </c>
      <c r="F534" t="s">
        <v>980</v>
      </c>
      <c r="H534" t="s">
        <v>707</v>
      </c>
      <c r="I534">
        <v>37.804960000000001</v>
      </c>
      <c r="J534">
        <v>-122.29968</v>
      </c>
      <c r="K534" t="s">
        <v>21</v>
      </c>
      <c r="L534">
        <v>110</v>
      </c>
      <c r="M534">
        <v>2</v>
      </c>
      <c r="N534">
        <v>93</v>
      </c>
      <c r="O534" s="1">
        <v>44809</v>
      </c>
      <c r="P534">
        <v>1.17</v>
      </c>
      <c r="Q534">
        <v>1</v>
      </c>
      <c r="R534">
        <v>343</v>
      </c>
      <c r="S534">
        <v>16</v>
      </c>
    </row>
    <row r="535" spans="1:19" x14ac:dyDescent="0.2">
      <c r="A535" t="s">
        <v>4488</v>
      </c>
      <c r="B535" t="s">
        <v>4490</v>
      </c>
      <c r="C535">
        <v>10456016</v>
      </c>
      <c r="D535" t="s">
        <v>981</v>
      </c>
      <c r="E535">
        <v>8233448</v>
      </c>
      <c r="F535" t="s">
        <v>982</v>
      </c>
      <c r="H535" t="s">
        <v>308</v>
      </c>
      <c r="I535">
        <v>37.814810000000001</v>
      </c>
      <c r="J535">
        <v>-122.21108</v>
      </c>
      <c r="K535" t="s">
        <v>21</v>
      </c>
      <c r="L535">
        <v>70</v>
      </c>
      <c r="M535">
        <v>2</v>
      </c>
      <c r="N535">
        <v>215</v>
      </c>
      <c r="O535" s="1">
        <v>44800</v>
      </c>
      <c r="P535">
        <v>2.71</v>
      </c>
      <c r="Q535">
        <v>1</v>
      </c>
      <c r="R535">
        <v>46</v>
      </c>
      <c r="S535">
        <v>27</v>
      </c>
    </row>
    <row r="536" spans="1:19" x14ac:dyDescent="0.2">
      <c r="A536" t="s">
        <v>4488</v>
      </c>
      <c r="B536" t="s">
        <v>4490</v>
      </c>
      <c r="C536">
        <v>10456926</v>
      </c>
      <c r="D536" t="s">
        <v>983</v>
      </c>
      <c r="E536">
        <v>53877065</v>
      </c>
      <c r="F536" t="s">
        <v>404</v>
      </c>
      <c r="H536" t="s">
        <v>34</v>
      </c>
      <c r="I536">
        <v>37.867400000000004</v>
      </c>
      <c r="J536">
        <v>-122.27667</v>
      </c>
      <c r="K536" t="s">
        <v>28</v>
      </c>
      <c r="L536">
        <v>275</v>
      </c>
      <c r="M536">
        <v>4</v>
      </c>
      <c r="N536">
        <v>14</v>
      </c>
      <c r="O536" s="1">
        <v>44529</v>
      </c>
      <c r="P536">
        <v>0.17</v>
      </c>
      <c r="Q536">
        <v>1</v>
      </c>
      <c r="R536">
        <v>69</v>
      </c>
      <c r="S536">
        <v>1</v>
      </c>
    </row>
    <row r="537" spans="1:19" x14ac:dyDescent="0.2">
      <c r="A537" t="s">
        <v>4488</v>
      </c>
      <c r="B537" t="s">
        <v>4490</v>
      </c>
      <c r="C537">
        <v>10503596</v>
      </c>
      <c r="D537" t="s">
        <v>984</v>
      </c>
      <c r="E537">
        <v>54144520</v>
      </c>
      <c r="F537" t="s">
        <v>985</v>
      </c>
      <c r="H537" t="s">
        <v>193</v>
      </c>
      <c r="I537">
        <v>37.836640000000003</v>
      </c>
      <c r="J537">
        <v>-122.29214</v>
      </c>
      <c r="K537" t="s">
        <v>28</v>
      </c>
      <c r="L537">
        <v>234</v>
      </c>
      <c r="M537">
        <v>29</v>
      </c>
      <c r="N537">
        <v>22</v>
      </c>
      <c r="O537" s="1">
        <v>44803</v>
      </c>
      <c r="P537">
        <v>0.28000000000000003</v>
      </c>
      <c r="Q537">
        <v>1</v>
      </c>
      <c r="R537">
        <v>355</v>
      </c>
      <c r="S537">
        <v>5</v>
      </c>
    </row>
    <row r="538" spans="1:19" x14ac:dyDescent="0.2">
      <c r="A538" t="s">
        <v>4488</v>
      </c>
      <c r="B538" t="s">
        <v>4490</v>
      </c>
      <c r="C538">
        <v>10525416</v>
      </c>
      <c r="D538" t="s">
        <v>986</v>
      </c>
      <c r="E538">
        <v>1036209</v>
      </c>
      <c r="F538" t="s">
        <v>987</v>
      </c>
      <c r="H538" t="s">
        <v>31</v>
      </c>
      <c r="I538">
        <v>37.86759</v>
      </c>
      <c r="J538">
        <v>-122.24994</v>
      </c>
      <c r="K538" t="s">
        <v>28</v>
      </c>
      <c r="L538">
        <v>325</v>
      </c>
      <c r="M538">
        <v>14</v>
      </c>
      <c r="N538">
        <v>42</v>
      </c>
      <c r="O538" s="1">
        <v>43079</v>
      </c>
      <c r="P538">
        <v>0.53</v>
      </c>
      <c r="Q538">
        <v>1</v>
      </c>
      <c r="R538">
        <v>291</v>
      </c>
      <c r="S538">
        <v>0</v>
      </c>
    </row>
    <row r="539" spans="1:19" x14ac:dyDescent="0.2">
      <c r="A539" t="s">
        <v>4488</v>
      </c>
      <c r="B539" t="s">
        <v>4490</v>
      </c>
      <c r="C539">
        <v>10569994</v>
      </c>
      <c r="D539" t="s">
        <v>988</v>
      </c>
      <c r="E539">
        <v>52537125</v>
      </c>
      <c r="F539" t="s">
        <v>105</v>
      </c>
      <c r="H539" t="s">
        <v>413</v>
      </c>
      <c r="I539">
        <v>37.782719999999998</v>
      </c>
      <c r="J539">
        <v>-122.16397000000001</v>
      </c>
      <c r="K539" t="s">
        <v>21</v>
      </c>
      <c r="L539">
        <v>78</v>
      </c>
      <c r="M539">
        <v>3</v>
      </c>
      <c r="N539">
        <v>1</v>
      </c>
      <c r="O539" s="1">
        <v>43627</v>
      </c>
      <c r="P539">
        <v>0.03</v>
      </c>
      <c r="Q539">
        <v>1</v>
      </c>
      <c r="R539">
        <v>0</v>
      </c>
      <c r="S539">
        <v>0</v>
      </c>
    </row>
    <row r="540" spans="1:19" x14ac:dyDescent="0.2">
      <c r="A540" t="s">
        <v>4488</v>
      </c>
      <c r="B540" t="s">
        <v>4490</v>
      </c>
      <c r="C540">
        <v>10575377</v>
      </c>
      <c r="D540" t="s">
        <v>989</v>
      </c>
      <c r="E540">
        <v>54552372</v>
      </c>
      <c r="F540" t="s">
        <v>666</v>
      </c>
      <c r="H540" t="s">
        <v>96</v>
      </c>
      <c r="I540">
        <v>37.77243</v>
      </c>
      <c r="J540">
        <v>-122.27482000000001</v>
      </c>
      <c r="K540" t="s">
        <v>28</v>
      </c>
      <c r="L540">
        <v>100</v>
      </c>
      <c r="M540">
        <v>7</v>
      </c>
      <c r="N540">
        <v>0</v>
      </c>
      <c r="Q540">
        <v>7</v>
      </c>
      <c r="R540">
        <v>358</v>
      </c>
      <c r="S540">
        <v>0</v>
      </c>
    </row>
    <row r="541" spans="1:19" x14ac:dyDescent="0.2">
      <c r="A541" t="s">
        <v>4488</v>
      </c>
      <c r="B541" t="s">
        <v>4490</v>
      </c>
      <c r="C541">
        <v>10581839</v>
      </c>
      <c r="D541" t="s">
        <v>990</v>
      </c>
      <c r="E541">
        <v>2416169</v>
      </c>
      <c r="F541" t="s">
        <v>960</v>
      </c>
      <c r="H541" t="s">
        <v>75</v>
      </c>
      <c r="I541">
        <v>37.81062</v>
      </c>
      <c r="J541">
        <v>-122.25745999999999</v>
      </c>
      <c r="K541" t="s">
        <v>21</v>
      </c>
      <c r="L541">
        <v>71</v>
      </c>
      <c r="M541">
        <v>2</v>
      </c>
      <c r="N541">
        <v>96</v>
      </c>
      <c r="O541" s="1">
        <v>44813</v>
      </c>
      <c r="P541">
        <v>1.19</v>
      </c>
      <c r="Q541">
        <v>2</v>
      </c>
      <c r="R541">
        <v>345</v>
      </c>
      <c r="S541">
        <v>32</v>
      </c>
    </row>
    <row r="542" spans="1:19" x14ac:dyDescent="0.2">
      <c r="A542" t="s">
        <v>4488</v>
      </c>
      <c r="B542" t="s">
        <v>4490</v>
      </c>
      <c r="C542">
        <v>10658251</v>
      </c>
      <c r="D542" t="s">
        <v>991</v>
      </c>
      <c r="E542">
        <v>10782168</v>
      </c>
      <c r="F542" t="s">
        <v>553</v>
      </c>
      <c r="H542" t="s">
        <v>233</v>
      </c>
      <c r="I542">
        <v>37.753059999999998</v>
      </c>
      <c r="J542">
        <v>-122.2347</v>
      </c>
      <c r="K542" t="s">
        <v>28</v>
      </c>
      <c r="L542">
        <v>100</v>
      </c>
      <c r="M542">
        <v>1</v>
      </c>
      <c r="N542">
        <v>114</v>
      </c>
      <c r="O542" s="1">
        <v>44812</v>
      </c>
      <c r="P542">
        <v>1.43</v>
      </c>
      <c r="Q542">
        <v>1</v>
      </c>
      <c r="R542">
        <v>53</v>
      </c>
      <c r="S542">
        <v>30</v>
      </c>
    </row>
    <row r="543" spans="1:19" x14ac:dyDescent="0.2">
      <c r="A543" t="s">
        <v>4488</v>
      </c>
      <c r="B543" t="s">
        <v>4490</v>
      </c>
      <c r="C543">
        <v>10706060</v>
      </c>
      <c r="D543" t="s">
        <v>992</v>
      </c>
      <c r="E543">
        <v>35967118</v>
      </c>
      <c r="F543" t="s">
        <v>788</v>
      </c>
      <c r="H543" t="s">
        <v>338</v>
      </c>
      <c r="I543">
        <v>37.813859999999998</v>
      </c>
      <c r="J543">
        <v>-122.25013</v>
      </c>
      <c r="K543" t="s">
        <v>21</v>
      </c>
      <c r="L543">
        <v>60</v>
      </c>
      <c r="M543">
        <v>1</v>
      </c>
      <c r="N543">
        <v>188</v>
      </c>
      <c r="O543" s="1">
        <v>44682</v>
      </c>
      <c r="P543">
        <v>2.48</v>
      </c>
      <c r="Q543">
        <v>8</v>
      </c>
      <c r="R543">
        <v>83</v>
      </c>
      <c r="S543">
        <v>6</v>
      </c>
    </row>
    <row r="544" spans="1:19" x14ac:dyDescent="0.2">
      <c r="A544" t="s">
        <v>4488</v>
      </c>
      <c r="B544" t="s">
        <v>4490</v>
      </c>
      <c r="C544">
        <v>10730214</v>
      </c>
      <c r="D544" t="s">
        <v>993</v>
      </c>
      <c r="E544">
        <v>1005373</v>
      </c>
      <c r="F544" t="s">
        <v>512</v>
      </c>
      <c r="H544" t="s">
        <v>338</v>
      </c>
      <c r="I544">
        <v>37.818100000000001</v>
      </c>
      <c r="J544">
        <v>-122.24909</v>
      </c>
      <c r="K544" t="s">
        <v>28</v>
      </c>
      <c r="L544">
        <v>275</v>
      </c>
      <c r="M544">
        <v>5</v>
      </c>
      <c r="N544">
        <v>127</v>
      </c>
      <c r="O544" s="1">
        <v>44816</v>
      </c>
      <c r="P544">
        <v>1.73</v>
      </c>
      <c r="Q544">
        <v>1</v>
      </c>
      <c r="R544">
        <v>229</v>
      </c>
      <c r="S544">
        <v>23</v>
      </c>
    </row>
    <row r="545" spans="1:19" x14ac:dyDescent="0.2">
      <c r="A545" t="s">
        <v>4488</v>
      </c>
      <c r="B545" t="s">
        <v>4490</v>
      </c>
      <c r="C545">
        <v>10813408</v>
      </c>
      <c r="D545" t="s">
        <v>994</v>
      </c>
      <c r="E545">
        <v>54286192</v>
      </c>
      <c r="F545" t="s">
        <v>995</v>
      </c>
      <c r="H545" t="s">
        <v>459</v>
      </c>
      <c r="I545">
        <v>37.779220000000002</v>
      </c>
      <c r="J545">
        <v>-122.19257</v>
      </c>
      <c r="K545" t="s">
        <v>28</v>
      </c>
      <c r="L545">
        <v>75</v>
      </c>
      <c r="M545">
        <v>4</v>
      </c>
      <c r="N545">
        <v>64</v>
      </c>
      <c r="O545" s="1">
        <v>44731</v>
      </c>
      <c r="P545">
        <v>0.81</v>
      </c>
      <c r="Q545">
        <v>1</v>
      </c>
      <c r="R545">
        <v>322</v>
      </c>
      <c r="S545">
        <v>10</v>
      </c>
    </row>
    <row r="546" spans="1:19" x14ac:dyDescent="0.2">
      <c r="A546" t="s">
        <v>4488</v>
      </c>
      <c r="B546" t="s">
        <v>4490</v>
      </c>
      <c r="C546">
        <v>10877861</v>
      </c>
      <c r="D546" t="s">
        <v>996</v>
      </c>
      <c r="E546">
        <v>40031666</v>
      </c>
      <c r="F546" t="s">
        <v>997</v>
      </c>
      <c r="H546" t="s">
        <v>953</v>
      </c>
      <c r="I546">
        <v>37.812049999999999</v>
      </c>
      <c r="J546">
        <v>-122.28151</v>
      </c>
      <c r="K546" t="s">
        <v>21</v>
      </c>
      <c r="L546">
        <v>150</v>
      </c>
      <c r="M546">
        <v>1</v>
      </c>
      <c r="N546">
        <v>1</v>
      </c>
      <c r="O546" s="1">
        <v>43632</v>
      </c>
      <c r="P546">
        <v>0.03</v>
      </c>
      <c r="Q546">
        <v>1</v>
      </c>
      <c r="R546">
        <v>0</v>
      </c>
      <c r="S546">
        <v>0</v>
      </c>
    </row>
    <row r="547" spans="1:19" x14ac:dyDescent="0.2">
      <c r="A547" t="s">
        <v>4488</v>
      </c>
      <c r="B547" t="s">
        <v>4490</v>
      </c>
      <c r="C547">
        <v>10882988</v>
      </c>
      <c r="D547" t="s">
        <v>998</v>
      </c>
      <c r="E547">
        <v>11024821</v>
      </c>
      <c r="F547" t="s">
        <v>999</v>
      </c>
      <c r="H547" t="s">
        <v>201</v>
      </c>
      <c r="I547">
        <v>37.85089</v>
      </c>
      <c r="J547">
        <v>-122.27566</v>
      </c>
      <c r="K547" t="s">
        <v>21</v>
      </c>
      <c r="L547">
        <v>42</v>
      </c>
      <c r="M547">
        <v>30</v>
      </c>
      <c r="N547">
        <v>10</v>
      </c>
      <c r="O547" s="1">
        <v>44788</v>
      </c>
      <c r="P547">
        <v>0.13</v>
      </c>
      <c r="Q547">
        <v>3</v>
      </c>
      <c r="R547">
        <v>61</v>
      </c>
      <c r="S547">
        <v>4</v>
      </c>
    </row>
    <row r="548" spans="1:19" x14ac:dyDescent="0.2">
      <c r="A548" t="s">
        <v>4488</v>
      </c>
      <c r="B548" t="s">
        <v>4490</v>
      </c>
      <c r="C548">
        <v>10890514</v>
      </c>
      <c r="D548" t="s">
        <v>1000</v>
      </c>
      <c r="E548">
        <v>8124065</v>
      </c>
      <c r="F548" t="s">
        <v>1001</v>
      </c>
      <c r="H548" t="s">
        <v>345</v>
      </c>
      <c r="I548">
        <v>37.805149999999998</v>
      </c>
      <c r="J548">
        <v>-122.26809</v>
      </c>
      <c r="K548" t="s">
        <v>28</v>
      </c>
      <c r="L548">
        <v>249</v>
      </c>
      <c r="M548">
        <v>2</v>
      </c>
      <c r="N548">
        <v>39</v>
      </c>
      <c r="O548" s="1">
        <v>42836</v>
      </c>
      <c r="P548">
        <v>0.48</v>
      </c>
      <c r="Q548">
        <v>3</v>
      </c>
      <c r="R548">
        <v>320</v>
      </c>
      <c r="S548">
        <v>0</v>
      </c>
    </row>
    <row r="549" spans="1:19" x14ac:dyDescent="0.2">
      <c r="A549" t="s">
        <v>4488</v>
      </c>
      <c r="B549" t="s">
        <v>4490</v>
      </c>
      <c r="C549">
        <v>10902785</v>
      </c>
      <c r="D549" t="s">
        <v>1002</v>
      </c>
      <c r="E549">
        <v>7256372</v>
      </c>
      <c r="F549" t="s">
        <v>1003</v>
      </c>
      <c r="H549" t="s">
        <v>72</v>
      </c>
      <c r="I549">
        <v>37.838650000000001</v>
      </c>
      <c r="J549">
        <v>-122.19981</v>
      </c>
      <c r="K549" t="s">
        <v>21</v>
      </c>
      <c r="L549">
        <v>199</v>
      </c>
      <c r="M549">
        <v>7</v>
      </c>
      <c r="N549">
        <v>32</v>
      </c>
      <c r="O549" s="1">
        <v>44716</v>
      </c>
      <c r="P549">
        <v>0.4</v>
      </c>
      <c r="Q549">
        <v>3</v>
      </c>
      <c r="R549">
        <v>269</v>
      </c>
      <c r="S549">
        <v>1</v>
      </c>
    </row>
    <row r="550" spans="1:19" x14ac:dyDescent="0.2">
      <c r="A550" t="s">
        <v>4488</v>
      </c>
      <c r="B550" t="s">
        <v>4490</v>
      </c>
      <c r="C550">
        <v>10905541</v>
      </c>
      <c r="D550" t="s">
        <v>1004</v>
      </c>
      <c r="E550">
        <v>7256372</v>
      </c>
      <c r="F550" t="s">
        <v>1003</v>
      </c>
      <c r="H550" t="s">
        <v>72</v>
      </c>
      <c r="I550">
        <v>37.838999999999999</v>
      </c>
      <c r="J550">
        <v>-122.19981</v>
      </c>
      <c r="K550" t="s">
        <v>28</v>
      </c>
      <c r="L550">
        <v>1499</v>
      </c>
      <c r="M550">
        <v>7</v>
      </c>
      <c r="N550">
        <v>6</v>
      </c>
      <c r="O550" s="1">
        <v>43596</v>
      </c>
      <c r="P550">
        <v>7.0000000000000007E-2</v>
      </c>
      <c r="Q550">
        <v>3</v>
      </c>
      <c r="R550">
        <v>309</v>
      </c>
      <c r="S550">
        <v>0</v>
      </c>
    </row>
    <row r="551" spans="1:19" x14ac:dyDescent="0.2">
      <c r="A551" t="s">
        <v>4488</v>
      </c>
      <c r="B551" t="s">
        <v>4490</v>
      </c>
      <c r="C551">
        <v>10907336</v>
      </c>
      <c r="D551" t="s">
        <v>1005</v>
      </c>
      <c r="E551">
        <v>56530187</v>
      </c>
      <c r="F551" t="s">
        <v>1006</v>
      </c>
      <c r="H551" t="s">
        <v>147</v>
      </c>
      <c r="I551">
        <v>37.83417</v>
      </c>
      <c r="J551">
        <v>-122.19373</v>
      </c>
      <c r="K551" t="s">
        <v>28</v>
      </c>
      <c r="L551">
        <v>225</v>
      </c>
      <c r="M551">
        <v>7</v>
      </c>
      <c r="N551">
        <v>41</v>
      </c>
      <c r="O551" s="1">
        <v>44424</v>
      </c>
      <c r="P551">
        <v>0.69</v>
      </c>
      <c r="Q551">
        <v>1</v>
      </c>
      <c r="R551">
        <v>0</v>
      </c>
      <c r="S551">
        <v>0</v>
      </c>
    </row>
    <row r="552" spans="1:19" x14ac:dyDescent="0.2">
      <c r="A552" t="s">
        <v>4488</v>
      </c>
      <c r="B552" t="s">
        <v>4490</v>
      </c>
      <c r="C552">
        <v>10925269</v>
      </c>
      <c r="D552" t="s">
        <v>1007</v>
      </c>
      <c r="E552">
        <v>875247</v>
      </c>
      <c r="F552" t="s">
        <v>1008</v>
      </c>
      <c r="H552" t="s">
        <v>345</v>
      </c>
      <c r="I552">
        <v>37.803220000000003</v>
      </c>
      <c r="J552">
        <v>-122.27513999999999</v>
      </c>
      <c r="K552" t="s">
        <v>28</v>
      </c>
      <c r="L552">
        <v>110</v>
      </c>
      <c r="M552">
        <v>31</v>
      </c>
      <c r="N552">
        <v>3</v>
      </c>
      <c r="O552" s="1">
        <v>44779</v>
      </c>
      <c r="P552">
        <v>0.24</v>
      </c>
      <c r="Q552">
        <v>1</v>
      </c>
      <c r="R552">
        <v>88</v>
      </c>
      <c r="S552">
        <v>2</v>
      </c>
    </row>
    <row r="553" spans="1:19" x14ac:dyDescent="0.2">
      <c r="A553" t="s">
        <v>4488</v>
      </c>
      <c r="B553" t="s">
        <v>4490</v>
      </c>
      <c r="C553">
        <v>10927992</v>
      </c>
      <c r="D553" t="s">
        <v>1009</v>
      </c>
      <c r="E553">
        <v>55736674</v>
      </c>
      <c r="F553" t="s">
        <v>1010</v>
      </c>
      <c r="H553" t="s">
        <v>80</v>
      </c>
      <c r="I553">
        <v>37.802680000000002</v>
      </c>
      <c r="J553">
        <v>-122.24966999999999</v>
      </c>
      <c r="K553" t="s">
        <v>28</v>
      </c>
      <c r="L553">
        <v>115</v>
      </c>
      <c r="M553">
        <v>14</v>
      </c>
      <c r="N553">
        <v>23</v>
      </c>
      <c r="O553" s="1">
        <v>44752</v>
      </c>
      <c r="P553">
        <v>0.3</v>
      </c>
      <c r="Q553">
        <v>3</v>
      </c>
      <c r="R553">
        <v>180</v>
      </c>
      <c r="S553">
        <v>2</v>
      </c>
    </row>
    <row r="554" spans="1:19" x14ac:dyDescent="0.2">
      <c r="A554" t="s">
        <v>4488</v>
      </c>
      <c r="B554" t="s">
        <v>4490</v>
      </c>
      <c r="C554">
        <v>10942018</v>
      </c>
      <c r="D554" t="s">
        <v>1011</v>
      </c>
      <c r="E554">
        <v>56735327</v>
      </c>
      <c r="F554" t="s">
        <v>1012</v>
      </c>
      <c r="H554" t="s">
        <v>20</v>
      </c>
      <c r="I554">
        <v>37.810499999999998</v>
      </c>
      <c r="J554">
        <v>-122.29907</v>
      </c>
      <c r="K554" t="s">
        <v>21</v>
      </c>
      <c r="L554">
        <v>71</v>
      </c>
      <c r="M554">
        <v>3</v>
      </c>
      <c r="N554">
        <v>225</v>
      </c>
      <c r="O554" s="1">
        <v>44817</v>
      </c>
      <c r="P554">
        <v>2.89</v>
      </c>
      <c r="Q554">
        <v>1</v>
      </c>
      <c r="R554">
        <v>56</v>
      </c>
      <c r="S554">
        <v>16</v>
      </c>
    </row>
    <row r="555" spans="1:19" x14ac:dyDescent="0.2">
      <c r="A555" t="s">
        <v>4488</v>
      </c>
      <c r="B555" t="s">
        <v>4490</v>
      </c>
      <c r="C555">
        <v>10942554</v>
      </c>
      <c r="D555" t="s">
        <v>1013</v>
      </c>
      <c r="E555">
        <v>56738166</v>
      </c>
      <c r="F555" t="s">
        <v>355</v>
      </c>
      <c r="H555" t="s">
        <v>405</v>
      </c>
      <c r="I555">
        <v>37.816090000000003</v>
      </c>
      <c r="J555">
        <v>-122.28126</v>
      </c>
      <c r="K555" t="s">
        <v>21</v>
      </c>
      <c r="L555">
        <v>250</v>
      </c>
      <c r="M555">
        <v>1</v>
      </c>
      <c r="N555">
        <v>0</v>
      </c>
      <c r="Q555">
        <v>1</v>
      </c>
      <c r="R555">
        <v>0</v>
      </c>
      <c r="S555">
        <v>0</v>
      </c>
    </row>
    <row r="556" spans="1:19" x14ac:dyDescent="0.2">
      <c r="A556" t="s">
        <v>4488</v>
      </c>
      <c r="B556" t="s">
        <v>4490</v>
      </c>
      <c r="C556">
        <v>10948588</v>
      </c>
      <c r="D556" t="s">
        <v>1014</v>
      </c>
      <c r="E556">
        <v>183697</v>
      </c>
      <c r="F556" t="s">
        <v>23</v>
      </c>
      <c r="H556" t="s">
        <v>31</v>
      </c>
      <c r="I556">
        <v>37.89376</v>
      </c>
      <c r="J556">
        <v>-122.26316</v>
      </c>
      <c r="K556" t="s">
        <v>28</v>
      </c>
      <c r="L556">
        <v>295</v>
      </c>
      <c r="M556">
        <v>3</v>
      </c>
      <c r="N556">
        <v>37</v>
      </c>
      <c r="O556" s="1">
        <v>44400</v>
      </c>
      <c r="P556">
        <v>0.46</v>
      </c>
      <c r="Q556">
        <v>1</v>
      </c>
      <c r="R556">
        <v>0</v>
      </c>
      <c r="S556">
        <v>0</v>
      </c>
    </row>
    <row r="557" spans="1:19" x14ac:dyDescent="0.2">
      <c r="A557" t="s">
        <v>4488</v>
      </c>
      <c r="B557" t="s">
        <v>4490</v>
      </c>
      <c r="C557">
        <v>10963500</v>
      </c>
      <c r="D557" t="s">
        <v>1015</v>
      </c>
      <c r="E557">
        <v>38132409</v>
      </c>
      <c r="F557" t="s">
        <v>274</v>
      </c>
      <c r="H557" t="s">
        <v>575</v>
      </c>
      <c r="I557">
        <v>37.802390000000003</v>
      </c>
      <c r="J557">
        <v>-122.26569000000001</v>
      </c>
      <c r="K557" t="s">
        <v>21</v>
      </c>
      <c r="L557">
        <v>59</v>
      </c>
      <c r="M557">
        <v>1</v>
      </c>
      <c r="N557">
        <v>196</v>
      </c>
      <c r="O557" s="1">
        <v>44818</v>
      </c>
      <c r="P557">
        <v>2.4300000000000002</v>
      </c>
      <c r="Q557">
        <v>1</v>
      </c>
      <c r="R557">
        <v>62</v>
      </c>
      <c r="S557">
        <v>28</v>
      </c>
    </row>
    <row r="558" spans="1:19" x14ac:dyDescent="0.2">
      <c r="A558" t="s">
        <v>4488</v>
      </c>
      <c r="B558" t="s">
        <v>4490</v>
      </c>
      <c r="C558">
        <v>10972549</v>
      </c>
      <c r="D558" t="s">
        <v>1016</v>
      </c>
      <c r="E558">
        <v>56928875</v>
      </c>
      <c r="F558" t="s">
        <v>1017</v>
      </c>
      <c r="H558" t="s">
        <v>338</v>
      </c>
      <c r="I558">
        <v>37.818199999999997</v>
      </c>
      <c r="J558">
        <v>-122.25272</v>
      </c>
      <c r="K558" t="s">
        <v>28</v>
      </c>
      <c r="L558">
        <v>100</v>
      </c>
      <c r="M558">
        <v>2</v>
      </c>
      <c r="N558">
        <v>12</v>
      </c>
      <c r="O558" s="1">
        <v>44774</v>
      </c>
      <c r="P558">
        <v>0.15</v>
      </c>
      <c r="Q558">
        <v>1</v>
      </c>
      <c r="R558">
        <v>108</v>
      </c>
      <c r="S558">
        <v>7</v>
      </c>
    </row>
    <row r="559" spans="1:19" x14ac:dyDescent="0.2">
      <c r="A559" t="s">
        <v>4488</v>
      </c>
      <c r="B559" t="s">
        <v>4490</v>
      </c>
      <c r="C559">
        <v>10988195</v>
      </c>
      <c r="D559" t="s">
        <v>1018</v>
      </c>
      <c r="E559">
        <v>6327999</v>
      </c>
      <c r="F559" t="s">
        <v>1019</v>
      </c>
      <c r="H559" t="s">
        <v>58</v>
      </c>
      <c r="I559">
        <v>37.776539999999997</v>
      </c>
      <c r="J559">
        <v>-122.17213</v>
      </c>
      <c r="K559" t="s">
        <v>28</v>
      </c>
      <c r="L559">
        <v>88</v>
      </c>
      <c r="M559">
        <v>14</v>
      </c>
      <c r="N559">
        <v>376</v>
      </c>
      <c r="O559" s="1">
        <v>44790</v>
      </c>
      <c r="P559">
        <v>4.75</v>
      </c>
      <c r="Q559">
        <v>3</v>
      </c>
      <c r="R559">
        <v>86</v>
      </c>
      <c r="S559">
        <v>5</v>
      </c>
    </row>
    <row r="560" spans="1:19" x14ac:dyDescent="0.2">
      <c r="A560" t="s">
        <v>4488</v>
      </c>
      <c r="B560" t="s">
        <v>4490</v>
      </c>
      <c r="C560">
        <v>11012494</v>
      </c>
      <c r="D560" t="s">
        <v>1020</v>
      </c>
      <c r="E560">
        <v>57147053</v>
      </c>
      <c r="F560" t="s">
        <v>1021</v>
      </c>
      <c r="H560" t="s">
        <v>257</v>
      </c>
      <c r="I560">
        <v>37.762819999999998</v>
      </c>
      <c r="J560">
        <v>-122.25424</v>
      </c>
      <c r="K560" t="s">
        <v>28</v>
      </c>
      <c r="L560">
        <v>206</v>
      </c>
      <c r="M560">
        <v>2</v>
      </c>
      <c r="N560">
        <v>102</v>
      </c>
      <c r="O560" s="1">
        <v>44801</v>
      </c>
      <c r="P560">
        <v>1.27</v>
      </c>
      <c r="Q560">
        <v>1</v>
      </c>
      <c r="R560">
        <v>68</v>
      </c>
      <c r="S560">
        <v>46</v>
      </c>
    </row>
    <row r="561" spans="1:19" x14ac:dyDescent="0.2">
      <c r="A561" t="s">
        <v>4488</v>
      </c>
      <c r="B561" t="s">
        <v>4490</v>
      </c>
      <c r="C561">
        <v>11017799</v>
      </c>
      <c r="D561" t="s">
        <v>1022</v>
      </c>
      <c r="E561">
        <v>57172510</v>
      </c>
      <c r="F561" t="s">
        <v>1023</v>
      </c>
      <c r="H561" t="s">
        <v>756</v>
      </c>
      <c r="I561">
        <v>37.765999999999998</v>
      </c>
      <c r="J561">
        <v>-122.16234</v>
      </c>
      <c r="K561" t="s">
        <v>28</v>
      </c>
      <c r="L561">
        <v>100</v>
      </c>
      <c r="M561">
        <v>3</v>
      </c>
      <c r="N561">
        <v>65</v>
      </c>
      <c r="O561" s="1">
        <v>43794</v>
      </c>
      <c r="P561">
        <v>0.89</v>
      </c>
      <c r="Q561">
        <v>1</v>
      </c>
      <c r="R561">
        <v>182</v>
      </c>
      <c r="S561">
        <v>0</v>
      </c>
    </row>
    <row r="562" spans="1:19" x14ac:dyDescent="0.2">
      <c r="A562" t="s">
        <v>4488</v>
      </c>
      <c r="B562" t="s">
        <v>4490</v>
      </c>
      <c r="C562">
        <v>11049950</v>
      </c>
      <c r="D562" t="s">
        <v>1024</v>
      </c>
      <c r="E562">
        <v>57350349</v>
      </c>
      <c r="F562" t="s">
        <v>1025</v>
      </c>
      <c r="H562" t="s">
        <v>80</v>
      </c>
      <c r="I562">
        <v>37.800849999999997</v>
      </c>
      <c r="J562">
        <v>-122.24823000000001</v>
      </c>
      <c r="K562" t="s">
        <v>21</v>
      </c>
      <c r="L562">
        <v>60</v>
      </c>
      <c r="M562">
        <v>2</v>
      </c>
      <c r="N562">
        <v>47</v>
      </c>
      <c r="O562" s="1">
        <v>44802</v>
      </c>
      <c r="P562">
        <v>0.61</v>
      </c>
      <c r="Q562">
        <v>1</v>
      </c>
      <c r="R562">
        <v>349</v>
      </c>
      <c r="S562">
        <v>2</v>
      </c>
    </row>
    <row r="563" spans="1:19" x14ac:dyDescent="0.2">
      <c r="A563" t="s">
        <v>4488</v>
      </c>
      <c r="B563" t="s">
        <v>4490</v>
      </c>
      <c r="C563">
        <v>11084991</v>
      </c>
      <c r="D563" t="s">
        <v>1026</v>
      </c>
      <c r="E563">
        <v>57547968</v>
      </c>
      <c r="F563" t="s">
        <v>458</v>
      </c>
      <c r="H563" t="s">
        <v>1027</v>
      </c>
      <c r="I563">
        <v>37.758620000000001</v>
      </c>
      <c r="J563">
        <v>-122.19431</v>
      </c>
      <c r="K563" t="s">
        <v>21</v>
      </c>
      <c r="L563">
        <v>37</v>
      </c>
      <c r="M563">
        <v>3</v>
      </c>
      <c r="N563">
        <v>33</v>
      </c>
      <c r="O563" s="1">
        <v>44627</v>
      </c>
      <c r="P563">
        <v>0.41</v>
      </c>
      <c r="Q563">
        <v>1</v>
      </c>
      <c r="R563">
        <v>0</v>
      </c>
      <c r="S563">
        <v>3</v>
      </c>
    </row>
    <row r="564" spans="1:19" x14ac:dyDescent="0.2">
      <c r="A564" t="s">
        <v>4488</v>
      </c>
      <c r="B564" t="s">
        <v>4490</v>
      </c>
      <c r="C564">
        <v>11088642</v>
      </c>
      <c r="D564" t="s">
        <v>1028</v>
      </c>
      <c r="E564">
        <v>3532737</v>
      </c>
      <c r="F564" t="s">
        <v>1029</v>
      </c>
      <c r="H564" t="s">
        <v>233</v>
      </c>
      <c r="I564">
        <v>37.7517</v>
      </c>
      <c r="J564">
        <v>-122.23963999999999</v>
      </c>
      <c r="K564" t="s">
        <v>28</v>
      </c>
      <c r="L564">
        <v>200</v>
      </c>
      <c r="M564">
        <v>7</v>
      </c>
      <c r="N564">
        <v>2</v>
      </c>
      <c r="O564" s="1">
        <v>44044</v>
      </c>
      <c r="P564">
        <v>7.0000000000000007E-2</v>
      </c>
      <c r="Q564">
        <v>1</v>
      </c>
      <c r="R564">
        <v>0</v>
      </c>
      <c r="S564">
        <v>0</v>
      </c>
    </row>
    <row r="565" spans="1:19" x14ac:dyDescent="0.2">
      <c r="A565" t="s">
        <v>4488</v>
      </c>
      <c r="B565" t="s">
        <v>4490</v>
      </c>
      <c r="C565">
        <v>11092632</v>
      </c>
      <c r="D565" t="s">
        <v>1030</v>
      </c>
      <c r="E565">
        <v>6722695</v>
      </c>
      <c r="F565" t="s">
        <v>333</v>
      </c>
      <c r="H565" t="s">
        <v>1031</v>
      </c>
      <c r="I565">
        <v>37.79419</v>
      </c>
      <c r="J565">
        <v>-122.23994</v>
      </c>
      <c r="K565" t="s">
        <v>28</v>
      </c>
      <c r="L565">
        <v>2643</v>
      </c>
      <c r="M565">
        <v>2</v>
      </c>
      <c r="N565">
        <v>121</v>
      </c>
      <c r="O565" s="1">
        <v>44214</v>
      </c>
      <c r="P565">
        <v>1.52</v>
      </c>
      <c r="Q565">
        <v>23</v>
      </c>
      <c r="R565">
        <v>365</v>
      </c>
      <c r="S565">
        <v>0</v>
      </c>
    </row>
    <row r="566" spans="1:19" x14ac:dyDescent="0.2">
      <c r="A566" t="s">
        <v>4488</v>
      </c>
      <c r="B566" t="s">
        <v>4490</v>
      </c>
      <c r="C566">
        <v>11148715</v>
      </c>
      <c r="D566" t="s">
        <v>1032</v>
      </c>
      <c r="E566">
        <v>25471204</v>
      </c>
      <c r="F566" t="s">
        <v>366</v>
      </c>
      <c r="H566" t="s">
        <v>101</v>
      </c>
      <c r="I566">
        <v>37.863289999999999</v>
      </c>
      <c r="J566">
        <v>-122.29263</v>
      </c>
      <c r="K566" t="s">
        <v>28</v>
      </c>
      <c r="L566">
        <v>1400</v>
      </c>
      <c r="M566">
        <v>2</v>
      </c>
      <c r="N566">
        <v>44</v>
      </c>
      <c r="O566" s="1">
        <v>44785</v>
      </c>
      <c r="P566">
        <v>0.59</v>
      </c>
      <c r="Q566">
        <v>1</v>
      </c>
      <c r="R566">
        <v>22</v>
      </c>
      <c r="S566">
        <v>3</v>
      </c>
    </row>
    <row r="567" spans="1:19" x14ac:dyDescent="0.2">
      <c r="A567" t="s">
        <v>4488</v>
      </c>
      <c r="B567" t="s">
        <v>4490</v>
      </c>
      <c r="C567">
        <v>11221671</v>
      </c>
      <c r="D567" t="s">
        <v>1033</v>
      </c>
      <c r="E567">
        <v>58469876</v>
      </c>
      <c r="F567" t="s">
        <v>1034</v>
      </c>
      <c r="H567" t="s">
        <v>160</v>
      </c>
      <c r="I567">
        <v>37.723050000000001</v>
      </c>
      <c r="J567">
        <v>-122.15900000000001</v>
      </c>
      <c r="K567" t="s">
        <v>28</v>
      </c>
      <c r="L567">
        <v>69</v>
      </c>
      <c r="M567">
        <v>31</v>
      </c>
      <c r="N567">
        <v>11</v>
      </c>
      <c r="O567" s="1">
        <v>44561</v>
      </c>
      <c r="P567">
        <v>0.14000000000000001</v>
      </c>
      <c r="Q567">
        <v>2</v>
      </c>
      <c r="R567">
        <v>261</v>
      </c>
      <c r="S567">
        <v>1</v>
      </c>
    </row>
    <row r="568" spans="1:19" x14ac:dyDescent="0.2">
      <c r="A568" t="s">
        <v>4488</v>
      </c>
      <c r="B568" t="s">
        <v>4490</v>
      </c>
      <c r="C568">
        <v>11257153</v>
      </c>
      <c r="D568" t="s">
        <v>1035</v>
      </c>
      <c r="E568">
        <v>58747024</v>
      </c>
      <c r="F568" t="s">
        <v>1036</v>
      </c>
      <c r="H568" t="s">
        <v>305</v>
      </c>
      <c r="I568">
        <v>37.811279999999996</v>
      </c>
      <c r="J568">
        <v>-122.21957999999999</v>
      </c>
      <c r="K568" t="s">
        <v>21</v>
      </c>
      <c r="L568">
        <v>116</v>
      </c>
      <c r="M568">
        <v>3</v>
      </c>
      <c r="N568">
        <v>18</v>
      </c>
      <c r="O568" s="1">
        <v>44801</v>
      </c>
      <c r="P568">
        <v>0.24</v>
      </c>
      <c r="Q568">
        <v>3</v>
      </c>
      <c r="R568">
        <v>179</v>
      </c>
      <c r="S568">
        <v>3</v>
      </c>
    </row>
    <row r="569" spans="1:19" x14ac:dyDescent="0.2">
      <c r="A569" t="s">
        <v>4488</v>
      </c>
      <c r="B569" t="s">
        <v>4490</v>
      </c>
      <c r="C569">
        <v>11286267</v>
      </c>
      <c r="D569" t="s">
        <v>1037</v>
      </c>
      <c r="E569">
        <v>11692616</v>
      </c>
      <c r="F569" t="s">
        <v>519</v>
      </c>
      <c r="H569" t="s">
        <v>96</v>
      </c>
      <c r="I569">
        <v>37.770220000000002</v>
      </c>
      <c r="J569">
        <v>-122.26027000000001</v>
      </c>
      <c r="K569" t="s">
        <v>21</v>
      </c>
      <c r="L569">
        <v>99</v>
      </c>
      <c r="M569">
        <v>2</v>
      </c>
      <c r="N569">
        <v>167</v>
      </c>
      <c r="O569" s="1">
        <v>44788</v>
      </c>
      <c r="P569">
        <v>2.09</v>
      </c>
      <c r="Q569">
        <v>1</v>
      </c>
      <c r="R569">
        <v>24</v>
      </c>
      <c r="S569">
        <v>13</v>
      </c>
    </row>
    <row r="570" spans="1:19" x14ac:dyDescent="0.2">
      <c r="A570" t="s">
        <v>4488</v>
      </c>
      <c r="B570" t="s">
        <v>4490</v>
      </c>
      <c r="C570">
        <v>11293355</v>
      </c>
      <c r="D570" t="s">
        <v>1038</v>
      </c>
      <c r="E570">
        <v>5492973</v>
      </c>
      <c r="F570" t="s">
        <v>937</v>
      </c>
      <c r="H570" t="s">
        <v>182</v>
      </c>
      <c r="I570">
        <v>37.77158</v>
      </c>
      <c r="J570">
        <v>-122.18507</v>
      </c>
      <c r="K570" t="s">
        <v>21</v>
      </c>
      <c r="L570">
        <v>53</v>
      </c>
      <c r="M570">
        <v>1</v>
      </c>
      <c r="N570">
        <v>8</v>
      </c>
      <c r="O570" s="1">
        <v>44772</v>
      </c>
      <c r="P570">
        <v>0.11</v>
      </c>
      <c r="Q570">
        <v>16</v>
      </c>
      <c r="R570">
        <v>77</v>
      </c>
      <c r="S570">
        <v>1</v>
      </c>
    </row>
    <row r="571" spans="1:19" x14ac:dyDescent="0.2">
      <c r="A571" t="s">
        <v>4488</v>
      </c>
      <c r="B571" t="s">
        <v>4490</v>
      </c>
      <c r="C571">
        <v>11378068</v>
      </c>
      <c r="D571" t="s">
        <v>1039</v>
      </c>
      <c r="E571">
        <v>7933344</v>
      </c>
      <c r="F571" t="s">
        <v>514</v>
      </c>
      <c r="H571" t="s">
        <v>31</v>
      </c>
      <c r="I571">
        <v>37.863639999999997</v>
      </c>
      <c r="J571">
        <v>-122.25633999999999</v>
      </c>
      <c r="K571" t="s">
        <v>28</v>
      </c>
      <c r="L571">
        <v>155</v>
      </c>
      <c r="M571">
        <v>14</v>
      </c>
      <c r="N571">
        <v>28</v>
      </c>
      <c r="O571" s="1">
        <v>44787</v>
      </c>
      <c r="P571">
        <v>0.35</v>
      </c>
      <c r="Q571">
        <v>25</v>
      </c>
      <c r="R571">
        <v>0</v>
      </c>
      <c r="S571">
        <v>5</v>
      </c>
    </row>
    <row r="572" spans="1:19" x14ac:dyDescent="0.2">
      <c r="A572" t="s">
        <v>4488</v>
      </c>
      <c r="B572" t="s">
        <v>4490</v>
      </c>
      <c r="C572">
        <v>11439306</v>
      </c>
      <c r="D572" t="s">
        <v>1040</v>
      </c>
      <c r="E572">
        <v>15393688</v>
      </c>
      <c r="F572" t="s">
        <v>210</v>
      </c>
      <c r="H572" t="s">
        <v>34</v>
      </c>
      <c r="I572">
        <v>37.845440000000004</v>
      </c>
      <c r="J572">
        <v>-122.26629</v>
      </c>
      <c r="K572" t="s">
        <v>28</v>
      </c>
      <c r="L572">
        <v>185</v>
      </c>
      <c r="M572">
        <v>2</v>
      </c>
      <c r="N572">
        <v>335</v>
      </c>
      <c r="O572" s="1">
        <v>44747</v>
      </c>
      <c r="P572">
        <v>4.34</v>
      </c>
      <c r="Q572">
        <v>1</v>
      </c>
      <c r="R572">
        <v>0</v>
      </c>
      <c r="S572">
        <v>3</v>
      </c>
    </row>
    <row r="573" spans="1:19" x14ac:dyDescent="0.2">
      <c r="A573" t="s">
        <v>4488</v>
      </c>
      <c r="B573" t="s">
        <v>4490</v>
      </c>
      <c r="C573">
        <v>11514443</v>
      </c>
      <c r="D573" t="s">
        <v>1041</v>
      </c>
      <c r="E573">
        <v>3996039</v>
      </c>
      <c r="F573" t="s">
        <v>304</v>
      </c>
      <c r="H573" t="s">
        <v>305</v>
      </c>
      <c r="I573">
        <v>37.802140000000001</v>
      </c>
      <c r="J573">
        <v>-122.22484</v>
      </c>
      <c r="K573" t="s">
        <v>28</v>
      </c>
      <c r="L573">
        <v>95</v>
      </c>
      <c r="M573">
        <v>7</v>
      </c>
      <c r="N573">
        <v>11</v>
      </c>
      <c r="O573" s="1">
        <v>44767</v>
      </c>
      <c r="P573">
        <v>0.14000000000000001</v>
      </c>
      <c r="Q573">
        <v>2</v>
      </c>
      <c r="R573">
        <v>33</v>
      </c>
      <c r="S573">
        <v>1</v>
      </c>
    </row>
    <row r="574" spans="1:19" x14ac:dyDescent="0.2">
      <c r="A574" t="s">
        <v>4488</v>
      </c>
      <c r="B574" t="s">
        <v>4490</v>
      </c>
      <c r="C574">
        <v>11528783</v>
      </c>
      <c r="D574" t="s">
        <v>1042</v>
      </c>
      <c r="E574">
        <v>13576615</v>
      </c>
      <c r="F574" t="s">
        <v>1043</v>
      </c>
      <c r="H574" t="s">
        <v>128</v>
      </c>
      <c r="I574">
        <v>37.793349999999997</v>
      </c>
      <c r="J574">
        <v>-122.22125</v>
      </c>
      <c r="K574" t="s">
        <v>28</v>
      </c>
      <c r="L574">
        <v>73</v>
      </c>
      <c r="M574">
        <v>30</v>
      </c>
      <c r="N574">
        <v>7</v>
      </c>
      <c r="O574" s="1">
        <v>44786</v>
      </c>
      <c r="P574">
        <v>0.18</v>
      </c>
      <c r="Q574">
        <v>1</v>
      </c>
      <c r="R574">
        <v>168</v>
      </c>
      <c r="S574">
        <v>3</v>
      </c>
    </row>
    <row r="575" spans="1:19" x14ac:dyDescent="0.2">
      <c r="A575" t="s">
        <v>4488</v>
      </c>
      <c r="B575" t="s">
        <v>4490</v>
      </c>
      <c r="C575">
        <v>11573616</v>
      </c>
      <c r="D575" t="s">
        <v>1044</v>
      </c>
      <c r="E575">
        <v>61164835</v>
      </c>
      <c r="F575" t="s">
        <v>1045</v>
      </c>
      <c r="H575" t="s">
        <v>31</v>
      </c>
      <c r="I575">
        <v>37.888640000000002</v>
      </c>
      <c r="J575">
        <v>-122.25856</v>
      </c>
      <c r="K575" t="s">
        <v>28</v>
      </c>
      <c r="L575">
        <v>500</v>
      </c>
      <c r="M575">
        <v>1</v>
      </c>
      <c r="N575">
        <v>332</v>
      </c>
      <c r="O575" s="1">
        <v>44303</v>
      </c>
      <c r="P575">
        <v>4.18</v>
      </c>
      <c r="Q575">
        <v>2</v>
      </c>
      <c r="R575">
        <v>90</v>
      </c>
      <c r="S575">
        <v>0</v>
      </c>
    </row>
    <row r="576" spans="1:19" x14ac:dyDescent="0.2">
      <c r="A576" t="s">
        <v>4488</v>
      </c>
      <c r="B576" t="s">
        <v>4490</v>
      </c>
      <c r="C576">
        <v>11621289</v>
      </c>
      <c r="D576" t="s">
        <v>1046</v>
      </c>
      <c r="E576">
        <v>16377237</v>
      </c>
      <c r="F576" t="s">
        <v>103</v>
      </c>
      <c r="H576" t="s">
        <v>569</v>
      </c>
      <c r="I576">
        <v>37.797550000000001</v>
      </c>
      <c r="J576">
        <v>-122.25342000000001</v>
      </c>
      <c r="K576" t="s">
        <v>28</v>
      </c>
      <c r="L576">
        <v>77</v>
      </c>
      <c r="M576">
        <v>270</v>
      </c>
      <c r="N576">
        <v>6</v>
      </c>
      <c r="O576" s="1">
        <v>43251</v>
      </c>
      <c r="P576">
        <v>0.08</v>
      </c>
      <c r="Q576">
        <v>1</v>
      </c>
      <c r="R576">
        <v>260</v>
      </c>
      <c r="S576">
        <v>0</v>
      </c>
    </row>
    <row r="577" spans="1:19" x14ac:dyDescent="0.2">
      <c r="A577" t="s">
        <v>4488</v>
      </c>
      <c r="B577" t="s">
        <v>4490</v>
      </c>
      <c r="C577">
        <v>11625541</v>
      </c>
      <c r="D577" t="s">
        <v>1047</v>
      </c>
      <c r="E577">
        <v>14659698</v>
      </c>
      <c r="F577" t="s">
        <v>1048</v>
      </c>
      <c r="H577" t="s">
        <v>756</v>
      </c>
      <c r="I577">
        <v>37.771349999999998</v>
      </c>
      <c r="J577">
        <v>-122.16083</v>
      </c>
      <c r="K577" t="s">
        <v>28</v>
      </c>
      <c r="L577">
        <v>89</v>
      </c>
      <c r="M577">
        <v>7</v>
      </c>
      <c r="N577">
        <v>71</v>
      </c>
      <c r="O577" s="1">
        <v>44701</v>
      </c>
      <c r="P577">
        <v>0.9</v>
      </c>
      <c r="Q577">
        <v>1</v>
      </c>
      <c r="R577">
        <v>321</v>
      </c>
      <c r="S577">
        <v>4</v>
      </c>
    </row>
    <row r="578" spans="1:19" x14ac:dyDescent="0.2">
      <c r="A578" t="s">
        <v>4488</v>
      </c>
      <c r="B578" t="s">
        <v>4490</v>
      </c>
      <c r="C578">
        <v>11651349</v>
      </c>
      <c r="D578" t="s">
        <v>1049</v>
      </c>
      <c r="E578">
        <v>2871239</v>
      </c>
      <c r="F578" t="s">
        <v>404</v>
      </c>
      <c r="H578" t="s">
        <v>91</v>
      </c>
      <c r="I578">
        <v>37.812980000000003</v>
      </c>
      <c r="J578">
        <v>-122.26605000000001</v>
      </c>
      <c r="K578" t="s">
        <v>28</v>
      </c>
      <c r="L578">
        <v>150</v>
      </c>
      <c r="M578">
        <v>2</v>
      </c>
      <c r="N578">
        <v>368</v>
      </c>
      <c r="O578" s="1">
        <v>44815</v>
      </c>
      <c r="P578">
        <v>4.66</v>
      </c>
      <c r="Q578">
        <v>4</v>
      </c>
      <c r="R578">
        <v>55</v>
      </c>
      <c r="S578">
        <v>64</v>
      </c>
    </row>
    <row r="579" spans="1:19" x14ac:dyDescent="0.2">
      <c r="A579" t="s">
        <v>4488</v>
      </c>
      <c r="B579" t="s">
        <v>4490</v>
      </c>
      <c r="C579">
        <v>11679962</v>
      </c>
      <c r="D579" t="s">
        <v>1050</v>
      </c>
      <c r="E579">
        <v>14339483</v>
      </c>
      <c r="F579" t="s">
        <v>1051</v>
      </c>
      <c r="H579" t="s">
        <v>43</v>
      </c>
      <c r="I579">
        <v>37.846760000000003</v>
      </c>
      <c r="J579">
        <v>-122.24002</v>
      </c>
      <c r="K579" t="s">
        <v>28</v>
      </c>
      <c r="L579">
        <v>700</v>
      </c>
      <c r="M579">
        <v>3</v>
      </c>
      <c r="N579">
        <v>50</v>
      </c>
      <c r="O579" s="1">
        <v>44779</v>
      </c>
      <c r="P579">
        <v>0.64</v>
      </c>
      <c r="Q579">
        <v>1</v>
      </c>
      <c r="R579">
        <v>0</v>
      </c>
      <c r="S579">
        <v>7</v>
      </c>
    </row>
    <row r="580" spans="1:19" x14ac:dyDescent="0.2">
      <c r="A580" t="s">
        <v>4488</v>
      </c>
      <c r="B580" t="s">
        <v>4490</v>
      </c>
      <c r="C580">
        <v>11722243</v>
      </c>
      <c r="D580" t="s">
        <v>1052</v>
      </c>
      <c r="E580">
        <v>5492973</v>
      </c>
      <c r="F580" t="s">
        <v>937</v>
      </c>
      <c r="H580" t="s">
        <v>182</v>
      </c>
      <c r="I580">
        <v>37.774720000000002</v>
      </c>
      <c r="J580">
        <v>-122.18380000000001</v>
      </c>
      <c r="K580" t="s">
        <v>820</v>
      </c>
      <c r="L580">
        <v>23</v>
      </c>
      <c r="M580">
        <v>5</v>
      </c>
      <c r="N580">
        <v>8</v>
      </c>
      <c r="O580" s="1">
        <v>43544</v>
      </c>
      <c r="P580">
        <v>0.13</v>
      </c>
      <c r="Q580">
        <v>16</v>
      </c>
      <c r="R580">
        <v>356</v>
      </c>
      <c r="S580">
        <v>0</v>
      </c>
    </row>
    <row r="581" spans="1:19" x14ac:dyDescent="0.2">
      <c r="A581" t="s">
        <v>4488</v>
      </c>
      <c r="B581" t="s">
        <v>4490</v>
      </c>
      <c r="C581">
        <v>11755184</v>
      </c>
      <c r="D581" t="s">
        <v>1053</v>
      </c>
      <c r="E581">
        <v>3365070</v>
      </c>
      <c r="F581" t="s">
        <v>1054</v>
      </c>
      <c r="H581" t="s">
        <v>31</v>
      </c>
      <c r="I581">
        <v>37.885440000000003</v>
      </c>
      <c r="J581">
        <v>-122.25055</v>
      </c>
      <c r="K581" t="s">
        <v>21</v>
      </c>
      <c r="L581">
        <v>99</v>
      </c>
      <c r="M581">
        <v>3</v>
      </c>
      <c r="N581">
        <v>197</v>
      </c>
      <c r="O581" s="1">
        <v>44788</v>
      </c>
      <c r="P581">
        <v>2.5299999999999998</v>
      </c>
      <c r="Q581">
        <v>1</v>
      </c>
      <c r="R581">
        <v>154</v>
      </c>
      <c r="S581">
        <v>22</v>
      </c>
    </row>
    <row r="582" spans="1:19" x14ac:dyDescent="0.2">
      <c r="A582" t="s">
        <v>4488</v>
      </c>
      <c r="B582" t="s">
        <v>4490</v>
      </c>
      <c r="C582">
        <v>11777915</v>
      </c>
      <c r="D582" t="s">
        <v>1055</v>
      </c>
      <c r="E582">
        <v>25828323</v>
      </c>
      <c r="F582" t="s">
        <v>1056</v>
      </c>
      <c r="H582" t="s">
        <v>75</v>
      </c>
      <c r="I582">
        <v>37.813809999999997</v>
      </c>
      <c r="J582">
        <v>-122.25729</v>
      </c>
      <c r="K582" t="s">
        <v>28</v>
      </c>
      <c r="L582">
        <v>158</v>
      </c>
      <c r="M582">
        <v>2</v>
      </c>
      <c r="N582">
        <v>285</v>
      </c>
      <c r="O582" s="1">
        <v>44810</v>
      </c>
      <c r="P582">
        <v>3.68</v>
      </c>
      <c r="Q582">
        <v>4</v>
      </c>
      <c r="R582">
        <v>235</v>
      </c>
      <c r="S582">
        <v>62</v>
      </c>
    </row>
    <row r="583" spans="1:19" x14ac:dyDescent="0.2">
      <c r="A583" t="s">
        <v>4488</v>
      </c>
      <c r="B583" t="s">
        <v>4490</v>
      </c>
      <c r="C583">
        <v>11791128</v>
      </c>
      <c r="D583" t="s">
        <v>1057</v>
      </c>
      <c r="E583">
        <v>42341836</v>
      </c>
      <c r="F583" t="s">
        <v>1058</v>
      </c>
      <c r="H583" t="s">
        <v>263</v>
      </c>
      <c r="I583">
        <v>37.774740000000001</v>
      </c>
      <c r="J583">
        <v>-122.14794999999999</v>
      </c>
      <c r="K583" t="s">
        <v>28</v>
      </c>
      <c r="L583">
        <v>80</v>
      </c>
      <c r="M583">
        <v>30</v>
      </c>
      <c r="N583">
        <v>12</v>
      </c>
      <c r="O583" s="1">
        <v>44625</v>
      </c>
      <c r="P583">
        <v>0.19</v>
      </c>
      <c r="Q583">
        <v>1</v>
      </c>
      <c r="R583">
        <v>0</v>
      </c>
      <c r="S583">
        <v>2</v>
      </c>
    </row>
    <row r="584" spans="1:19" x14ac:dyDescent="0.2">
      <c r="A584" t="s">
        <v>4488</v>
      </c>
      <c r="B584" t="s">
        <v>4490</v>
      </c>
      <c r="C584">
        <v>11841875</v>
      </c>
      <c r="D584" t="s">
        <v>1059</v>
      </c>
      <c r="E584">
        <v>10824657</v>
      </c>
      <c r="F584" t="s">
        <v>1060</v>
      </c>
      <c r="H584" t="s">
        <v>101</v>
      </c>
      <c r="I584">
        <v>37.846339999999998</v>
      </c>
      <c r="J584">
        <v>-122.28891</v>
      </c>
      <c r="K584" t="s">
        <v>21</v>
      </c>
      <c r="L584">
        <v>100</v>
      </c>
      <c r="M584">
        <v>2</v>
      </c>
      <c r="N584">
        <v>137</v>
      </c>
      <c r="O584" s="1">
        <v>43813</v>
      </c>
      <c r="P584">
        <v>1.74</v>
      </c>
      <c r="Q584">
        <v>1</v>
      </c>
      <c r="R584">
        <v>0</v>
      </c>
      <c r="S584">
        <v>0</v>
      </c>
    </row>
    <row r="585" spans="1:19" x14ac:dyDescent="0.2">
      <c r="A585" t="s">
        <v>4488</v>
      </c>
      <c r="B585" t="s">
        <v>4490</v>
      </c>
      <c r="C585">
        <v>11844122</v>
      </c>
      <c r="D585" t="s">
        <v>1061</v>
      </c>
      <c r="E585">
        <v>63113094</v>
      </c>
      <c r="F585" t="s">
        <v>1062</v>
      </c>
      <c r="H585" t="s">
        <v>270</v>
      </c>
      <c r="I585">
        <v>37.796660000000003</v>
      </c>
      <c r="J585">
        <v>-122.19207</v>
      </c>
      <c r="K585" t="s">
        <v>21</v>
      </c>
      <c r="L585">
        <v>69</v>
      </c>
      <c r="M585">
        <v>3</v>
      </c>
      <c r="N585">
        <v>122</v>
      </c>
      <c r="O585" s="1">
        <v>44774</v>
      </c>
      <c r="P585">
        <v>1.55</v>
      </c>
      <c r="Q585">
        <v>3</v>
      </c>
      <c r="R585">
        <v>346</v>
      </c>
      <c r="S585">
        <v>20</v>
      </c>
    </row>
    <row r="586" spans="1:19" x14ac:dyDescent="0.2">
      <c r="A586" t="s">
        <v>4488</v>
      </c>
      <c r="B586" t="s">
        <v>4490</v>
      </c>
      <c r="C586">
        <v>11886281</v>
      </c>
      <c r="D586" t="s">
        <v>1063</v>
      </c>
      <c r="E586">
        <v>48087904</v>
      </c>
      <c r="F586" t="s">
        <v>923</v>
      </c>
      <c r="H586" t="s">
        <v>24</v>
      </c>
      <c r="I586">
        <v>37.836379999999998</v>
      </c>
      <c r="J586">
        <v>-122.26503</v>
      </c>
      <c r="K586" t="s">
        <v>28</v>
      </c>
      <c r="L586">
        <v>105</v>
      </c>
      <c r="M586">
        <v>10</v>
      </c>
      <c r="N586">
        <v>22</v>
      </c>
      <c r="O586" s="1">
        <v>44805</v>
      </c>
      <c r="P586">
        <v>0.28000000000000003</v>
      </c>
      <c r="Q586">
        <v>3</v>
      </c>
      <c r="R586">
        <v>88</v>
      </c>
      <c r="S586">
        <v>2</v>
      </c>
    </row>
    <row r="587" spans="1:19" x14ac:dyDescent="0.2">
      <c r="A587" t="s">
        <v>4488</v>
      </c>
      <c r="B587" t="s">
        <v>4490</v>
      </c>
      <c r="C587">
        <v>12012121</v>
      </c>
      <c r="D587" t="s">
        <v>1064</v>
      </c>
      <c r="E587">
        <v>2641269</v>
      </c>
      <c r="F587" t="s">
        <v>1065</v>
      </c>
      <c r="H587" t="s">
        <v>760</v>
      </c>
      <c r="I587">
        <v>37.807560000000002</v>
      </c>
      <c r="J587">
        <v>-122.19485</v>
      </c>
      <c r="K587" t="s">
        <v>28</v>
      </c>
      <c r="L587">
        <v>350</v>
      </c>
      <c r="M587">
        <v>2</v>
      </c>
      <c r="N587">
        <v>255</v>
      </c>
      <c r="O587" s="1">
        <v>44815</v>
      </c>
      <c r="P587">
        <v>3.3</v>
      </c>
      <c r="Q587">
        <v>2</v>
      </c>
      <c r="R587">
        <v>265</v>
      </c>
      <c r="S587">
        <v>38</v>
      </c>
    </row>
    <row r="588" spans="1:19" x14ac:dyDescent="0.2">
      <c r="A588" t="s">
        <v>4488</v>
      </c>
      <c r="B588" t="s">
        <v>4490</v>
      </c>
      <c r="C588">
        <v>12023982</v>
      </c>
      <c r="D588" t="s">
        <v>1066</v>
      </c>
      <c r="E588">
        <v>26803772</v>
      </c>
      <c r="F588" t="s">
        <v>1067</v>
      </c>
      <c r="H588" t="s">
        <v>450</v>
      </c>
      <c r="I588">
        <v>37.739440000000002</v>
      </c>
      <c r="J588">
        <v>-122.16200000000001</v>
      </c>
      <c r="K588" t="s">
        <v>28</v>
      </c>
      <c r="L588">
        <v>255</v>
      </c>
      <c r="M588">
        <v>3</v>
      </c>
      <c r="N588">
        <v>14</v>
      </c>
      <c r="O588" s="1">
        <v>43738</v>
      </c>
      <c r="P588">
        <v>0.18</v>
      </c>
      <c r="Q588">
        <v>1</v>
      </c>
      <c r="R588">
        <v>0</v>
      </c>
      <c r="S588">
        <v>0</v>
      </c>
    </row>
    <row r="589" spans="1:19" x14ac:dyDescent="0.2">
      <c r="A589" t="s">
        <v>4488</v>
      </c>
      <c r="B589" t="s">
        <v>4490</v>
      </c>
      <c r="C589">
        <v>12049929</v>
      </c>
      <c r="D589" t="s">
        <v>1068</v>
      </c>
      <c r="E589">
        <v>908579</v>
      </c>
      <c r="F589" t="s">
        <v>514</v>
      </c>
      <c r="H589" t="s">
        <v>144</v>
      </c>
      <c r="I589">
        <v>37.857170000000004</v>
      </c>
      <c r="J589">
        <v>-122.24851</v>
      </c>
      <c r="K589" t="s">
        <v>28</v>
      </c>
      <c r="L589">
        <v>102</v>
      </c>
      <c r="M589">
        <v>4</v>
      </c>
      <c r="N589">
        <v>179</v>
      </c>
      <c r="O589" s="1">
        <v>44774</v>
      </c>
      <c r="P589">
        <v>2.3199999999999998</v>
      </c>
      <c r="Q589">
        <v>1</v>
      </c>
      <c r="R589">
        <v>101</v>
      </c>
      <c r="S589">
        <v>20</v>
      </c>
    </row>
    <row r="590" spans="1:19" x14ac:dyDescent="0.2">
      <c r="A590" t="s">
        <v>4488</v>
      </c>
      <c r="B590" t="s">
        <v>4490</v>
      </c>
      <c r="C590">
        <v>12052240</v>
      </c>
      <c r="D590" t="s">
        <v>1069</v>
      </c>
      <c r="E590">
        <v>36742787</v>
      </c>
      <c r="F590" t="s">
        <v>798</v>
      </c>
      <c r="H590" t="s">
        <v>64</v>
      </c>
      <c r="I590">
        <v>37.850090000000002</v>
      </c>
      <c r="J590">
        <v>-122.28355000000001</v>
      </c>
      <c r="K590" t="s">
        <v>28</v>
      </c>
      <c r="L590">
        <v>108</v>
      </c>
      <c r="M590">
        <v>3</v>
      </c>
      <c r="N590">
        <v>31</v>
      </c>
      <c r="O590" s="1">
        <v>44770</v>
      </c>
      <c r="P590">
        <v>0.39</v>
      </c>
      <c r="Q590">
        <v>3</v>
      </c>
      <c r="R590">
        <v>71</v>
      </c>
      <c r="S590">
        <v>14</v>
      </c>
    </row>
    <row r="591" spans="1:19" x14ac:dyDescent="0.2">
      <c r="A591" t="s">
        <v>4488</v>
      </c>
      <c r="B591" t="s">
        <v>4490</v>
      </c>
      <c r="C591">
        <v>12090579</v>
      </c>
      <c r="D591" t="s">
        <v>1070</v>
      </c>
      <c r="E591">
        <v>56887896</v>
      </c>
      <c r="F591" t="s">
        <v>1048</v>
      </c>
      <c r="H591" t="s">
        <v>61</v>
      </c>
      <c r="I591">
        <v>37.856999999999999</v>
      </c>
      <c r="J591">
        <v>-122.25427000000001</v>
      </c>
      <c r="K591" t="s">
        <v>28</v>
      </c>
      <c r="L591">
        <v>152</v>
      </c>
      <c r="M591">
        <v>2</v>
      </c>
      <c r="N591">
        <v>356</v>
      </c>
      <c r="O591" s="1">
        <v>44820</v>
      </c>
      <c r="P591">
        <v>4.6100000000000003</v>
      </c>
      <c r="Q591">
        <v>1</v>
      </c>
      <c r="R591">
        <v>14</v>
      </c>
      <c r="S591">
        <v>65</v>
      </c>
    </row>
    <row r="592" spans="1:19" x14ac:dyDescent="0.2">
      <c r="A592" t="s">
        <v>4488</v>
      </c>
      <c r="B592" t="s">
        <v>4490</v>
      </c>
      <c r="C592">
        <v>12094278</v>
      </c>
      <c r="D592" t="s">
        <v>1071</v>
      </c>
      <c r="E592">
        <v>2645712</v>
      </c>
      <c r="F592" t="s">
        <v>1072</v>
      </c>
      <c r="H592" t="s">
        <v>61</v>
      </c>
      <c r="I592">
        <v>37.843719999999998</v>
      </c>
      <c r="J592">
        <v>-122.25968</v>
      </c>
      <c r="K592" t="s">
        <v>28</v>
      </c>
      <c r="L592">
        <v>175</v>
      </c>
      <c r="M592">
        <v>2</v>
      </c>
      <c r="N592">
        <v>323</v>
      </c>
      <c r="O592" s="1">
        <v>44811</v>
      </c>
      <c r="P592">
        <v>4.1399999999999997</v>
      </c>
      <c r="Q592">
        <v>1</v>
      </c>
      <c r="R592">
        <v>332</v>
      </c>
      <c r="S592">
        <v>50</v>
      </c>
    </row>
    <row r="593" spans="1:19" x14ac:dyDescent="0.2">
      <c r="A593" t="s">
        <v>4488</v>
      </c>
      <c r="B593" t="s">
        <v>4490</v>
      </c>
      <c r="C593">
        <v>12111959</v>
      </c>
      <c r="D593" t="s">
        <v>1073</v>
      </c>
      <c r="E593">
        <v>6523174</v>
      </c>
      <c r="F593" t="s">
        <v>68</v>
      </c>
      <c r="H593" t="s">
        <v>64</v>
      </c>
      <c r="I593">
        <v>37.85792</v>
      </c>
      <c r="J593">
        <v>-122.28498</v>
      </c>
      <c r="K593" t="s">
        <v>28</v>
      </c>
      <c r="L593">
        <v>178</v>
      </c>
      <c r="M593">
        <v>3</v>
      </c>
      <c r="N593">
        <v>83</v>
      </c>
      <c r="O593" s="1">
        <v>44772</v>
      </c>
      <c r="P593">
        <v>1.08</v>
      </c>
      <c r="Q593">
        <v>1</v>
      </c>
      <c r="R593">
        <v>304</v>
      </c>
      <c r="S593">
        <v>27</v>
      </c>
    </row>
    <row r="594" spans="1:19" x14ac:dyDescent="0.2">
      <c r="A594" t="s">
        <v>4488</v>
      </c>
      <c r="B594" t="s">
        <v>4490</v>
      </c>
      <c r="C594">
        <v>12114550</v>
      </c>
      <c r="D594" t="s">
        <v>1074</v>
      </c>
      <c r="E594">
        <v>64980979</v>
      </c>
      <c r="F594" t="s">
        <v>463</v>
      </c>
      <c r="H594" t="s">
        <v>27</v>
      </c>
      <c r="I594">
        <v>37.81541</v>
      </c>
      <c r="J594">
        <v>-122.26036000000001</v>
      </c>
      <c r="K594" t="s">
        <v>28</v>
      </c>
      <c r="L594">
        <v>119</v>
      </c>
      <c r="M594">
        <v>3</v>
      </c>
      <c r="N594">
        <v>324</v>
      </c>
      <c r="O594" s="1">
        <v>44759</v>
      </c>
      <c r="P594">
        <v>4.1399999999999997</v>
      </c>
      <c r="Q594">
        <v>1</v>
      </c>
      <c r="R594">
        <v>328</v>
      </c>
      <c r="S594">
        <v>16</v>
      </c>
    </row>
    <row r="595" spans="1:19" x14ac:dyDescent="0.2">
      <c r="A595" t="s">
        <v>4488</v>
      </c>
      <c r="B595" t="s">
        <v>4490</v>
      </c>
      <c r="C595">
        <v>12211746</v>
      </c>
      <c r="D595" t="s">
        <v>1075</v>
      </c>
      <c r="E595">
        <v>9292211</v>
      </c>
      <c r="F595" t="s">
        <v>1076</v>
      </c>
      <c r="H595" t="s">
        <v>1077</v>
      </c>
      <c r="I595">
        <v>37.757249999999999</v>
      </c>
      <c r="J595">
        <v>-122.15043</v>
      </c>
      <c r="K595" t="s">
        <v>28</v>
      </c>
      <c r="L595">
        <v>180</v>
      </c>
      <c r="M595">
        <v>2</v>
      </c>
      <c r="N595">
        <v>8</v>
      </c>
      <c r="O595" s="1">
        <v>44808</v>
      </c>
      <c r="P595">
        <v>1</v>
      </c>
      <c r="Q595">
        <v>1</v>
      </c>
      <c r="R595">
        <v>51</v>
      </c>
      <c r="S595">
        <v>8</v>
      </c>
    </row>
    <row r="596" spans="1:19" x14ac:dyDescent="0.2">
      <c r="A596" t="s">
        <v>4488</v>
      </c>
      <c r="B596" t="s">
        <v>4490</v>
      </c>
      <c r="C596">
        <v>12230957</v>
      </c>
      <c r="D596" t="s">
        <v>1078</v>
      </c>
      <c r="E596">
        <v>65802027</v>
      </c>
      <c r="F596" t="s">
        <v>1079</v>
      </c>
      <c r="H596" t="s">
        <v>64</v>
      </c>
      <c r="I596">
        <v>37.849760000000003</v>
      </c>
      <c r="J596">
        <v>-122.28003</v>
      </c>
      <c r="K596" t="s">
        <v>28</v>
      </c>
      <c r="L596">
        <v>133</v>
      </c>
      <c r="M596">
        <v>2</v>
      </c>
      <c r="N596">
        <v>404</v>
      </c>
      <c r="O596" s="1">
        <v>44818</v>
      </c>
      <c r="P596">
        <v>5.84</v>
      </c>
      <c r="Q596">
        <v>1</v>
      </c>
      <c r="R596">
        <v>291</v>
      </c>
      <c r="S596">
        <v>63</v>
      </c>
    </row>
    <row r="597" spans="1:19" x14ac:dyDescent="0.2">
      <c r="A597" t="s">
        <v>4488</v>
      </c>
      <c r="B597" t="s">
        <v>4490</v>
      </c>
      <c r="C597">
        <v>12272158</v>
      </c>
      <c r="D597" t="s">
        <v>1080</v>
      </c>
      <c r="E597">
        <v>10934346</v>
      </c>
      <c r="F597" t="s">
        <v>404</v>
      </c>
      <c r="H597" t="s">
        <v>46</v>
      </c>
      <c r="I597">
        <v>37.841639999999998</v>
      </c>
      <c r="J597">
        <v>-122.25771</v>
      </c>
      <c r="K597" t="s">
        <v>21</v>
      </c>
      <c r="L597">
        <v>49</v>
      </c>
      <c r="M597">
        <v>28</v>
      </c>
      <c r="N597">
        <v>46</v>
      </c>
      <c r="O597" s="1">
        <v>43721</v>
      </c>
      <c r="P597">
        <v>0.6</v>
      </c>
      <c r="Q597">
        <v>1</v>
      </c>
      <c r="R597">
        <v>363</v>
      </c>
      <c r="S597">
        <v>0</v>
      </c>
    </row>
    <row r="598" spans="1:19" x14ac:dyDescent="0.2">
      <c r="A598" t="s">
        <v>4488</v>
      </c>
      <c r="B598" t="s">
        <v>4490</v>
      </c>
      <c r="C598">
        <v>12322026</v>
      </c>
      <c r="D598" t="s">
        <v>1081</v>
      </c>
      <c r="E598">
        <v>27415733</v>
      </c>
      <c r="F598" t="s">
        <v>987</v>
      </c>
      <c r="H598" t="s">
        <v>1082</v>
      </c>
      <c r="I598">
        <v>37.807879999999997</v>
      </c>
      <c r="J598">
        <v>-122.19307000000001</v>
      </c>
      <c r="K598" t="s">
        <v>28</v>
      </c>
      <c r="L598">
        <v>400</v>
      </c>
      <c r="M598">
        <v>2</v>
      </c>
      <c r="N598">
        <v>48</v>
      </c>
      <c r="O598" s="1">
        <v>44781</v>
      </c>
      <c r="P598">
        <v>0.64</v>
      </c>
      <c r="Q598">
        <v>1</v>
      </c>
      <c r="R598">
        <v>48</v>
      </c>
      <c r="S598">
        <v>12</v>
      </c>
    </row>
    <row r="599" spans="1:19" x14ac:dyDescent="0.2">
      <c r="A599" t="s">
        <v>4488</v>
      </c>
      <c r="B599" t="s">
        <v>4490</v>
      </c>
      <c r="C599">
        <v>12359210</v>
      </c>
      <c r="D599" t="s">
        <v>1083</v>
      </c>
      <c r="E599">
        <v>8970756</v>
      </c>
      <c r="F599" t="s">
        <v>33</v>
      </c>
      <c r="H599" t="s">
        <v>31</v>
      </c>
      <c r="I599">
        <v>37.867959999999997</v>
      </c>
      <c r="J599">
        <v>-122.24907</v>
      </c>
      <c r="K599" t="s">
        <v>28</v>
      </c>
      <c r="L599">
        <v>165</v>
      </c>
      <c r="M599">
        <v>14</v>
      </c>
      <c r="N599">
        <v>43</v>
      </c>
      <c r="O599" s="1">
        <v>44797</v>
      </c>
      <c r="P599">
        <v>0.55000000000000004</v>
      </c>
      <c r="Q599">
        <v>1</v>
      </c>
      <c r="R599">
        <v>349</v>
      </c>
      <c r="S599">
        <v>4</v>
      </c>
    </row>
    <row r="600" spans="1:19" x14ac:dyDescent="0.2">
      <c r="A600" t="s">
        <v>4488</v>
      </c>
      <c r="B600" t="s">
        <v>4490</v>
      </c>
      <c r="C600">
        <v>12366869</v>
      </c>
      <c r="D600" t="s">
        <v>1084</v>
      </c>
      <c r="E600">
        <v>66812151</v>
      </c>
      <c r="F600" t="s">
        <v>1085</v>
      </c>
      <c r="H600" t="s">
        <v>64</v>
      </c>
      <c r="I600">
        <v>37.846420000000002</v>
      </c>
      <c r="J600">
        <v>-122.27828</v>
      </c>
      <c r="K600" t="s">
        <v>21</v>
      </c>
      <c r="L600">
        <v>70</v>
      </c>
      <c r="M600">
        <v>1</v>
      </c>
      <c r="N600">
        <v>292</v>
      </c>
      <c r="O600" s="1">
        <v>44760</v>
      </c>
      <c r="P600">
        <v>3.77</v>
      </c>
      <c r="Q600">
        <v>1</v>
      </c>
      <c r="R600">
        <v>0</v>
      </c>
      <c r="S600">
        <v>63</v>
      </c>
    </row>
    <row r="601" spans="1:19" x14ac:dyDescent="0.2">
      <c r="A601" t="s">
        <v>4488</v>
      </c>
      <c r="B601" t="s">
        <v>4490</v>
      </c>
      <c r="C601">
        <v>12389073</v>
      </c>
      <c r="D601" t="s">
        <v>1086</v>
      </c>
      <c r="E601">
        <v>5216758</v>
      </c>
      <c r="F601" t="s">
        <v>596</v>
      </c>
      <c r="H601" t="s">
        <v>1087</v>
      </c>
      <c r="I601">
        <v>37.798659999999998</v>
      </c>
      <c r="J601">
        <v>-122.27302</v>
      </c>
      <c r="K601" t="s">
        <v>28</v>
      </c>
      <c r="L601">
        <v>200</v>
      </c>
      <c r="M601">
        <v>1</v>
      </c>
      <c r="N601">
        <v>0</v>
      </c>
      <c r="Q601">
        <v>1</v>
      </c>
      <c r="R601">
        <v>361</v>
      </c>
      <c r="S601">
        <v>0</v>
      </c>
    </row>
    <row r="602" spans="1:19" x14ac:dyDescent="0.2">
      <c r="A602" t="s">
        <v>4488</v>
      </c>
      <c r="B602" t="s">
        <v>4490</v>
      </c>
      <c r="C602">
        <v>12409730</v>
      </c>
      <c r="D602" t="s">
        <v>1088</v>
      </c>
      <c r="E602">
        <v>36154135</v>
      </c>
      <c r="F602" t="s">
        <v>1089</v>
      </c>
      <c r="H602" t="s">
        <v>58</v>
      </c>
      <c r="I602">
        <v>37.776910000000001</v>
      </c>
      <c r="J602">
        <v>-122.17032</v>
      </c>
      <c r="K602" t="s">
        <v>21</v>
      </c>
      <c r="L602">
        <v>55</v>
      </c>
      <c r="M602">
        <v>2</v>
      </c>
      <c r="N602">
        <v>309</v>
      </c>
      <c r="O602" s="1">
        <v>44660</v>
      </c>
      <c r="P602">
        <v>4.0599999999999996</v>
      </c>
      <c r="Q602">
        <v>1</v>
      </c>
      <c r="R602">
        <v>0</v>
      </c>
      <c r="S602">
        <v>11</v>
      </c>
    </row>
    <row r="603" spans="1:19" x14ac:dyDescent="0.2">
      <c r="A603" t="s">
        <v>4488</v>
      </c>
      <c r="B603" t="s">
        <v>4490</v>
      </c>
      <c r="C603">
        <v>12432084</v>
      </c>
      <c r="D603" t="s">
        <v>1090</v>
      </c>
      <c r="E603">
        <v>36478622</v>
      </c>
      <c r="F603" t="s">
        <v>1091</v>
      </c>
      <c r="H603" t="s">
        <v>43</v>
      </c>
      <c r="I603">
        <v>37.837319999999998</v>
      </c>
      <c r="J603">
        <v>-122.22338000000001</v>
      </c>
      <c r="K603" t="s">
        <v>21</v>
      </c>
      <c r="L603">
        <v>231</v>
      </c>
      <c r="M603">
        <v>1</v>
      </c>
      <c r="N603">
        <v>114</v>
      </c>
      <c r="O603" s="1">
        <v>44778</v>
      </c>
      <c r="P603">
        <v>1.57</v>
      </c>
      <c r="Q603">
        <v>3</v>
      </c>
      <c r="R603">
        <v>362</v>
      </c>
      <c r="S603">
        <v>33</v>
      </c>
    </row>
    <row r="604" spans="1:19" x14ac:dyDescent="0.2">
      <c r="A604" t="s">
        <v>4488</v>
      </c>
      <c r="B604" t="s">
        <v>4490</v>
      </c>
      <c r="C604">
        <v>12435378</v>
      </c>
      <c r="D604" t="s">
        <v>1092</v>
      </c>
      <c r="E604">
        <v>31818007</v>
      </c>
      <c r="F604" t="s">
        <v>149</v>
      </c>
      <c r="H604" t="s">
        <v>257</v>
      </c>
      <c r="I604">
        <v>37.766710000000003</v>
      </c>
      <c r="J604">
        <v>-122.25830999999999</v>
      </c>
      <c r="K604" t="s">
        <v>28</v>
      </c>
      <c r="L604">
        <v>150</v>
      </c>
      <c r="M604">
        <v>30</v>
      </c>
      <c r="N604">
        <v>8</v>
      </c>
      <c r="O604" s="1">
        <v>44809</v>
      </c>
      <c r="P604">
        <v>0.82</v>
      </c>
      <c r="Q604">
        <v>1</v>
      </c>
      <c r="R604">
        <v>182</v>
      </c>
      <c r="S604">
        <v>8</v>
      </c>
    </row>
    <row r="605" spans="1:19" x14ac:dyDescent="0.2">
      <c r="A605" t="s">
        <v>4488</v>
      </c>
      <c r="B605" t="s">
        <v>4490</v>
      </c>
      <c r="C605">
        <v>12455871</v>
      </c>
      <c r="D605" t="s">
        <v>1093</v>
      </c>
      <c r="E605">
        <v>13842</v>
      </c>
      <c r="F605" t="s">
        <v>1094</v>
      </c>
      <c r="H605" t="s">
        <v>20</v>
      </c>
      <c r="I605">
        <v>37.808779999999999</v>
      </c>
      <c r="J605">
        <v>-122.29308</v>
      </c>
      <c r="K605" t="s">
        <v>21</v>
      </c>
      <c r="L605">
        <v>39</v>
      </c>
      <c r="M605">
        <v>30</v>
      </c>
      <c r="N605">
        <v>33</v>
      </c>
      <c r="O605" s="1">
        <v>44730</v>
      </c>
      <c r="P605">
        <v>0.45</v>
      </c>
      <c r="Q605">
        <v>2</v>
      </c>
      <c r="R605">
        <v>289</v>
      </c>
      <c r="S605">
        <v>8</v>
      </c>
    </row>
    <row r="606" spans="1:19" x14ac:dyDescent="0.2">
      <c r="A606" t="s">
        <v>4488</v>
      </c>
      <c r="B606" t="s">
        <v>4490</v>
      </c>
      <c r="C606">
        <v>12456840</v>
      </c>
      <c r="D606" t="s">
        <v>1095</v>
      </c>
      <c r="E606">
        <v>13842</v>
      </c>
      <c r="F606" t="s">
        <v>1094</v>
      </c>
      <c r="H606" t="s">
        <v>20</v>
      </c>
      <c r="I606">
        <v>37.808779999999999</v>
      </c>
      <c r="J606">
        <v>-122.29308</v>
      </c>
      <c r="K606" t="s">
        <v>21</v>
      </c>
      <c r="L606">
        <v>39</v>
      </c>
      <c r="M606">
        <v>30</v>
      </c>
      <c r="N606">
        <v>45</v>
      </c>
      <c r="O606" s="1">
        <v>44801</v>
      </c>
      <c r="P606">
        <v>0.59</v>
      </c>
      <c r="Q606">
        <v>2</v>
      </c>
      <c r="R606">
        <v>312</v>
      </c>
      <c r="S606">
        <v>5</v>
      </c>
    </row>
    <row r="607" spans="1:19" x14ac:dyDescent="0.2">
      <c r="A607" t="s">
        <v>4488</v>
      </c>
      <c r="B607" t="s">
        <v>4490</v>
      </c>
      <c r="C607">
        <v>12625205</v>
      </c>
      <c r="D607" t="s">
        <v>1096</v>
      </c>
      <c r="E607">
        <v>23335101</v>
      </c>
      <c r="F607" t="s">
        <v>1097</v>
      </c>
      <c r="H607" t="s">
        <v>80</v>
      </c>
      <c r="I607">
        <v>37.805410000000002</v>
      </c>
      <c r="J607">
        <v>-122.24679999999999</v>
      </c>
      <c r="K607" t="s">
        <v>28</v>
      </c>
      <c r="L607">
        <v>118</v>
      </c>
      <c r="M607">
        <v>2</v>
      </c>
      <c r="N607">
        <v>217</v>
      </c>
      <c r="O607" s="1">
        <v>44817</v>
      </c>
      <c r="P607">
        <v>4.3499999999999996</v>
      </c>
      <c r="Q607">
        <v>1</v>
      </c>
      <c r="R607">
        <v>56</v>
      </c>
      <c r="S607">
        <v>39</v>
      </c>
    </row>
    <row r="608" spans="1:19" x14ac:dyDescent="0.2">
      <c r="A608" t="s">
        <v>4488</v>
      </c>
      <c r="B608" t="s">
        <v>4490</v>
      </c>
      <c r="C608">
        <v>12629831</v>
      </c>
      <c r="D608" t="s">
        <v>1098</v>
      </c>
      <c r="E608">
        <v>25612925</v>
      </c>
      <c r="F608" t="s">
        <v>1099</v>
      </c>
      <c r="H608" t="s">
        <v>64</v>
      </c>
      <c r="I608">
        <v>37.86748</v>
      </c>
      <c r="J608">
        <v>-122.28135</v>
      </c>
      <c r="K608" t="s">
        <v>21</v>
      </c>
      <c r="L608">
        <v>65</v>
      </c>
      <c r="M608">
        <v>15</v>
      </c>
      <c r="N608">
        <v>3</v>
      </c>
      <c r="O608" s="1">
        <v>44712</v>
      </c>
      <c r="P608">
        <v>0.08</v>
      </c>
      <c r="Q608">
        <v>1</v>
      </c>
      <c r="R608">
        <v>261</v>
      </c>
      <c r="S608">
        <v>1</v>
      </c>
    </row>
    <row r="609" spans="1:19" x14ac:dyDescent="0.2">
      <c r="A609" t="s">
        <v>4488</v>
      </c>
      <c r="B609" t="s">
        <v>4490</v>
      </c>
      <c r="C609">
        <v>12632035</v>
      </c>
      <c r="D609" t="s">
        <v>1100</v>
      </c>
      <c r="E609">
        <v>68597542</v>
      </c>
      <c r="F609" t="s">
        <v>1101</v>
      </c>
      <c r="H609" t="s">
        <v>321</v>
      </c>
      <c r="I609">
        <v>37.812710000000003</v>
      </c>
      <c r="J609">
        <v>-122.22851</v>
      </c>
      <c r="K609" t="s">
        <v>28</v>
      </c>
      <c r="L609">
        <v>210</v>
      </c>
      <c r="M609">
        <v>2</v>
      </c>
      <c r="N609">
        <v>190</v>
      </c>
      <c r="O609" s="1">
        <v>44794</v>
      </c>
      <c r="P609">
        <v>2.74</v>
      </c>
      <c r="Q609">
        <v>1</v>
      </c>
      <c r="R609">
        <v>362</v>
      </c>
      <c r="S609">
        <v>21</v>
      </c>
    </row>
    <row r="610" spans="1:19" x14ac:dyDescent="0.2">
      <c r="A610" t="s">
        <v>4488</v>
      </c>
      <c r="B610" t="s">
        <v>4490</v>
      </c>
      <c r="C610">
        <v>12656683</v>
      </c>
      <c r="D610" t="s">
        <v>1102</v>
      </c>
      <c r="E610">
        <v>62794238</v>
      </c>
      <c r="F610" t="s">
        <v>514</v>
      </c>
      <c r="H610" t="s">
        <v>257</v>
      </c>
      <c r="I610">
        <v>37.763060000000003</v>
      </c>
      <c r="J610">
        <v>-122.24074</v>
      </c>
      <c r="K610" t="s">
        <v>28</v>
      </c>
      <c r="L610">
        <v>179</v>
      </c>
      <c r="M610">
        <v>3</v>
      </c>
      <c r="N610">
        <v>149</v>
      </c>
      <c r="O610" s="1">
        <v>44816</v>
      </c>
      <c r="P610">
        <v>1.94</v>
      </c>
      <c r="Q610">
        <v>1</v>
      </c>
      <c r="R610">
        <v>213</v>
      </c>
      <c r="S610">
        <v>32</v>
      </c>
    </row>
    <row r="611" spans="1:19" x14ac:dyDescent="0.2">
      <c r="A611" t="s">
        <v>4488</v>
      </c>
      <c r="B611" t="s">
        <v>4490</v>
      </c>
      <c r="C611">
        <v>12658289</v>
      </c>
      <c r="D611" t="s">
        <v>1103</v>
      </c>
      <c r="E611">
        <v>2103575</v>
      </c>
      <c r="F611" t="s">
        <v>371</v>
      </c>
      <c r="H611" t="s">
        <v>753</v>
      </c>
      <c r="I611">
        <v>37.801589999999997</v>
      </c>
      <c r="J611">
        <v>-122.23771000000001</v>
      </c>
      <c r="K611" t="s">
        <v>28</v>
      </c>
      <c r="L611">
        <v>289</v>
      </c>
      <c r="M611">
        <v>2</v>
      </c>
      <c r="N611">
        <v>40</v>
      </c>
      <c r="O611" s="1">
        <v>44766</v>
      </c>
      <c r="P611">
        <v>0.67</v>
      </c>
      <c r="Q611">
        <v>1</v>
      </c>
      <c r="R611">
        <v>47</v>
      </c>
      <c r="S611">
        <v>27</v>
      </c>
    </row>
    <row r="612" spans="1:19" x14ac:dyDescent="0.2">
      <c r="A612" t="s">
        <v>4488</v>
      </c>
      <c r="B612" t="s">
        <v>4490</v>
      </c>
      <c r="C612">
        <v>12686186</v>
      </c>
      <c r="D612" t="s">
        <v>1104</v>
      </c>
      <c r="E612">
        <v>4767502</v>
      </c>
      <c r="F612" t="s">
        <v>851</v>
      </c>
      <c r="H612" t="s">
        <v>131</v>
      </c>
      <c r="I612">
        <v>37.831470000000003</v>
      </c>
      <c r="J612">
        <v>-122.27016999999999</v>
      </c>
      <c r="K612" t="s">
        <v>28</v>
      </c>
      <c r="L612">
        <v>170</v>
      </c>
      <c r="M612">
        <v>3</v>
      </c>
      <c r="N612">
        <v>4</v>
      </c>
      <c r="O612" s="1">
        <v>44758</v>
      </c>
      <c r="P612">
        <v>0.06</v>
      </c>
      <c r="Q612">
        <v>2</v>
      </c>
      <c r="R612">
        <v>0</v>
      </c>
      <c r="S612">
        <v>1</v>
      </c>
    </row>
    <row r="613" spans="1:19" x14ac:dyDescent="0.2">
      <c r="A613" t="s">
        <v>4488</v>
      </c>
      <c r="B613" t="s">
        <v>4490</v>
      </c>
      <c r="C613">
        <v>12710902</v>
      </c>
      <c r="D613" t="s">
        <v>1105</v>
      </c>
      <c r="E613">
        <v>4933170</v>
      </c>
      <c r="F613" t="s">
        <v>958</v>
      </c>
      <c r="H613" t="s">
        <v>37</v>
      </c>
      <c r="I613">
        <v>37.829320000000003</v>
      </c>
      <c r="J613">
        <v>-122.22105000000001</v>
      </c>
      <c r="K613" t="s">
        <v>21</v>
      </c>
      <c r="L613">
        <v>79</v>
      </c>
      <c r="M613">
        <v>6</v>
      </c>
      <c r="N613">
        <v>209</v>
      </c>
      <c r="O613" s="1">
        <v>44802</v>
      </c>
      <c r="P613">
        <v>2.7</v>
      </c>
      <c r="Q613">
        <v>3</v>
      </c>
      <c r="R613">
        <v>295</v>
      </c>
      <c r="S613">
        <v>11</v>
      </c>
    </row>
    <row r="614" spans="1:19" x14ac:dyDescent="0.2">
      <c r="A614" t="s">
        <v>4488</v>
      </c>
      <c r="B614" t="s">
        <v>4490</v>
      </c>
      <c r="C614">
        <v>12736724</v>
      </c>
      <c r="D614" t="s">
        <v>1106</v>
      </c>
      <c r="E614">
        <v>4256598</v>
      </c>
      <c r="F614" t="s">
        <v>568</v>
      </c>
      <c r="H614" t="s">
        <v>201</v>
      </c>
      <c r="I614">
        <v>37.83963</v>
      </c>
      <c r="J614">
        <v>-122.27043999999999</v>
      </c>
      <c r="K614" t="s">
        <v>28</v>
      </c>
      <c r="L614">
        <v>78</v>
      </c>
      <c r="M614">
        <v>28</v>
      </c>
      <c r="N614">
        <v>26</v>
      </c>
      <c r="O614" s="1">
        <v>44774</v>
      </c>
      <c r="P614">
        <v>0.42</v>
      </c>
      <c r="Q614">
        <v>6</v>
      </c>
      <c r="R614">
        <v>345</v>
      </c>
      <c r="S614">
        <v>12</v>
      </c>
    </row>
    <row r="615" spans="1:19" x14ac:dyDescent="0.2">
      <c r="A615" t="s">
        <v>4488</v>
      </c>
      <c r="B615" t="s">
        <v>4490</v>
      </c>
      <c r="C615">
        <v>12761664</v>
      </c>
      <c r="D615" t="s">
        <v>1107</v>
      </c>
      <c r="E615">
        <v>49425420</v>
      </c>
      <c r="F615" t="s">
        <v>1108</v>
      </c>
      <c r="H615" t="s">
        <v>338</v>
      </c>
      <c r="I615">
        <v>37.817329999999998</v>
      </c>
      <c r="J615">
        <v>-122.24653000000001</v>
      </c>
      <c r="K615" t="s">
        <v>28</v>
      </c>
      <c r="L615">
        <v>92</v>
      </c>
      <c r="M615">
        <v>2</v>
      </c>
      <c r="N615">
        <v>235</v>
      </c>
      <c r="O615" s="1">
        <v>44802</v>
      </c>
      <c r="P615">
        <v>3.03</v>
      </c>
      <c r="Q615">
        <v>2</v>
      </c>
      <c r="R615">
        <v>354</v>
      </c>
      <c r="S615">
        <v>51</v>
      </c>
    </row>
    <row r="616" spans="1:19" x14ac:dyDescent="0.2">
      <c r="A616" t="s">
        <v>4488</v>
      </c>
      <c r="B616" t="s">
        <v>4490</v>
      </c>
      <c r="C616">
        <v>12766201</v>
      </c>
      <c r="D616" t="s">
        <v>1109</v>
      </c>
      <c r="E616">
        <v>38884118</v>
      </c>
      <c r="F616" t="s">
        <v>149</v>
      </c>
      <c r="H616" t="s">
        <v>37</v>
      </c>
      <c r="I616">
        <v>37.83549</v>
      </c>
      <c r="J616">
        <v>-122.19914</v>
      </c>
      <c r="K616" t="s">
        <v>28</v>
      </c>
      <c r="L616">
        <v>139</v>
      </c>
      <c r="M616">
        <v>4</v>
      </c>
      <c r="N616">
        <v>87</v>
      </c>
      <c r="O616" s="1">
        <v>44793</v>
      </c>
      <c r="P616">
        <v>1.1499999999999999</v>
      </c>
      <c r="Q616">
        <v>1</v>
      </c>
      <c r="R616">
        <v>1</v>
      </c>
      <c r="S616">
        <v>21</v>
      </c>
    </row>
    <row r="617" spans="1:19" x14ac:dyDescent="0.2">
      <c r="A617" t="s">
        <v>4488</v>
      </c>
      <c r="B617" t="s">
        <v>4490</v>
      </c>
      <c r="C617">
        <v>12779260</v>
      </c>
      <c r="D617" t="s">
        <v>1110</v>
      </c>
      <c r="E617">
        <v>56846568</v>
      </c>
      <c r="F617" t="s">
        <v>1111</v>
      </c>
      <c r="H617" t="s">
        <v>257</v>
      </c>
      <c r="I617">
        <v>37.771599999999999</v>
      </c>
      <c r="J617">
        <v>-122.25752</v>
      </c>
      <c r="K617" t="s">
        <v>28</v>
      </c>
      <c r="L617">
        <v>104</v>
      </c>
      <c r="M617">
        <v>2</v>
      </c>
      <c r="N617">
        <v>349</v>
      </c>
      <c r="O617" s="1">
        <v>44817</v>
      </c>
      <c r="P617">
        <v>5.53</v>
      </c>
      <c r="Q617">
        <v>1</v>
      </c>
      <c r="R617">
        <v>53</v>
      </c>
      <c r="S617">
        <v>49</v>
      </c>
    </row>
    <row r="618" spans="1:19" x14ac:dyDescent="0.2">
      <c r="A618" t="s">
        <v>4488</v>
      </c>
      <c r="B618" t="s">
        <v>4490</v>
      </c>
      <c r="C618">
        <v>12796014</v>
      </c>
      <c r="D618" t="s">
        <v>1112</v>
      </c>
      <c r="E618">
        <v>886458</v>
      </c>
      <c r="F618" t="s">
        <v>1113</v>
      </c>
      <c r="H618" t="s">
        <v>37</v>
      </c>
      <c r="I618">
        <v>37.833939999999998</v>
      </c>
      <c r="J618">
        <v>-122.20603</v>
      </c>
      <c r="K618" t="s">
        <v>28</v>
      </c>
      <c r="L618">
        <v>225</v>
      </c>
      <c r="M618">
        <v>4</v>
      </c>
      <c r="N618">
        <v>10</v>
      </c>
      <c r="O618" s="1">
        <v>44723</v>
      </c>
      <c r="P618">
        <v>0.13</v>
      </c>
      <c r="Q618">
        <v>1</v>
      </c>
      <c r="R618">
        <v>215</v>
      </c>
      <c r="S618">
        <v>6</v>
      </c>
    </row>
    <row r="619" spans="1:19" x14ac:dyDescent="0.2">
      <c r="A619" t="s">
        <v>4488</v>
      </c>
      <c r="B619" t="s">
        <v>4490</v>
      </c>
      <c r="C619">
        <v>12846589</v>
      </c>
      <c r="D619" t="s">
        <v>1114</v>
      </c>
      <c r="E619">
        <v>50998138</v>
      </c>
      <c r="F619" t="s">
        <v>1115</v>
      </c>
      <c r="H619" t="s">
        <v>131</v>
      </c>
      <c r="I619">
        <v>37.83493</v>
      </c>
      <c r="J619">
        <v>-122.27319</v>
      </c>
      <c r="K619" t="s">
        <v>28</v>
      </c>
      <c r="L619">
        <v>85</v>
      </c>
      <c r="M619">
        <v>3</v>
      </c>
      <c r="N619">
        <v>186</v>
      </c>
      <c r="O619" s="1">
        <v>44796</v>
      </c>
      <c r="P619">
        <v>2.42</v>
      </c>
      <c r="Q619">
        <v>1</v>
      </c>
      <c r="R619">
        <v>332</v>
      </c>
      <c r="S619">
        <v>24</v>
      </c>
    </row>
    <row r="620" spans="1:19" x14ac:dyDescent="0.2">
      <c r="A620" t="s">
        <v>4488</v>
      </c>
      <c r="B620" t="s">
        <v>4490</v>
      </c>
      <c r="C620">
        <v>12906524</v>
      </c>
      <c r="D620" t="s">
        <v>1116</v>
      </c>
      <c r="E620">
        <v>2129078</v>
      </c>
      <c r="F620" t="s">
        <v>1117</v>
      </c>
      <c r="H620" t="s">
        <v>24</v>
      </c>
      <c r="I620">
        <v>37.834510000000002</v>
      </c>
      <c r="J620">
        <v>-122.25655</v>
      </c>
      <c r="K620" t="s">
        <v>28</v>
      </c>
      <c r="L620">
        <v>125</v>
      </c>
      <c r="M620">
        <v>2</v>
      </c>
      <c r="N620">
        <v>254</v>
      </c>
      <c r="O620" s="1">
        <v>44807</v>
      </c>
      <c r="P620">
        <v>3.38</v>
      </c>
      <c r="Q620">
        <v>1</v>
      </c>
      <c r="R620">
        <v>12</v>
      </c>
      <c r="S620">
        <v>38</v>
      </c>
    </row>
    <row r="621" spans="1:19" x14ac:dyDescent="0.2">
      <c r="A621" t="s">
        <v>4488</v>
      </c>
      <c r="B621" t="s">
        <v>4490</v>
      </c>
      <c r="C621">
        <v>12917573</v>
      </c>
      <c r="D621" t="s">
        <v>1118</v>
      </c>
      <c r="E621">
        <v>51333663</v>
      </c>
      <c r="F621" t="s">
        <v>1119</v>
      </c>
      <c r="H621" t="s">
        <v>31</v>
      </c>
      <c r="I621">
        <v>37.882649999999998</v>
      </c>
      <c r="J621">
        <v>-122.2633</v>
      </c>
      <c r="K621" t="s">
        <v>28</v>
      </c>
      <c r="L621">
        <v>750</v>
      </c>
      <c r="M621">
        <v>7</v>
      </c>
      <c r="N621">
        <v>3</v>
      </c>
      <c r="O621" s="1">
        <v>44449</v>
      </c>
      <c r="P621">
        <v>0.05</v>
      </c>
      <c r="Q621">
        <v>1</v>
      </c>
      <c r="R621">
        <v>88</v>
      </c>
      <c r="S621">
        <v>0</v>
      </c>
    </row>
    <row r="622" spans="1:19" x14ac:dyDescent="0.2">
      <c r="A622" t="s">
        <v>4488</v>
      </c>
      <c r="B622" t="s">
        <v>4490</v>
      </c>
      <c r="C622">
        <v>12952562</v>
      </c>
      <c r="D622" t="s">
        <v>1120</v>
      </c>
      <c r="E622">
        <v>5695218</v>
      </c>
      <c r="F622" t="s">
        <v>487</v>
      </c>
      <c r="H622" t="s">
        <v>31</v>
      </c>
      <c r="I622">
        <v>37.863160000000001</v>
      </c>
      <c r="J622">
        <v>-122.25026</v>
      </c>
      <c r="K622" t="s">
        <v>28</v>
      </c>
      <c r="L622">
        <v>101</v>
      </c>
      <c r="M622">
        <v>2</v>
      </c>
      <c r="N622">
        <v>246</v>
      </c>
      <c r="O622" s="1">
        <v>44816</v>
      </c>
      <c r="P622">
        <v>3.18</v>
      </c>
      <c r="Q622">
        <v>1</v>
      </c>
      <c r="R622">
        <v>0</v>
      </c>
      <c r="S622">
        <v>44</v>
      </c>
    </row>
    <row r="623" spans="1:19" x14ac:dyDescent="0.2">
      <c r="A623" t="s">
        <v>4488</v>
      </c>
      <c r="B623" t="s">
        <v>4490</v>
      </c>
      <c r="C623">
        <v>13002512</v>
      </c>
      <c r="D623" t="s">
        <v>1121</v>
      </c>
      <c r="E623">
        <v>68601954</v>
      </c>
      <c r="F623" t="s">
        <v>1122</v>
      </c>
      <c r="H623" t="s">
        <v>34</v>
      </c>
      <c r="I623">
        <v>37.849060000000001</v>
      </c>
      <c r="J623">
        <v>-122.2705</v>
      </c>
      <c r="K623" t="s">
        <v>28</v>
      </c>
      <c r="L623">
        <v>48</v>
      </c>
      <c r="M623">
        <v>30</v>
      </c>
      <c r="N623">
        <v>20</v>
      </c>
      <c r="O623" s="1">
        <v>43792</v>
      </c>
      <c r="P623">
        <v>0.26</v>
      </c>
      <c r="Q623">
        <v>2</v>
      </c>
      <c r="R623">
        <v>0</v>
      </c>
      <c r="S623">
        <v>0</v>
      </c>
    </row>
    <row r="624" spans="1:19" x14ac:dyDescent="0.2">
      <c r="A624" t="s">
        <v>4488</v>
      </c>
      <c r="B624" t="s">
        <v>4490</v>
      </c>
      <c r="C624">
        <v>13020178</v>
      </c>
      <c r="D624" t="s">
        <v>1123</v>
      </c>
      <c r="E624">
        <v>69875578</v>
      </c>
      <c r="F624" t="s">
        <v>517</v>
      </c>
      <c r="H624" t="s">
        <v>1124</v>
      </c>
      <c r="I624">
        <v>37.735590000000002</v>
      </c>
      <c r="J624">
        <v>-122.18268999999999</v>
      </c>
      <c r="K624" t="s">
        <v>21</v>
      </c>
      <c r="L624">
        <v>75</v>
      </c>
      <c r="M624">
        <v>1</v>
      </c>
      <c r="N624">
        <v>105</v>
      </c>
      <c r="O624" s="1">
        <v>44755</v>
      </c>
      <c r="P624">
        <v>1.39</v>
      </c>
      <c r="Q624">
        <v>4</v>
      </c>
      <c r="R624">
        <v>0</v>
      </c>
      <c r="S624">
        <v>12</v>
      </c>
    </row>
    <row r="625" spans="1:19" x14ac:dyDescent="0.2">
      <c r="A625" t="s">
        <v>4488</v>
      </c>
      <c r="B625" t="s">
        <v>4490</v>
      </c>
      <c r="C625">
        <v>13064047</v>
      </c>
      <c r="D625" t="s">
        <v>1125</v>
      </c>
      <c r="E625">
        <v>8971326</v>
      </c>
      <c r="F625" t="s">
        <v>1126</v>
      </c>
      <c r="H625" t="s">
        <v>31</v>
      </c>
      <c r="I625">
        <v>37.861310000000003</v>
      </c>
      <c r="J625">
        <v>-122.25076</v>
      </c>
      <c r="K625" t="s">
        <v>28</v>
      </c>
      <c r="L625">
        <v>106</v>
      </c>
      <c r="M625">
        <v>3</v>
      </c>
      <c r="N625">
        <v>129</v>
      </c>
      <c r="O625" s="1">
        <v>44783</v>
      </c>
      <c r="P625">
        <v>2.06</v>
      </c>
      <c r="Q625">
        <v>2</v>
      </c>
      <c r="R625">
        <v>317</v>
      </c>
      <c r="S625">
        <v>30</v>
      </c>
    </row>
    <row r="626" spans="1:19" x14ac:dyDescent="0.2">
      <c r="A626" t="s">
        <v>4488</v>
      </c>
      <c r="B626" t="s">
        <v>4490</v>
      </c>
      <c r="C626">
        <v>13081469</v>
      </c>
      <c r="D626" t="s">
        <v>1127</v>
      </c>
      <c r="E626">
        <v>21060780</v>
      </c>
      <c r="F626" t="s">
        <v>1128</v>
      </c>
      <c r="H626" t="s">
        <v>190</v>
      </c>
      <c r="I626">
        <v>37.813290000000002</v>
      </c>
      <c r="J626">
        <v>-122.246</v>
      </c>
      <c r="K626" t="s">
        <v>21</v>
      </c>
      <c r="L626">
        <v>50</v>
      </c>
      <c r="M626">
        <v>65</v>
      </c>
      <c r="N626">
        <v>11</v>
      </c>
      <c r="O626" s="1">
        <v>43357</v>
      </c>
      <c r="P626">
        <v>0.16</v>
      </c>
      <c r="Q626">
        <v>1</v>
      </c>
      <c r="R626">
        <v>106</v>
      </c>
      <c r="S626">
        <v>0</v>
      </c>
    </row>
    <row r="627" spans="1:19" x14ac:dyDescent="0.2">
      <c r="A627" t="s">
        <v>4488</v>
      </c>
      <c r="B627" t="s">
        <v>4490</v>
      </c>
      <c r="C627">
        <v>13292900</v>
      </c>
      <c r="D627" t="s">
        <v>1129</v>
      </c>
      <c r="E627">
        <v>2498772</v>
      </c>
      <c r="F627" t="s">
        <v>1130</v>
      </c>
      <c r="H627" t="s">
        <v>128</v>
      </c>
      <c r="I627">
        <v>37.79195</v>
      </c>
      <c r="J627">
        <v>-122.22008</v>
      </c>
      <c r="K627" t="s">
        <v>28</v>
      </c>
      <c r="L627">
        <v>120</v>
      </c>
      <c r="M627">
        <v>7</v>
      </c>
      <c r="N627">
        <v>6</v>
      </c>
      <c r="O627" s="1">
        <v>44491</v>
      </c>
      <c r="P627">
        <v>0.09</v>
      </c>
      <c r="Q627">
        <v>1</v>
      </c>
      <c r="R627">
        <v>0</v>
      </c>
      <c r="S627">
        <v>1</v>
      </c>
    </row>
    <row r="628" spans="1:19" x14ac:dyDescent="0.2">
      <c r="A628" t="s">
        <v>4488</v>
      </c>
      <c r="B628" t="s">
        <v>4490</v>
      </c>
      <c r="C628">
        <v>13297179</v>
      </c>
      <c r="D628" t="s">
        <v>1131</v>
      </c>
      <c r="E628">
        <v>7933344</v>
      </c>
      <c r="F628" t="s">
        <v>514</v>
      </c>
      <c r="H628" t="s">
        <v>31</v>
      </c>
      <c r="I628">
        <v>37.8767</v>
      </c>
      <c r="J628">
        <v>-122.2625</v>
      </c>
      <c r="K628" t="s">
        <v>28</v>
      </c>
      <c r="L628">
        <v>145</v>
      </c>
      <c r="M628">
        <v>14</v>
      </c>
      <c r="N628">
        <v>22</v>
      </c>
      <c r="O628" s="1">
        <v>44778</v>
      </c>
      <c r="P628">
        <v>0.28999999999999998</v>
      </c>
      <c r="Q628">
        <v>25</v>
      </c>
      <c r="R628">
        <v>260</v>
      </c>
      <c r="S628">
        <v>3</v>
      </c>
    </row>
    <row r="629" spans="1:19" x14ac:dyDescent="0.2">
      <c r="A629" t="s">
        <v>4488</v>
      </c>
      <c r="B629" t="s">
        <v>4490</v>
      </c>
      <c r="C629">
        <v>13316093</v>
      </c>
      <c r="D629" t="s">
        <v>1132</v>
      </c>
      <c r="E629">
        <v>61571125</v>
      </c>
      <c r="F629" t="s">
        <v>1133</v>
      </c>
      <c r="H629" t="s">
        <v>64</v>
      </c>
      <c r="I629">
        <v>37.866039999999998</v>
      </c>
      <c r="J629">
        <v>-122.28230000000001</v>
      </c>
      <c r="K629" t="s">
        <v>21</v>
      </c>
      <c r="L629">
        <v>75</v>
      </c>
      <c r="M629">
        <v>7</v>
      </c>
      <c r="N629">
        <v>87</v>
      </c>
      <c r="O629" s="1">
        <v>44805</v>
      </c>
      <c r="P629">
        <v>1.1399999999999999</v>
      </c>
      <c r="Q629">
        <v>5</v>
      </c>
      <c r="R629">
        <v>78</v>
      </c>
      <c r="S629">
        <v>3</v>
      </c>
    </row>
    <row r="630" spans="1:19" x14ac:dyDescent="0.2">
      <c r="A630" t="s">
        <v>4488</v>
      </c>
      <c r="B630" t="s">
        <v>4490</v>
      </c>
      <c r="C630">
        <v>13325900</v>
      </c>
      <c r="D630" t="s">
        <v>1134</v>
      </c>
      <c r="E630">
        <v>5481205</v>
      </c>
      <c r="F630" t="s">
        <v>205</v>
      </c>
      <c r="H630" t="s">
        <v>58</v>
      </c>
      <c r="I630">
        <v>37.779589999999999</v>
      </c>
      <c r="J630">
        <v>-122.17312</v>
      </c>
      <c r="K630" t="s">
        <v>21</v>
      </c>
      <c r="L630">
        <v>75</v>
      </c>
      <c r="M630">
        <v>1</v>
      </c>
      <c r="N630">
        <v>45</v>
      </c>
      <c r="O630" s="1">
        <v>43717</v>
      </c>
      <c r="P630">
        <v>0.59</v>
      </c>
      <c r="Q630">
        <v>1</v>
      </c>
      <c r="R630">
        <v>48</v>
      </c>
      <c r="S630">
        <v>0</v>
      </c>
    </row>
    <row r="631" spans="1:19" x14ac:dyDescent="0.2">
      <c r="A631" t="s">
        <v>4488</v>
      </c>
      <c r="B631" t="s">
        <v>4490</v>
      </c>
      <c r="C631">
        <v>13335249</v>
      </c>
      <c r="D631" t="s">
        <v>1135</v>
      </c>
      <c r="E631">
        <v>75504377</v>
      </c>
      <c r="F631" t="s">
        <v>1136</v>
      </c>
      <c r="H631" t="s">
        <v>201</v>
      </c>
      <c r="I631">
        <v>37.842590000000001</v>
      </c>
      <c r="J631">
        <v>-122.27548</v>
      </c>
      <c r="K631" t="s">
        <v>28</v>
      </c>
      <c r="L631">
        <v>80</v>
      </c>
      <c r="M631">
        <v>3</v>
      </c>
      <c r="N631">
        <v>183</v>
      </c>
      <c r="O631" s="1">
        <v>44798</v>
      </c>
      <c r="P631">
        <v>2.39</v>
      </c>
      <c r="Q631">
        <v>1</v>
      </c>
      <c r="R631">
        <v>30</v>
      </c>
      <c r="S631">
        <v>18</v>
      </c>
    </row>
    <row r="632" spans="1:19" x14ac:dyDescent="0.2">
      <c r="A632" t="s">
        <v>4488</v>
      </c>
      <c r="B632" t="s">
        <v>4490</v>
      </c>
      <c r="C632">
        <v>13335748</v>
      </c>
      <c r="D632" t="s">
        <v>1137</v>
      </c>
      <c r="E632">
        <v>45394072</v>
      </c>
      <c r="F632" t="s">
        <v>1138</v>
      </c>
      <c r="H632" t="s">
        <v>34</v>
      </c>
      <c r="I632">
        <v>37.864109999999997</v>
      </c>
      <c r="J632">
        <v>-122.27291</v>
      </c>
      <c r="K632" t="s">
        <v>21</v>
      </c>
      <c r="L632">
        <v>48</v>
      </c>
      <c r="M632">
        <v>14</v>
      </c>
      <c r="N632">
        <v>48</v>
      </c>
      <c r="O632" s="1">
        <v>44518</v>
      </c>
      <c r="P632">
        <v>0.63</v>
      </c>
      <c r="Q632">
        <v>3</v>
      </c>
      <c r="R632">
        <v>304</v>
      </c>
      <c r="S632">
        <v>1</v>
      </c>
    </row>
    <row r="633" spans="1:19" x14ac:dyDescent="0.2">
      <c r="A633" t="s">
        <v>4488</v>
      </c>
      <c r="B633" t="s">
        <v>4490</v>
      </c>
      <c r="C633">
        <v>13335831</v>
      </c>
      <c r="D633" t="s">
        <v>1139</v>
      </c>
      <c r="E633">
        <v>45394072</v>
      </c>
      <c r="F633" t="s">
        <v>1138</v>
      </c>
      <c r="H633" t="s">
        <v>34</v>
      </c>
      <c r="I633">
        <v>37.864280000000001</v>
      </c>
      <c r="J633">
        <v>-122.27294000000001</v>
      </c>
      <c r="K633" t="s">
        <v>21</v>
      </c>
      <c r="L633">
        <v>42</v>
      </c>
      <c r="M633">
        <v>14</v>
      </c>
      <c r="N633">
        <v>54</v>
      </c>
      <c r="O633" s="1">
        <v>44815</v>
      </c>
      <c r="P633">
        <v>0.71</v>
      </c>
      <c r="Q633">
        <v>3</v>
      </c>
      <c r="R633">
        <v>302</v>
      </c>
      <c r="S633">
        <v>2</v>
      </c>
    </row>
    <row r="634" spans="1:19" x14ac:dyDescent="0.2">
      <c r="A634" t="s">
        <v>4488</v>
      </c>
      <c r="B634" t="s">
        <v>4490</v>
      </c>
      <c r="C634">
        <v>13336459</v>
      </c>
      <c r="D634" t="s">
        <v>1140</v>
      </c>
      <c r="E634">
        <v>4052503</v>
      </c>
      <c r="F634" t="s">
        <v>666</v>
      </c>
      <c r="H634" t="s">
        <v>96</v>
      </c>
      <c r="I634">
        <v>37.772779999999997</v>
      </c>
      <c r="J634">
        <v>-122.27943999999999</v>
      </c>
      <c r="K634" t="s">
        <v>28</v>
      </c>
      <c r="L634">
        <v>74</v>
      </c>
      <c r="M634">
        <v>2</v>
      </c>
      <c r="N634">
        <v>266</v>
      </c>
      <c r="O634" s="1">
        <v>44804</v>
      </c>
      <c r="P634">
        <v>3.51</v>
      </c>
      <c r="Q634">
        <v>1</v>
      </c>
      <c r="R634">
        <v>332</v>
      </c>
      <c r="S634">
        <v>66</v>
      </c>
    </row>
    <row r="635" spans="1:19" x14ac:dyDescent="0.2">
      <c r="A635" t="s">
        <v>4488</v>
      </c>
      <c r="B635" t="s">
        <v>4490</v>
      </c>
      <c r="C635">
        <v>13372402</v>
      </c>
      <c r="D635" t="s">
        <v>1141</v>
      </c>
      <c r="E635">
        <v>28694377</v>
      </c>
      <c r="F635" t="s">
        <v>1142</v>
      </c>
      <c r="H635" t="s">
        <v>311</v>
      </c>
      <c r="I635">
        <v>37.802109999999999</v>
      </c>
      <c r="J635">
        <v>-122.27734</v>
      </c>
      <c r="K635" t="s">
        <v>21</v>
      </c>
      <c r="L635">
        <v>49</v>
      </c>
      <c r="M635">
        <v>2</v>
      </c>
      <c r="N635">
        <v>71</v>
      </c>
      <c r="O635" s="1">
        <v>44803</v>
      </c>
      <c r="P635">
        <v>0.93</v>
      </c>
      <c r="Q635">
        <v>3</v>
      </c>
      <c r="R635">
        <v>27</v>
      </c>
      <c r="S635">
        <v>6</v>
      </c>
    </row>
    <row r="636" spans="1:19" x14ac:dyDescent="0.2">
      <c r="A636" t="s">
        <v>4488</v>
      </c>
      <c r="B636" t="s">
        <v>4490</v>
      </c>
      <c r="C636">
        <v>13381058</v>
      </c>
      <c r="D636" t="s">
        <v>1143</v>
      </c>
      <c r="E636">
        <v>76050077</v>
      </c>
      <c r="F636" t="s">
        <v>373</v>
      </c>
      <c r="H636" t="s">
        <v>311</v>
      </c>
      <c r="I636">
        <v>37.801679999999998</v>
      </c>
      <c r="J636">
        <v>-122.27585000000001</v>
      </c>
      <c r="K636" t="s">
        <v>28</v>
      </c>
      <c r="L636">
        <v>93</v>
      </c>
      <c r="M636">
        <v>2</v>
      </c>
      <c r="N636">
        <v>355</v>
      </c>
      <c r="O636" s="1">
        <v>44799</v>
      </c>
      <c r="P636">
        <v>4.67</v>
      </c>
      <c r="Q636">
        <v>7</v>
      </c>
      <c r="R636">
        <v>144</v>
      </c>
      <c r="S636">
        <v>23</v>
      </c>
    </row>
    <row r="637" spans="1:19" x14ac:dyDescent="0.2">
      <c r="A637" t="s">
        <v>4488</v>
      </c>
      <c r="B637" t="s">
        <v>4490</v>
      </c>
      <c r="C637">
        <v>13396026</v>
      </c>
      <c r="D637" t="s">
        <v>1144</v>
      </c>
      <c r="E637">
        <v>10295710</v>
      </c>
      <c r="F637" t="s">
        <v>1145</v>
      </c>
      <c r="H637" t="s">
        <v>144</v>
      </c>
      <c r="I637">
        <v>37.85774</v>
      </c>
      <c r="J637">
        <v>-122.23858</v>
      </c>
      <c r="K637" t="s">
        <v>28</v>
      </c>
      <c r="L637">
        <v>200</v>
      </c>
      <c r="M637">
        <v>1</v>
      </c>
      <c r="N637">
        <v>12</v>
      </c>
      <c r="O637" s="1">
        <v>44403</v>
      </c>
      <c r="P637">
        <v>0.16</v>
      </c>
      <c r="Q637">
        <v>1</v>
      </c>
      <c r="R637">
        <v>0</v>
      </c>
      <c r="S637">
        <v>0</v>
      </c>
    </row>
    <row r="638" spans="1:19" x14ac:dyDescent="0.2">
      <c r="A638" t="s">
        <v>4488</v>
      </c>
      <c r="B638" t="s">
        <v>4490</v>
      </c>
      <c r="C638">
        <v>13464316</v>
      </c>
      <c r="D638" t="s">
        <v>1146</v>
      </c>
      <c r="E638">
        <v>76417999</v>
      </c>
      <c r="F638" t="s">
        <v>1147</v>
      </c>
      <c r="H638" t="s">
        <v>24</v>
      </c>
      <c r="I638">
        <v>37.834789999999998</v>
      </c>
      <c r="J638">
        <v>-122.25578</v>
      </c>
      <c r="K638" t="s">
        <v>28</v>
      </c>
      <c r="L638">
        <v>130</v>
      </c>
      <c r="M638">
        <v>30</v>
      </c>
      <c r="N638">
        <v>5</v>
      </c>
      <c r="O638" s="1">
        <v>42694</v>
      </c>
      <c r="P638">
        <v>7.0000000000000007E-2</v>
      </c>
      <c r="Q638">
        <v>1</v>
      </c>
      <c r="R638">
        <v>0</v>
      </c>
      <c r="S638">
        <v>0</v>
      </c>
    </row>
    <row r="639" spans="1:19" x14ac:dyDescent="0.2">
      <c r="A639" t="s">
        <v>4488</v>
      </c>
      <c r="B639" t="s">
        <v>4490</v>
      </c>
      <c r="C639">
        <v>13495066</v>
      </c>
      <c r="D639" t="s">
        <v>1148</v>
      </c>
      <c r="E639">
        <v>61571125</v>
      </c>
      <c r="F639" t="s">
        <v>1133</v>
      </c>
      <c r="H639" t="s">
        <v>64</v>
      </c>
      <c r="I639">
        <v>37.864040000000003</v>
      </c>
      <c r="J639">
        <v>-122.28202</v>
      </c>
      <c r="K639" t="s">
        <v>21</v>
      </c>
      <c r="L639">
        <v>70</v>
      </c>
      <c r="M639">
        <v>30</v>
      </c>
      <c r="N639">
        <v>48</v>
      </c>
      <c r="O639" s="1">
        <v>44678</v>
      </c>
      <c r="P639">
        <v>0.63</v>
      </c>
      <c r="Q639">
        <v>5</v>
      </c>
      <c r="R639">
        <v>91</v>
      </c>
      <c r="S639">
        <v>2</v>
      </c>
    </row>
    <row r="640" spans="1:19" x14ac:dyDescent="0.2">
      <c r="A640" t="s">
        <v>4488</v>
      </c>
      <c r="B640" t="s">
        <v>4490</v>
      </c>
      <c r="C640">
        <v>13512158</v>
      </c>
      <c r="D640" t="s">
        <v>1149</v>
      </c>
      <c r="E640">
        <v>6136664</v>
      </c>
      <c r="F640" t="s">
        <v>342</v>
      </c>
      <c r="H640" t="s">
        <v>61</v>
      </c>
      <c r="I640">
        <v>37.853729999999999</v>
      </c>
      <c r="J640">
        <v>-122.2572</v>
      </c>
      <c r="K640" t="s">
        <v>21</v>
      </c>
      <c r="L640">
        <v>95</v>
      </c>
      <c r="M640">
        <v>2</v>
      </c>
      <c r="N640">
        <v>418</v>
      </c>
      <c r="O640" s="1">
        <v>44781</v>
      </c>
      <c r="P640">
        <v>5.49</v>
      </c>
      <c r="Q640">
        <v>4</v>
      </c>
      <c r="R640">
        <v>340</v>
      </c>
      <c r="S640">
        <v>8</v>
      </c>
    </row>
    <row r="641" spans="1:19" x14ac:dyDescent="0.2">
      <c r="A641" t="s">
        <v>4488</v>
      </c>
      <c r="B641" t="s">
        <v>4490</v>
      </c>
      <c r="C641">
        <v>13534388</v>
      </c>
      <c r="D641" t="s">
        <v>1150</v>
      </c>
      <c r="E641">
        <v>46334175</v>
      </c>
      <c r="F641" t="s">
        <v>904</v>
      </c>
      <c r="H641" t="s">
        <v>31</v>
      </c>
      <c r="I641">
        <v>37.861280000000001</v>
      </c>
      <c r="J641">
        <v>-122.24556</v>
      </c>
      <c r="K641" t="s">
        <v>28</v>
      </c>
      <c r="L641">
        <v>120</v>
      </c>
      <c r="M641">
        <v>30</v>
      </c>
      <c r="N641">
        <v>12</v>
      </c>
      <c r="O641" s="1">
        <v>44793</v>
      </c>
      <c r="P641">
        <v>0.16</v>
      </c>
      <c r="Q641">
        <v>5</v>
      </c>
      <c r="R641">
        <v>120</v>
      </c>
      <c r="S641">
        <v>2</v>
      </c>
    </row>
    <row r="642" spans="1:19" x14ac:dyDescent="0.2">
      <c r="A642" t="s">
        <v>4488</v>
      </c>
      <c r="B642" t="s">
        <v>4490</v>
      </c>
      <c r="C642">
        <v>13544614</v>
      </c>
      <c r="D642" t="s">
        <v>1151</v>
      </c>
      <c r="E642">
        <v>54552372</v>
      </c>
      <c r="F642" t="s">
        <v>666</v>
      </c>
      <c r="H642" t="s">
        <v>96</v>
      </c>
      <c r="I642">
        <v>37.77375</v>
      </c>
      <c r="J642">
        <v>-122.27512</v>
      </c>
      <c r="K642" t="s">
        <v>28</v>
      </c>
      <c r="L642">
        <v>140</v>
      </c>
      <c r="M642">
        <v>7</v>
      </c>
      <c r="N642">
        <v>0</v>
      </c>
      <c r="Q642">
        <v>7</v>
      </c>
      <c r="R642">
        <v>0</v>
      </c>
      <c r="S642">
        <v>0</v>
      </c>
    </row>
    <row r="643" spans="1:19" x14ac:dyDescent="0.2">
      <c r="A643" t="s">
        <v>4488</v>
      </c>
      <c r="B643" t="s">
        <v>4490</v>
      </c>
      <c r="C643">
        <v>13566794</v>
      </c>
      <c r="D643" t="s">
        <v>1152</v>
      </c>
      <c r="E643">
        <v>8124065</v>
      </c>
      <c r="F643" t="s">
        <v>1001</v>
      </c>
      <c r="H643" t="s">
        <v>602</v>
      </c>
      <c r="I643">
        <v>37.818680000000001</v>
      </c>
      <c r="J643">
        <v>-122.26638</v>
      </c>
      <c r="K643" t="s">
        <v>28</v>
      </c>
      <c r="L643">
        <v>115</v>
      </c>
      <c r="M643">
        <v>31</v>
      </c>
      <c r="N643">
        <v>49</v>
      </c>
      <c r="O643" s="1">
        <v>44754</v>
      </c>
      <c r="P643">
        <v>0.65</v>
      </c>
      <c r="Q643">
        <v>3</v>
      </c>
      <c r="R643">
        <v>136</v>
      </c>
      <c r="S643">
        <v>4</v>
      </c>
    </row>
    <row r="644" spans="1:19" x14ac:dyDescent="0.2">
      <c r="A644" t="s">
        <v>4488</v>
      </c>
      <c r="B644" t="s">
        <v>4490</v>
      </c>
      <c r="C644">
        <v>13574193</v>
      </c>
      <c r="D644" t="s">
        <v>1153</v>
      </c>
      <c r="E644">
        <v>2240039</v>
      </c>
      <c r="F644" t="s">
        <v>447</v>
      </c>
      <c r="H644" t="s">
        <v>34</v>
      </c>
      <c r="I644">
        <v>37.854280000000003</v>
      </c>
      <c r="J644">
        <v>-122.26299</v>
      </c>
      <c r="K644" t="s">
        <v>21</v>
      </c>
      <c r="L644">
        <v>50</v>
      </c>
      <c r="M644">
        <v>14</v>
      </c>
      <c r="N644">
        <v>7</v>
      </c>
      <c r="O644" s="1">
        <v>44787</v>
      </c>
      <c r="P644">
        <v>0.1</v>
      </c>
      <c r="Q644">
        <v>5</v>
      </c>
      <c r="R644">
        <v>2</v>
      </c>
      <c r="S644">
        <v>3</v>
      </c>
    </row>
    <row r="645" spans="1:19" x14ac:dyDescent="0.2">
      <c r="A645" t="s">
        <v>4488</v>
      </c>
      <c r="B645" t="s">
        <v>4490</v>
      </c>
      <c r="C645">
        <v>13579287</v>
      </c>
      <c r="D645" t="s">
        <v>1154</v>
      </c>
      <c r="E645">
        <v>77225225</v>
      </c>
      <c r="F645" t="s">
        <v>1155</v>
      </c>
      <c r="H645" t="s">
        <v>405</v>
      </c>
      <c r="I645">
        <v>37.821120000000001</v>
      </c>
      <c r="J645">
        <v>-122.28008</v>
      </c>
      <c r="K645" t="s">
        <v>21</v>
      </c>
      <c r="L645">
        <v>80</v>
      </c>
      <c r="M645">
        <v>1</v>
      </c>
      <c r="N645">
        <v>0</v>
      </c>
      <c r="Q645">
        <v>1</v>
      </c>
      <c r="R645">
        <v>0</v>
      </c>
      <c r="S645">
        <v>0</v>
      </c>
    </row>
    <row r="646" spans="1:19" x14ac:dyDescent="0.2">
      <c r="A646" t="s">
        <v>4488</v>
      </c>
      <c r="B646" t="s">
        <v>4490</v>
      </c>
      <c r="C646">
        <v>13592811</v>
      </c>
      <c r="D646" t="s">
        <v>1156</v>
      </c>
      <c r="E646">
        <v>46514232</v>
      </c>
      <c r="F646" t="s">
        <v>908</v>
      </c>
      <c r="H646" t="s">
        <v>61</v>
      </c>
      <c r="I646">
        <v>37.859319999999997</v>
      </c>
      <c r="J646">
        <v>-122.2606</v>
      </c>
      <c r="K646" t="s">
        <v>21</v>
      </c>
      <c r="L646">
        <v>115</v>
      </c>
      <c r="M646">
        <v>3</v>
      </c>
      <c r="N646">
        <v>197</v>
      </c>
      <c r="O646" s="1">
        <v>44809</v>
      </c>
      <c r="P646">
        <v>2.62</v>
      </c>
      <c r="Q646">
        <v>2</v>
      </c>
      <c r="R646">
        <v>77</v>
      </c>
      <c r="S646">
        <v>15</v>
      </c>
    </row>
    <row r="647" spans="1:19" x14ac:dyDescent="0.2">
      <c r="A647" t="s">
        <v>4488</v>
      </c>
      <c r="B647" t="s">
        <v>4490</v>
      </c>
      <c r="C647">
        <v>13624301</v>
      </c>
      <c r="D647" t="s">
        <v>1157</v>
      </c>
      <c r="E647">
        <v>2812355</v>
      </c>
      <c r="F647" t="s">
        <v>404</v>
      </c>
      <c r="H647" t="s">
        <v>34</v>
      </c>
      <c r="I647">
        <v>37.869160000000001</v>
      </c>
      <c r="J647">
        <v>-122.27639000000001</v>
      </c>
      <c r="K647" t="s">
        <v>28</v>
      </c>
      <c r="L647">
        <v>125</v>
      </c>
      <c r="M647">
        <v>14</v>
      </c>
      <c r="N647">
        <v>23</v>
      </c>
      <c r="O647" s="1">
        <v>44777</v>
      </c>
      <c r="P647">
        <v>0.32</v>
      </c>
      <c r="Q647">
        <v>5</v>
      </c>
      <c r="R647">
        <v>125</v>
      </c>
      <c r="S647">
        <v>1</v>
      </c>
    </row>
    <row r="648" spans="1:19" x14ac:dyDescent="0.2">
      <c r="A648" t="s">
        <v>4488</v>
      </c>
      <c r="B648" t="s">
        <v>4490</v>
      </c>
      <c r="C648">
        <v>13627165</v>
      </c>
      <c r="D648" t="s">
        <v>1158</v>
      </c>
      <c r="E648">
        <v>46334175</v>
      </c>
      <c r="F648" t="s">
        <v>904</v>
      </c>
      <c r="H648" t="s">
        <v>31</v>
      </c>
      <c r="I648">
        <v>37.86139</v>
      </c>
      <c r="J648">
        <v>-122.24727</v>
      </c>
      <c r="K648" t="s">
        <v>28</v>
      </c>
      <c r="L648">
        <v>199</v>
      </c>
      <c r="M648">
        <v>90</v>
      </c>
      <c r="N648">
        <v>69</v>
      </c>
      <c r="O648" s="1">
        <v>44698</v>
      </c>
      <c r="P648">
        <v>0.91</v>
      </c>
      <c r="Q648">
        <v>5</v>
      </c>
      <c r="R648">
        <v>0</v>
      </c>
      <c r="S648">
        <v>2</v>
      </c>
    </row>
    <row r="649" spans="1:19" x14ac:dyDescent="0.2">
      <c r="A649" t="s">
        <v>4488</v>
      </c>
      <c r="B649" t="s">
        <v>4490</v>
      </c>
      <c r="C649">
        <v>13661316</v>
      </c>
      <c r="D649" t="s">
        <v>1159</v>
      </c>
      <c r="E649">
        <v>45698145</v>
      </c>
      <c r="F649" t="s">
        <v>195</v>
      </c>
      <c r="H649" t="s">
        <v>160</v>
      </c>
      <c r="I649">
        <v>37.715470000000003</v>
      </c>
      <c r="J649">
        <v>-122.16415000000001</v>
      </c>
      <c r="K649" t="s">
        <v>28</v>
      </c>
      <c r="L649">
        <v>538</v>
      </c>
      <c r="M649">
        <v>1</v>
      </c>
      <c r="N649">
        <v>385</v>
      </c>
      <c r="O649" s="1">
        <v>44801</v>
      </c>
      <c r="P649">
        <v>5.1100000000000003</v>
      </c>
      <c r="Q649">
        <v>1</v>
      </c>
      <c r="R649">
        <v>346</v>
      </c>
      <c r="S649">
        <v>49</v>
      </c>
    </row>
    <row r="650" spans="1:19" x14ac:dyDescent="0.2">
      <c r="A650" t="s">
        <v>4488</v>
      </c>
      <c r="B650" t="s">
        <v>4490</v>
      </c>
      <c r="C650">
        <v>13713537</v>
      </c>
      <c r="D650" t="s">
        <v>1160</v>
      </c>
      <c r="E650">
        <v>14098882</v>
      </c>
      <c r="F650" t="s">
        <v>1161</v>
      </c>
      <c r="H650" t="s">
        <v>61</v>
      </c>
      <c r="I650">
        <v>37.857709999999997</v>
      </c>
      <c r="J650">
        <v>-122.2525</v>
      </c>
      <c r="K650" t="s">
        <v>28</v>
      </c>
      <c r="L650">
        <v>607</v>
      </c>
      <c r="M650">
        <v>3</v>
      </c>
      <c r="N650">
        <v>29</v>
      </c>
      <c r="O650" s="1">
        <v>44809</v>
      </c>
      <c r="P650">
        <v>0.39</v>
      </c>
      <c r="Q650">
        <v>1</v>
      </c>
      <c r="R650">
        <v>45</v>
      </c>
      <c r="S650">
        <v>4</v>
      </c>
    </row>
    <row r="651" spans="1:19" x14ac:dyDescent="0.2">
      <c r="A651" t="s">
        <v>4488</v>
      </c>
      <c r="B651" t="s">
        <v>4490</v>
      </c>
      <c r="C651">
        <v>13731725</v>
      </c>
      <c r="D651" t="s">
        <v>1162</v>
      </c>
      <c r="E651">
        <v>16448888</v>
      </c>
      <c r="F651" t="s">
        <v>502</v>
      </c>
      <c r="H651" t="s">
        <v>201</v>
      </c>
      <c r="I651">
        <v>37.847740000000002</v>
      </c>
      <c r="J651">
        <v>-122.27603999999999</v>
      </c>
      <c r="K651" t="s">
        <v>21</v>
      </c>
      <c r="L651">
        <v>47</v>
      </c>
      <c r="M651">
        <v>28</v>
      </c>
      <c r="N651">
        <v>104</v>
      </c>
      <c r="O651" s="1">
        <v>43870</v>
      </c>
      <c r="P651">
        <v>1.39</v>
      </c>
      <c r="Q651">
        <v>2</v>
      </c>
      <c r="R651">
        <v>109</v>
      </c>
      <c r="S651">
        <v>0</v>
      </c>
    </row>
    <row r="652" spans="1:19" x14ac:dyDescent="0.2">
      <c r="A652" t="s">
        <v>4488</v>
      </c>
      <c r="B652" t="s">
        <v>4490</v>
      </c>
      <c r="C652">
        <v>13743124</v>
      </c>
      <c r="D652" t="s">
        <v>1163</v>
      </c>
      <c r="E652">
        <v>15814524</v>
      </c>
      <c r="F652" t="s">
        <v>892</v>
      </c>
      <c r="H652" t="s">
        <v>96</v>
      </c>
      <c r="I652">
        <v>37.7717860812986</v>
      </c>
      <c r="J652">
        <v>-122.27782352276</v>
      </c>
      <c r="K652" t="s">
        <v>28</v>
      </c>
      <c r="L652">
        <v>99</v>
      </c>
      <c r="M652">
        <v>1</v>
      </c>
      <c r="N652">
        <v>270</v>
      </c>
      <c r="O652" s="1">
        <v>44813</v>
      </c>
      <c r="P652">
        <v>3.68</v>
      </c>
      <c r="Q652">
        <v>1</v>
      </c>
      <c r="R652">
        <v>162</v>
      </c>
      <c r="S652">
        <v>49</v>
      </c>
    </row>
    <row r="653" spans="1:19" x14ac:dyDescent="0.2">
      <c r="A653" t="s">
        <v>4488</v>
      </c>
      <c r="B653" t="s">
        <v>4490</v>
      </c>
      <c r="C653">
        <v>13771865</v>
      </c>
      <c r="D653" t="s">
        <v>1164</v>
      </c>
      <c r="E653">
        <v>69875578</v>
      </c>
      <c r="F653" t="s">
        <v>517</v>
      </c>
      <c r="H653" t="s">
        <v>1124</v>
      </c>
      <c r="I653">
        <v>37.7361</v>
      </c>
      <c r="J653">
        <v>-122.18239</v>
      </c>
      <c r="K653" t="s">
        <v>21</v>
      </c>
      <c r="L653">
        <v>59</v>
      </c>
      <c r="M653">
        <v>1</v>
      </c>
      <c r="N653">
        <v>152</v>
      </c>
      <c r="O653" s="1">
        <v>44807</v>
      </c>
      <c r="P653">
        <v>2.0099999999999998</v>
      </c>
      <c r="Q653">
        <v>4</v>
      </c>
      <c r="R653">
        <v>80</v>
      </c>
      <c r="S653">
        <v>42</v>
      </c>
    </row>
    <row r="654" spans="1:19" x14ac:dyDescent="0.2">
      <c r="A654" t="s">
        <v>4488</v>
      </c>
      <c r="B654" t="s">
        <v>4490</v>
      </c>
      <c r="C654">
        <v>13779306</v>
      </c>
      <c r="D654" t="s">
        <v>1165</v>
      </c>
      <c r="E654">
        <v>71165744</v>
      </c>
      <c r="F654" t="s">
        <v>1166</v>
      </c>
      <c r="H654" t="s">
        <v>854</v>
      </c>
      <c r="I654">
        <v>37.824939999999998</v>
      </c>
      <c r="J654">
        <v>-122.27464000000001</v>
      </c>
      <c r="K654" t="s">
        <v>21</v>
      </c>
      <c r="L654">
        <v>69</v>
      </c>
      <c r="M654">
        <v>28</v>
      </c>
      <c r="N654">
        <v>103</v>
      </c>
      <c r="O654" s="1">
        <v>44699</v>
      </c>
      <c r="P654">
        <v>1.37</v>
      </c>
      <c r="Q654">
        <v>2</v>
      </c>
      <c r="R654">
        <v>321</v>
      </c>
      <c r="S654">
        <v>10</v>
      </c>
    </row>
    <row r="655" spans="1:19" x14ac:dyDescent="0.2">
      <c r="A655" t="s">
        <v>4488</v>
      </c>
      <c r="B655" t="s">
        <v>4490</v>
      </c>
      <c r="C655">
        <v>13810342</v>
      </c>
      <c r="D655" t="s">
        <v>1167</v>
      </c>
      <c r="E655">
        <v>667229</v>
      </c>
      <c r="F655" t="s">
        <v>33</v>
      </c>
      <c r="H655" t="s">
        <v>72</v>
      </c>
      <c r="I655">
        <v>37.836840000000002</v>
      </c>
      <c r="J655">
        <v>-122.21271</v>
      </c>
      <c r="K655" t="s">
        <v>21</v>
      </c>
      <c r="L655">
        <v>120</v>
      </c>
      <c r="M655">
        <v>2</v>
      </c>
      <c r="N655">
        <v>12</v>
      </c>
      <c r="O655" s="1">
        <v>44785</v>
      </c>
      <c r="P655">
        <v>0.16</v>
      </c>
      <c r="Q655">
        <v>3</v>
      </c>
      <c r="R655">
        <v>16</v>
      </c>
      <c r="S655">
        <v>8</v>
      </c>
    </row>
    <row r="656" spans="1:19" x14ac:dyDescent="0.2">
      <c r="A656" t="s">
        <v>4488</v>
      </c>
      <c r="B656" t="s">
        <v>4490</v>
      </c>
      <c r="C656">
        <v>13815747</v>
      </c>
      <c r="D656" t="s">
        <v>1168</v>
      </c>
      <c r="E656">
        <v>16854917</v>
      </c>
      <c r="F656" t="s">
        <v>519</v>
      </c>
      <c r="H656" t="s">
        <v>96</v>
      </c>
      <c r="I656">
        <v>37.781129999999997</v>
      </c>
      <c r="J656">
        <v>-122.27311</v>
      </c>
      <c r="K656" t="s">
        <v>21</v>
      </c>
      <c r="L656">
        <v>60</v>
      </c>
      <c r="M656">
        <v>6</v>
      </c>
      <c r="N656">
        <v>98</v>
      </c>
      <c r="O656" s="1">
        <v>44729</v>
      </c>
      <c r="P656">
        <v>1.31</v>
      </c>
      <c r="Q656">
        <v>7</v>
      </c>
      <c r="R656">
        <v>341</v>
      </c>
      <c r="S656">
        <v>1</v>
      </c>
    </row>
    <row r="657" spans="1:19" x14ac:dyDescent="0.2">
      <c r="A657" t="s">
        <v>4488</v>
      </c>
      <c r="B657" t="s">
        <v>4490</v>
      </c>
      <c r="C657">
        <v>13830323</v>
      </c>
      <c r="D657" t="s">
        <v>1169</v>
      </c>
      <c r="E657">
        <v>272072</v>
      </c>
      <c r="F657" t="s">
        <v>290</v>
      </c>
      <c r="H657" t="s">
        <v>80</v>
      </c>
      <c r="I657">
        <v>37.801270000000002</v>
      </c>
      <c r="J657">
        <v>-122.25369000000001</v>
      </c>
      <c r="K657" t="s">
        <v>21</v>
      </c>
      <c r="L657">
        <v>64</v>
      </c>
      <c r="M657">
        <v>4</v>
      </c>
      <c r="N657">
        <v>4</v>
      </c>
      <c r="O657" s="1">
        <v>44794</v>
      </c>
      <c r="P657">
        <v>0.05</v>
      </c>
      <c r="Q657">
        <v>1</v>
      </c>
      <c r="R657">
        <v>90</v>
      </c>
      <c r="S657">
        <v>3</v>
      </c>
    </row>
    <row r="658" spans="1:19" x14ac:dyDescent="0.2">
      <c r="A658" t="s">
        <v>4488</v>
      </c>
      <c r="B658" t="s">
        <v>4490</v>
      </c>
      <c r="C658">
        <v>13859800</v>
      </c>
      <c r="D658" t="s">
        <v>1170</v>
      </c>
      <c r="E658">
        <v>81892228</v>
      </c>
      <c r="F658" t="s">
        <v>154</v>
      </c>
      <c r="H658" t="s">
        <v>37</v>
      </c>
      <c r="I658">
        <v>37.832479999999997</v>
      </c>
      <c r="J658">
        <v>-122.20652</v>
      </c>
      <c r="K658" t="s">
        <v>28</v>
      </c>
      <c r="L658">
        <v>175</v>
      </c>
      <c r="M658">
        <v>3</v>
      </c>
      <c r="N658">
        <v>107</v>
      </c>
      <c r="O658" s="1">
        <v>44530</v>
      </c>
      <c r="P658">
        <v>1.42</v>
      </c>
      <c r="Q658">
        <v>1</v>
      </c>
      <c r="R658">
        <v>0</v>
      </c>
      <c r="S658">
        <v>3</v>
      </c>
    </row>
    <row r="659" spans="1:19" x14ac:dyDescent="0.2">
      <c r="A659" t="s">
        <v>4488</v>
      </c>
      <c r="B659" t="s">
        <v>4490</v>
      </c>
      <c r="C659">
        <v>13867445</v>
      </c>
      <c r="D659" t="s">
        <v>1171</v>
      </c>
      <c r="E659">
        <v>12586632</v>
      </c>
      <c r="F659" t="s">
        <v>433</v>
      </c>
      <c r="H659" t="s">
        <v>61</v>
      </c>
      <c r="I659">
        <v>37.85331</v>
      </c>
      <c r="J659">
        <v>-122.25812999999999</v>
      </c>
      <c r="K659" t="s">
        <v>21</v>
      </c>
      <c r="L659">
        <v>74</v>
      </c>
      <c r="M659">
        <v>13</v>
      </c>
      <c r="N659">
        <v>9</v>
      </c>
      <c r="O659" s="1">
        <v>43754</v>
      </c>
      <c r="P659">
        <v>0.12</v>
      </c>
      <c r="Q659">
        <v>2</v>
      </c>
      <c r="R659">
        <v>22</v>
      </c>
      <c r="S659">
        <v>0</v>
      </c>
    </row>
    <row r="660" spans="1:19" x14ac:dyDescent="0.2">
      <c r="A660" t="s">
        <v>4488</v>
      </c>
      <c r="B660" t="s">
        <v>4490</v>
      </c>
      <c r="C660">
        <v>13899158</v>
      </c>
      <c r="D660" t="s">
        <v>1172</v>
      </c>
      <c r="E660">
        <v>25560783</v>
      </c>
      <c r="F660" t="s">
        <v>796</v>
      </c>
      <c r="H660" t="s">
        <v>257</v>
      </c>
      <c r="I660">
        <v>37.774419999999999</v>
      </c>
      <c r="J660">
        <v>-122.25288999999999</v>
      </c>
      <c r="K660" t="s">
        <v>21</v>
      </c>
      <c r="L660">
        <v>46</v>
      </c>
      <c r="M660">
        <v>2</v>
      </c>
      <c r="N660">
        <v>330</v>
      </c>
      <c r="O660" s="1">
        <v>44515</v>
      </c>
      <c r="P660">
        <v>4.4000000000000004</v>
      </c>
      <c r="Q660">
        <v>3</v>
      </c>
      <c r="R660">
        <v>0</v>
      </c>
      <c r="S660">
        <v>4</v>
      </c>
    </row>
    <row r="661" spans="1:19" x14ac:dyDescent="0.2">
      <c r="A661" t="s">
        <v>4488</v>
      </c>
      <c r="B661" t="s">
        <v>4490</v>
      </c>
      <c r="C661">
        <v>13902047</v>
      </c>
      <c r="D661" t="s">
        <v>1173</v>
      </c>
      <c r="E661">
        <v>41481670</v>
      </c>
      <c r="F661" t="s">
        <v>1174</v>
      </c>
      <c r="H661" t="s">
        <v>308</v>
      </c>
      <c r="I661">
        <v>37.805109999999999</v>
      </c>
      <c r="J661">
        <v>-122.20971</v>
      </c>
      <c r="K661" t="s">
        <v>28</v>
      </c>
      <c r="L661">
        <v>99</v>
      </c>
      <c r="M661">
        <v>3</v>
      </c>
      <c r="N661">
        <v>188</v>
      </c>
      <c r="O661" s="1">
        <v>44568</v>
      </c>
      <c r="P661">
        <v>2.78</v>
      </c>
      <c r="Q661">
        <v>2</v>
      </c>
      <c r="R661">
        <v>0</v>
      </c>
      <c r="S661">
        <v>12</v>
      </c>
    </row>
    <row r="662" spans="1:19" x14ac:dyDescent="0.2">
      <c r="A662" t="s">
        <v>4488</v>
      </c>
      <c r="B662" t="s">
        <v>4490</v>
      </c>
      <c r="C662">
        <v>13980247</v>
      </c>
      <c r="D662" t="s">
        <v>1175</v>
      </c>
      <c r="E662">
        <v>83404177</v>
      </c>
      <c r="F662" t="s">
        <v>1176</v>
      </c>
      <c r="H662" t="s">
        <v>338</v>
      </c>
      <c r="I662">
        <v>37.814753936120802</v>
      </c>
      <c r="J662">
        <v>-122.246487772755</v>
      </c>
      <c r="K662" t="s">
        <v>28</v>
      </c>
      <c r="L662">
        <v>450</v>
      </c>
      <c r="M662">
        <v>3</v>
      </c>
      <c r="N662">
        <v>65</v>
      </c>
      <c r="O662" s="1">
        <v>44786</v>
      </c>
      <c r="P662">
        <v>0.87</v>
      </c>
      <c r="Q662">
        <v>5</v>
      </c>
      <c r="R662">
        <v>251</v>
      </c>
      <c r="S662">
        <v>9</v>
      </c>
    </row>
    <row r="663" spans="1:19" x14ac:dyDescent="0.2">
      <c r="A663" t="s">
        <v>4488</v>
      </c>
      <c r="B663" t="s">
        <v>4490</v>
      </c>
      <c r="C663">
        <v>14002957</v>
      </c>
      <c r="D663" t="s">
        <v>1177</v>
      </c>
      <c r="E663">
        <v>16471072</v>
      </c>
      <c r="F663" t="s">
        <v>947</v>
      </c>
      <c r="H663" t="s">
        <v>459</v>
      </c>
      <c r="I663">
        <v>37.78172</v>
      </c>
      <c r="J663">
        <v>-122.19953</v>
      </c>
      <c r="K663" t="s">
        <v>28</v>
      </c>
      <c r="L663">
        <v>109</v>
      </c>
      <c r="M663">
        <v>3</v>
      </c>
      <c r="N663">
        <v>271</v>
      </c>
      <c r="O663" s="1">
        <v>44806</v>
      </c>
      <c r="P663">
        <v>3.65</v>
      </c>
      <c r="Q663">
        <v>2</v>
      </c>
      <c r="R663">
        <v>76</v>
      </c>
      <c r="S663">
        <v>46</v>
      </c>
    </row>
    <row r="664" spans="1:19" x14ac:dyDescent="0.2">
      <c r="A664" t="s">
        <v>4488</v>
      </c>
      <c r="B664" t="s">
        <v>4490</v>
      </c>
      <c r="C664">
        <v>14015041</v>
      </c>
      <c r="D664" t="s">
        <v>1178</v>
      </c>
      <c r="E664">
        <v>69875578</v>
      </c>
      <c r="F664" t="s">
        <v>517</v>
      </c>
      <c r="H664" t="s">
        <v>1124</v>
      </c>
      <c r="I664">
        <v>37.734870000000001</v>
      </c>
      <c r="J664">
        <v>-122.18449</v>
      </c>
      <c r="K664" t="s">
        <v>21</v>
      </c>
      <c r="L664">
        <v>70</v>
      </c>
      <c r="M664">
        <v>1</v>
      </c>
      <c r="N664">
        <v>146</v>
      </c>
      <c r="O664" s="1">
        <v>44783</v>
      </c>
      <c r="P664">
        <v>1.95</v>
      </c>
      <c r="Q664">
        <v>4</v>
      </c>
      <c r="R664">
        <v>64</v>
      </c>
      <c r="S664">
        <v>18</v>
      </c>
    </row>
    <row r="665" spans="1:19" x14ac:dyDescent="0.2">
      <c r="A665" t="s">
        <v>4488</v>
      </c>
      <c r="B665" t="s">
        <v>4490</v>
      </c>
      <c r="C665">
        <v>14070670</v>
      </c>
      <c r="D665" t="s">
        <v>1179</v>
      </c>
      <c r="E665">
        <v>21790714</v>
      </c>
      <c r="F665" t="s">
        <v>376</v>
      </c>
      <c r="H665" t="s">
        <v>575</v>
      </c>
      <c r="I665">
        <v>37.804519999999997</v>
      </c>
      <c r="J665">
        <v>-122.26724</v>
      </c>
      <c r="K665" t="s">
        <v>28</v>
      </c>
      <c r="L665">
        <v>89</v>
      </c>
      <c r="M665">
        <v>3</v>
      </c>
      <c r="N665">
        <v>60</v>
      </c>
      <c r="O665" s="1">
        <v>44774</v>
      </c>
      <c r="P665">
        <v>0.82</v>
      </c>
      <c r="Q665">
        <v>2</v>
      </c>
      <c r="R665">
        <v>72</v>
      </c>
      <c r="S665">
        <v>3</v>
      </c>
    </row>
    <row r="666" spans="1:19" x14ac:dyDescent="0.2">
      <c r="A666" t="s">
        <v>4488</v>
      </c>
      <c r="B666" t="s">
        <v>4490</v>
      </c>
      <c r="C666">
        <v>14087598</v>
      </c>
      <c r="D666" t="s">
        <v>1180</v>
      </c>
      <c r="E666">
        <v>69121325</v>
      </c>
      <c r="F666" t="s">
        <v>105</v>
      </c>
      <c r="H666" t="s">
        <v>257</v>
      </c>
      <c r="I666">
        <v>37.762070000000001</v>
      </c>
      <c r="J666">
        <v>-122.25031</v>
      </c>
      <c r="K666" t="s">
        <v>28</v>
      </c>
      <c r="L666">
        <v>165</v>
      </c>
      <c r="M666">
        <v>2</v>
      </c>
      <c r="N666">
        <v>362</v>
      </c>
      <c r="O666" s="1">
        <v>44798</v>
      </c>
      <c r="P666">
        <v>4.91</v>
      </c>
      <c r="Q666">
        <v>2</v>
      </c>
      <c r="R666">
        <v>332</v>
      </c>
      <c r="S666">
        <v>55</v>
      </c>
    </row>
    <row r="667" spans="1:19" x14ac:dyDescent="0.2">
      <c r="A667" t="s">
        <v>4488</v>
      </c>
      <c r="B667" t="s">
        <v>4490</v>
      </c>
      <c r="C667">
        <v>14107061</v>
      </c>
      <c r="D667" t="s">
        <v>1181</v>
      </c>
      <c r="E667">
        <v>36893044</v>
      </c>
      <c r="F667" t="s">
        <v>1012</v>
      </c>
      <c r="H667" t="s">
        <v>34</v>
      </c>
      <c r="I667">
        <v>37.847020000000001</v>
      </c>
      <c r="J667">
        <v>-122.26261</v>
      </c>
      <c r="K667" t="s">
        <v>28</v>
      </c>
      <c r="L667">
        <v>150</v>
      </c>
      <c r="M667">
        <v>2</v>
      </c>
      <c r="N667">
        <v>23</v>
      </c>
      <c r="O667" s="1">
        <v>43883</v>
      </c>
      <c r="P667">
        <v>0.61</v>
      </c>
      <c r="Q667">
        <v>1</v>
      </c>
      <c r="R667">
        <v>42</v>
      </c>
      <c r="S667">
        <v>0</v>
      </c>
    </row>
    <row r="668" spans="1:19" x14ac:dyDescent="0.2">
      <c r="A668" t="s">
        <v>4488</v>
      </c>
      <c r="B668" t="s">
        <v>4490</v>
      </c>
      <c r="C668">
        <v>14185254</v>
      </c>
      <c r="D668" t="s">
        <v>1182</v>
      </c>
      <c r="E668">
        <v>9319235</v>
      </c>
      <c r="F668" t="s">
        <v>387</v>
      </c>
      <c r="H668" t="s">
        <v>31</v>
      </c>
      <c r="I668">
        <v>37.880899999999997</v>
      </c>
      <c r="J668">
        <v>-122.26415</v>
      </c>
      <c r="K668" t="s">
        <v>28</v>
      </c>
      <c r="L668">
        <v>121</v>
      </c>
      <c r="M668">
        <v>1</v>
      </c>
      <c r="N668">
        <v>600</v>
      </c>
      <c r="O668" s="1">
        <v>44818</v>
      </c>
      <c r="P668">
        <v>8.1300000000000008</v>
      </c>
      <c r="Q668">
        <v>3</v>
      </c>
      <c r="R668">
        <v>320</v>
      </c>
      <c r="S668">
        <v>76</v>
      </c>
    </row>
    <row r="669" spans="1:19" x14ac:dyDescent="0.2">
      <c r="A669" t="s">
        <v>4488</v>
      </c>
      <c r="B669" t="s">
        <v>4490</v>
      </c>
      <c r="C669">
        <v>14185391</v>
      </c>
      <c r="D669" t="s">
        <v>1183</v>
      </c>
      <c r="E669">
        <v>6690876</v>
      </c>
      <c r="F669" t="s">
        <v>1184</v>
      </c>
      <c r="H669" t="s">
        <v>88</v>
      </c>
      <c r="I669">
        <v>37.844630000000002</v>
      </c>
      <c r="J669">
        <v>-122.2512</v>
      </c>
      <c r="K669" t="s">
        <v>21</v>
      </c>
      <c r="L669">
        <v>71</v>
      </c>
      <c r="M669">
        <v>2</v>
      </c>
      <c r="N669">
        <v>128</v>
      </c>
      <c r="O669" s="1">
        <v>44816</v>
      </c>
      <c r="P669">
        <v>1.72</v>
      </c>
      <c r="Q669">
        <v>1</v>
      </c>
      <c r="R669">
        <v>289</v>
      </c>
      <c r="S669">
        <v>29</v>
      </c>
    </row>
    <row r="670" spans="1:19" x14ac:dyDescent="0.2">
      <c r="A670" t="s">
        <v>4488</v>
      </c>
      <c r="B670" t="s">
        <v>4490</v>
      </c>
      <c r="C670">
        <v>14221666</v>
      </c>
      <c r="D670" t="s">
        <v>1185</v>
      </c>
      <c r="E670">
        <v>86409241</v>
      </c>
      <c r="F670" t="s">
        <v>1186</v>
      </c>
      <c r="H670" t="s">
        <v>64</v>
      </c>
      <c r="I670">
        <v>37.862690000000001</v>
      </c>
      <c r="J670">
        <v>-122.28283</v>
      </c>
      <c r="K670" t="s">
        <v>28</v>
      </c>
      <c r="L670">
        <v>295</v>
      </c>
      <c r="M670">
        <v>4</v>
      </c>
      <c r="N670">
        <v>97</v>
      </c>
      <c r="O670" s="1">
        <v>44805</v>
      </c>
      <c r="P670">
        <v>1.31</v>
      </c>
      <c r="Q670">
        <v>1</v>
      </c>
      <c r="R670">
        <v>333</v>
      </c>
      <c r="S670">
        <v>9</v>
      </c>
    </row>
    <row r="671" spans="1:19" x14ac:dyDescent="0.2">
      <c r="A671" t="s">
        <v>4488</v>
      </c>
      <c r="B671" t="s">
        <v>4490</v>
      </c>
      <c r="C671">
        <v>14240146</v>
      </c>
      <c r="D671" t="s">
        <v>1187</v>
      </c>
      <c r="E671">
        <v>69453999</v>
      </c>
      <c r="F671" t="s">
        <v>1188</v>
      </c>
      <c r="H671" t="s">
        <v>338</v>
      </c>
      <c r="I671">
        <v>37.817529999999998</v>
      </c>
      <c r="J671">
        <v>-122.2452</v>
      </c>
      <c r="K671" t="s">
        <v>28</v>
      </c>
      <c r="L671">
        <v>80</v>
      </c>
      <c r="M671">
        <v>1</v>
      </c>
      <c r="N671">
        <v>345</v>
      </c>
      <c r="O671" s="1">
        <v>44807</v>
      </c>
      <c r="P671">
        <v>4.6500000000000004</v>
      </c>
      <c r="Q671">
        <v>1</v>
      </c>
      <c r="R671">
        <v>234</v>
      </c>
      <c r="S671">
        <v>52</v>
      </c>
    </row>
    <row r="672" spans="1:19" x14ac:dyDescent="0.2">
      <c r="A672" t="s">
        <v>4488</v>
      </c>
      <c r="B672" t="s">
        <v>4490</v>
      </c>
      <c r="C672">
        <v>14305082</v>
      </c>
      <c r="D672" t="s">
        <v>1189</v>
      </c>
      <c r="E672">
        <v>46334175</v>
      </c>
      <c r="F672" t="s">
        <v>904</v>
      </c>
      <c r="H672" t="s">
        <v>31</v>
      </c>
      <c r="I672">
        <v>37.86159</v>
      </c>
      <c r="J672">
        <v>-122.24607</v>
      </c>
      <c r="K672" t="s">
        <v>28</v>
      </c>
      <c r="L672">
        <v>200</v>
      </c>
      <c r="M672">
        <v>90</v>
      </c>
      <c r="N672">
        <v>20</v>
      </c>
      <c r="O672" s="1">
        <v>44787</v>
      </c>
      <c r="P672">
        <v>0.27</v>
      </c>
      <c r="Q672">
        <v>5</v>
      </c>
      <c r="R672">
        <v>212</v>
      </c>
      <c r="S672">
        <v>3</v>
      </c>
    </row>
    <row r="673" spans="1:19" x14ac:dyDescent="0.2">
      <c r="A673" t="s">
        <v>4488</v>
      </c>
      <c r="B673" t="s">
        <v>4490</v>
      </c>
      <c r="C673">
        <v>14341888</v>
      </c>
      <c r="D673" t="s">
        <v>1190</v>
      </c>
      <c r="E673">
        <v>42624912</v>
      </c>
      <c r="F673" t="s">
        <v>1191</v>
      </c>
      <c r="H673" t="s">
        <v>61</v>
      </c>
      <c r="I673">
        <v>37.854939999999999</v>
      </c>
      <c r="J673">
        <v>-122.25201</v>
      </c>
      <c r="K673" t="s">
        <v>28</v>
      </c>
      <c r="L673">
        <v>140</v>
      </c>
      <c r="M673">
        <v>30</v>
      </c>
      <c r="N673">
        <v>22</v>
      </c>
      <c r="O673" s="1">
        <v>44773</v>
      </c>
      <c r="P673">
        <v>0.3</v>
      </c>
      <c r="Q673">
        <v>1</v>
      </c>
      <c r="R673">
        <v>140</v>
      </c>
      <c r="S673">
        <v>1</v>
      </c>
    </row>
    <row r="674" spans="1:19" x14ac:dyDescent="0.2">
      <c r="A674" t="s">
        <v>4488</v>
      </c>
      <c r="B674" t="s">
        <v>4490</v>
      </c>
      <c r="C674">
        <v>14371731</v>
      </c>
      <c r="D674" t="s">
        <v>1192</v>
      </c>
      <c r="E674">
        <v>27999180</v>
      </c>
      <c r="F674" t="s">
        <v>404</v>
      </c>
      <c r="H674" t="s">
        <v>61</v>
      </c>
      <c r="I674">
        <v>37.856639999999999</v>
      </c>
      <c r="J674">
        <v>-122.25744</v>
      </c>
      <c r="K674" t="s">
        <v>28</v>
      </c>
      <c r="L674">
        <v>98</v>
      </c>
      <c r="M674">
        <v>30</v>
      </c>
      <c r="N674">
        <v>20</v>
      </c>
      <c r="O674" s="1">
        <v>44798</v>
      </c>
      <c r="P674">
        <v>0.31</v>
      </c>
      <c r="Q674">
        <v>2</v>
      </c>
      <c r="R674">
        <v>143</v>
      </c>
      <c r="S674">
        <v>6</v>
      </c>
    </row>
    <row r="675" spans="1:19" x14ac:dyDescent="0.2">
      <c r="A675" t="s">
        <v>4488</v>
      </c>
      <c r="B675" t="s">
        <v>4490</v>
      </c>
      <c r="C675">
        <v>14405266</v>
      </c>
      <c r="D675" t="s">
        <v>1193</v>
      </c>
      <c r="E675">
        <v>69875578</v>
      </c>
      <c r="F675" t="s">
        <v>517</v>
      </c>
      <c r="H675" t="s">
        <v>1124</v>
      </c>
      <c r="I675">
        <v>37.73565</v>
      </c>
      <c r="J675">
        <v>-122.18462</v>
      </c>
      <c r="K675" t="s">
        <v>28</v>
      </c>
      <c r="L675">
        <v>70</v>
      </c>
      <c r="M675">
        <v>1</v>
      </c>
      <c r="N675">
        <v>85</v>
      </c>
      <c r="O675" s="1">
        <v>44803</v>
      </c>
      <c r="P675">
        <v>1.1499999999999999</v>
      </c>
      <c r="Q675">
        <v>4</v>
      </c>
      <c r="R675">
        <v>157</v>
      </c>
      <c r="S675">
        <v>19</v>
      </c>
    </row>
    <row r="676" spans="1:19" x14ac:dyDescent="0.2">
      <c r="A676" t="s">
        <v>4488</v>
      </c>
      <c r="B676" t="s">
        <v>4490</v>
      </c>
      <c r="C676">
        <v>14432013</v>
      </c>
      <c r="D676" t="s">
        <v>1194</v>
      </c>
      <c r="E676">
        <v>29250265</v>
      </c>
      <c r="F676" t="s">
        <v>1195</v>
      </c>
      <c r="H676" t="s">
        <v>201</v>
      </c>
      <c r="I676">
        <v>37.840499999999999</v>
      </c>
      <c r="J676">
        <v>-122.2709</v>
      </c>
      <c r="K676" t="s">
        <v>28</v>
      </c>
      <c r="L676">
        <v>175</v>
      </c>
      <c r="M676">
        <v>3</v>
      </c>
      <c r="N676">
        <v>11</v>
      </c>
      <c r="O676" s="1">
        <v>43606</v>
      </c>
      <c r="P676">
        <v>0.15</v>
      </c>
      <c r="Q676">
        <v>1</v>
      </c>
      <c r="R676">
        <v>16</v>
      </c>
      <c r="S676">
        <v>0</v>
      </c>
    </row>
    <row r="677" spans="1:19" x14ac:dyDescent="0.2">
      <c r="A677" t="s">
        <v>4488</v>
      </c>
      <c r="B677" t="s">
        <v>4490</v>
      </c>
      <c r="C677">
        <v>14449475</v>
      </c>
      <c r="D677" t="s">
        <v>1196</v>
      </c>
      <c r="E677">
        <v>3973693</v>
      </c>
      <c r="F677" t="s">
        <v>872</v>
      </c>
      <c r="H677" t="s">
        <v>34</v>
      </c>
      <c r="I677">
        <v>37.848709999999997</v>
      </c>
      <c r="J677">
        <v>-122.26282</v>
      </c>
      <c r="K677" t="s">
        <v>21</v>
      </c>
      <c r="L677">
        <v>60</v>
      </c>
      <c r="M677">
        <v>5</v>
      </c>
      <c r="N677">
        <v>16</v>
      </c>
      <c r="O677" s="1">
        <v>44814</v>
      </c>
      <c r="P677">
        <v>0.28999999999999998</v>
      </c>
      <c r="Q677">
        <v>4</v>
      </c>
      <c r="R677">
        <v>326</v>
      </c>
      <c r="S677">
        <v>2</v>
      </c>
    </row>
    <row r="678" spans="1:19" x14ac:dyDescent="0.2">
      <c r="A678" t="s">
        <v>4488</v>
      </c>
      <c r="B678" t="s">
        <v>4490</v>
      </c>
      <c r="C678">
        <v>14450739</v>
      </c>
      <c r="D678" t="s">
        <v>1197</v>
      </c>
      <c r="E678">
        <v>124220</v>
      </c>
      <c r="F678" t="s">
        <v>45</v>
      </c>
      <c r="H678" t="s">
        <v>46</v>
      </c>
      <c r="I678">
        <v>37.838619999999999</v>
      </c>
      <c r="J678">
        <v>-122.25706</v>
      </c>
      <c r="K678" t="s">
        <v>28</v>
      </c>
      <c r="L678">
        <v>80</v>
      </c>
      <c r="M678">
        <v>5</v>
      </c>
      <c r="N678">
        <v>160</v>
      </c>
      <c r="O678" s="1">
        <v>44768</v>
      </c>
      <c r="P678">
        <v>2.19</v>
      </c>
      <c r="Q678">
        <v>2</v>
      </c>
      <c r="R678">
        <v>327</v>
      </c>
      <c r="S678">
        <v>10</v>
      </c>
    </row>
    <row r="679" spans="1:19" x14ac:dyDescent="0.2">
      <c r="A679" t="s">
        <v>4488</v>
      </c>
      <c r="B679" t="s">
        <v>4490</v>
      </c>
      <c r="C679">
        <v>14473984</v>
      </c>
      <c r="D679" t="s">
        <v>1198</v>
      </c>
      <c r="E679">
        <v>61571125</v>
      </c>
      <c r="F679" t="s">
        <v>1133</v>
      </c>
      <c r="H679" t="s">
        <v>64</v>
      </c>
      <c r="I679">
        <v>37.86392</v>
      </c>
      <c r="J679">
        <v>-122.2848</v>
      </c>
      <c r="K679" t="s">
        <v>21</v>
      </c>
      <c r="L679">
        <v>70</v>
      </c>
      <c r="M679">
        <v>21</v>
      </c>
      <c r="N679">
        <v>90</v>
      </c>
      <c r="O679" s="1">
        <v>44716</v>
      </c>
      <c r="P679">
        <v>1.23</v>
      </c>
      <c r="Q679">
        <v>5</v>
      </c>
      <c r="R679">
        <v>91</v>
      </c>
      <c r="S679">
        <v>6</v>
      </c>
    </row>
    <row r="680" spans="1:19" x14ac:dyDescent="0.2">
      <c r="A680" t="s">
        <v>4488</v>
      </c>
      <c r="B680" t="s">
        <v>4490</v>
      </c>
      <c r="C680">
        <v>14523590</v>
      </c>
      <c r="D680" t="s">
        <v>1199</v>
      </c>
      <c r="E680">
        <v>17381741</v>
      </c>
      <c r="F680" t="s">
        <v>195</v>
      </c>
      <c r="H680" t="s">
        <v>707</v>
      </c>
      <c r="I680">
        <v>37.80444</v>
      </c>
      <c r="J680">
        <v>-122.29819000000001</v>
      </c>
      <c r="K680" t="s">
        <v>28</v>
      </c>
      <c r="L680">
        <v>137</v>
      </c>
      <c r="M680">
        <v>2</v>
      </c>
      <c r="N680">
        <v>73</v>
      </c>
      <c r="O680" s="1">
        <v>44792</v>
      </c>
      <c r="P680">
        <v>0.99</v>
      </c>
      <c r="Q680">
        <v>1</v>
      </c>
      <c r="R680">
        <v>30</v>
      </c>
      <c r="S680">
        <v>48</v>
      </c>
    </row>
    <row r="681" spans="1:19" x14ac:dyDescent="0.2">
      <c r="A681" t="s">
        <v>4488</v>
      </c>
      <c r="B681" t="s">
        <v>4490</v>
      </c>
      <c r="C681">
        <v>14669131</v>
      </c>
      <c r="D681" t="s">
        <v>1200</v>
      </c>
      <c r="E681">
        <v>37846935</v>
      </c>
      <c r="F681" t="s">
        <v>84</v>
      </c>
      <c r="H681" t="s">
        <v>43</v>
      </c>
      <c r="I681">
        <v>37.844760000000001</v>
      </c>
      <c r="J681">
        <v>-122.24278</v>
      </c>
      <c r="K681" t="s">
        <v>21</v>
      </c>
      <c r="L681">
        <v>62</v>
      </c>
      <c r="M681">
        <v>3</v>
      </c>
      <c r="N681">
        <v>21</v>
      </c>
      <c r="O681" s="1">
        <v>42928</v>
      </c>
      <c r="P681">
        <v>0.28999999999999998</v>
      </c>
      <c r="Q681">
        <v>2</v>
      </c>
      <c r="R681">
        <v>291</v>
      </c>
      <c r="S681">
        <v>0</v>
      </c>
    </row>
    <row r="682" spans="1:19" x14ac:dyDescent="0.2">
      <c r="A682" t="s">
        <v>4488</v>
      </c>
      <c r="B682" t="s">
        <v>4490</v>
      </c>
      <c r="C682">
        <v>14698452</v>
      </c>
      <c r="D682" t="s">
        <v>1201</v>
      </c>
      <c r="E682">
        <v>63113094</v>
      </c>
      <c r="F682" t="s">
        <v>1062</v>
      </c>
      <c r="H682" t="s">
        <v>270</v>
      </c>
      <c r="I682">
        <v>37.795180000000002</v>
      </c>
      <c r="J682">
        <v>-122.19007999999999</v>
      </c>
      <c r="K682" t="s">
        <v>21</v>
      </c>
      <c r="L682">
        <v>1800</v>
      </c>
      <c r="M682">
        <v>30</v>
      </c>
      <c r="N682">
        <v>19</v>
      </c>
      <c r="O682" s="1">
        <v>43421</v>
      </c>
      <c r="P682">
        <v>0.26</v>
      </c>
      <c r="Q682">
        <v>3</v>
      </c>
      <c r="R682">
        <v>321</v>
      </c>
      <c r="S682">
        <v>0</v>
      </c>
    </row>
    <row r="683" spans="1:19" x14ac:dyDescent="0.2">
      <c r="A683" t="s">
        <v>4488</v>
      </c>
      <c r="B683" t="s">
        <v>4490</v>
      </c>
      <c r="C683">
        <v>14786277</v>
      </c>
      <c r="D683" t="s">
        <v>1202</v>
      </c>
      <c r="E683">
        <v>91677425</v>
      </c>
      <c r="F683" t="s">
        <v>1203</v>
      </c>
      <c r="H683" t="s">
        <v>34</v>
      </c>
      <c r="I683">
        <v>37.865409999999997</v>
      </c>
      <c r="J683">
        <v>-122.26466000000001</v>
      </c>
      <c r="K683" t="s">
        <v>28</v>
      </c>
      <c r="L683">
        <v>125</v>
      </c>
      <c r="M683">
        <v>14</v>
      </c>
      <c r="N683">
        <v>218</v>
      </c>
      <c r="O683" s="1">
        <v>44804</v>
      </c>
      <c r="P683">
        <v>2.98</v>
      </c>
      <c r="Q683">
        <v>1</v>
      </c>
      <c r="R683">
        <v>0</v>
      </c>
      <c r="S683">
        <v>3</v>
      </c>
    </row>
    <row r="684" spans="1:19" x14ac:dyDescent="0.2">
      <c r="A684" t="s">
        <v>4488</v>
      </c>
      <c r="B684" t="s">
        <v>4490</v>
      </c>
      <c r="C684">
        <v>14818783</v>
      </c>
      <c r="D684" t="s">
        <v>1204</v>
      </c>
      <c r="E684">
        <v>2283153</v>
      </c>
      <c r="F684" t="s">
        <v>1205</v>
      </c>
      <c r="H684" t="s">
        <v>64</v>
      </c>
      <c r="I684">
        <v>37.848979999999997</v>
      </c>
      <c r="J684">
        <v>-122.27866</v>
      </c>
      <c r="K684" t="s">
        <v>21</v>
      </c>
      <c r="L684">
        <v>60</v>
      </c>
      <c r="M684">
        <v>28</v>
      </c>
      <c r="N684">
        <v>48</v>
      </c>
      <c r="O684" s="1">
        <v>44766</v>
      </c>
      <c r="P684">
        <v>0.66</v>
      </c>
      <c r="Q684">
        <v>14</v>
      </c>
      <c r="R684">
        <v>338</v>
      </c>
      <c r="S684">
        <v>4</v>
      </c>
    </row>
    <row r="685" spans="1:19" x14ac:dyDescent="0.2">
      <c r="A685" t="s">
        <v>4488</v>
      </c>
      <c r="B685" t="s">
        <v>4490</v>
      </c>
      <c r="C685">
        <v>14845450</v>
      </c>
      <c r="D685" t="s">
        <v>1206</v>
      </c>
      <c r="E685">
        <v>2283153</v>
      </c>
      <c r="F685" t="s">
        <v>1205</v>
      </c>
      <c r="H685" t="s">
        <v>64</v>
      </c>
      <c r="I685">
        <v>37.848979999999997</v>
      </c>
      <c r="J685">
        <v>-122.27866</v>
      </c>
      <c r="K685" t="s">
        <v>21</v>
      </c>
      <c r="L685">
        <v>75</v>
      </c>
      <c r="M685">
        <v>18</v>
      </c>
      <c r="N685">
        <v>33</v>
      </c>
      <c r="O685" s="1">
        <v>44800</v>
      </c>
      <c r="P685">
        <v>0.45</v>
      </c>
      <c r="Q685">
        <v>14</v>
      </c>
      <c r="R685">
        <v>352</v>
      </c>
      <c r="S685">
        <v>4</v>
      </c>
    </row>
    <row r="686" spans="1:19" x14ac:dyDescent="0.2">
      <c r="A686" t="s">
        <v>4488</v>
      </c>
      <c r="B686" t="s">
        <v>4490</v>
      </c>
      <c r="C686">
        <v>14854348</v>
      </c>
      <c r="D686" t="s">
        <v>1207</v>
      </c>
      <c r="E686">
        <v>43108239</v>
      </c>
      <c r="F686" t="s">
        <v>440</v>
      </c>
      <c r="H686" t="s">
        <v>1124</v>
      </c>
      <c r="I686">
        <v>37.737580000000001</v>
      </c>
      <c r="J686">
        <v>-122.18888</v>
      </c>
      <c r="K686" t="s">
        <v>21</v>
      </c>
      <c r="L686">
        <v>30</v>
      </c>
      <c r="M686">
        <v>1</v>
      </c>
      <c r="N686">
        <v>67</v>
      </c>
      <c r="O686" s="1">
        <v>44608</v>
      </c>
      <c r="P686">
        <v>4.25</v>
      </c>
      <c r="Q686">
        <v>2</v>
      </c>
      <c r="R686">
        <v>0</v>
      </c>
      <c r="S686">
        <v>39</v>
      </c>
    </row>
    <row r="687" spans="1:19" x14ac:dyDescent="0.2">
      <c r="A687" t="s">
        <v>4488</v>
      </c>
      <c r="B687" t="s">
        <v>4490</v>
      </c>
      <c r="C687">
        <v>14888438</v>
      </c>
      <c r="D687" t="s">
        <v>1208</v>
      </c>
      <c r="E687">
        <v>2283153</v>
      </c>
      <c r="F687" t="s">
        <v>1205</v>
      </c>
      <c r="H687" t="s">
        <v>64</v>
      </c>
      <c r="I687">
        <v>37.848979999999997</v>
      </c>
      <c r="J687">
        <v>-122.27866</v>
      </c>
      <c r="K687" t="s">
        <v>21</v>
      </c>
      <c r="L687">
        <v>59</v>
      </c>
      <c r="M687">
        <v>14</v>
      </c>
      <c r="N687">
        <v>54</v>
      </c>
      <c r="O687" s="1">
        <v>44790</v>
      </c>
      <c r="P687">
        <v>0.74</v>
      </c>
      <c r="Q687">
        <v>14</v>
      </c>
      <c r="R687">
        <v>0</v>
      </c>
      <c r="S687">
        <v>4</v>
      </c>
    </row>
    <row r="688" spans="1:19" x14ac:dyDescent="0.2">
      <c r="A688" t="s">
        <v>4488</v>
      </c>
      <c r="B688" t="s">
        <v>4490</v>
      </c>
      <c r="C688">
        <v>14912089</v>
      </c>
      <c r="D688" t="s">
        <v>1209</v>
      </c>
      <c r="E688">
        <v>16223514</v>
      </c>
      <c r="F688" t="s">
        <v>1210</v>
      </c>
      <c r="H688" t="s">
        <v>257</v>
      </c>
      <c r="I688">
        <v>37.769410000000001</v>
      </c>
      <c r="J688">
        <v>-122.25686</v>
      </c>
      <c r="K688" t="s">
        <v>21</v>
      </c>
      <c r="L688">
        <v>95</v>
      </c>
      <c r="M688">
        <v>1</v>
      </c>
      <c r="N688">
        <v>59</v>
      </c>
      <c r="O688" s="1">
        <v>44572</v>
      </c>
      <c r="P688">
        <v>1.01</v>
      </c>
      <c r="Q688">
        <v>1</v>
      </c>
      <c r="R688">
        <v>168</v>
      </c>
      <c r="S688">
        <v>2</v>
      </c>
    </row>
    <row r="689" spans="1:19" x14ac:dyDescent="0.2">
      <c r="A689" t="s">
        <v>4488</v>
      </c>
      <c r="B689" t="s">
        <v>4490</v>
      </c>
      <c r="C689">
        <v>14937292</v>
      </c>
      <c r="D689" t="s">
        <v>1211</v>
      </c>
      <c r="E689">
        <v>5492973</v>
      </c>
      <c r="F689" t="s">
        <v>937</v>
      </c>
      <c r="H689" t="s">
        <v>182</v>
      </c>
      <c r="I689">
        <v>37.773049999999998</v>
      </c>
      <c r="J689">
        <v>-122.1865</v>
      </c>
      <c r="K689" t="s">
        <v>21</v>
      </c>
      <c r="L689">
        <v>45</v>
      </c>
      <c r="M689">
        <v>30</v>
      </c>
      <c r="N689">
        <v>5</v>
      </c>
      <c r="O689" s="1">
        <v>43798</v>
      </c>
      <c r="P689">
        <v>0.08</v>
      </c>
      <c r="Q689">
        <v>16</v>
      </c>
      <c r="R689">
        <v>365</v>
      </c>
      <c r="S689">
        <v>0</v>
      </c>
    </row>
    <row r="690" spans="1:19" x14ac:dyDescent="0.2">
      <c r="A690" t="s">
        <v>4488</v>
      </c>
      <c r="B690" t="s">
        <v>4490</v>
      </c>
      <c r="C690">
        <v>14995603</v>
      </c>
      <c r="D690" t="s">
        <v>1212</v>
      </c>
      <c r="E690">
        <v>370531</v>
      </c>
      <c r="F690" t="s">
        <v>320</v>
      </c>
      <c r="H690" t="s">
        <v>450</v>
      </c>
      <c r="I690">
        <v>37.734969999999997</v>
      </c>
      <c r="J690">
        <v>-122.16365</v>
      </c>
      <c r="K690" t="s">
        <v>28</v>
      </c>
      <c r="L690">
        <v>129</v>
      </c>
      <c r="M690">
        <v>30</v>
      </c>
      <c r="N690">
        <v>30</v>
      </c>
      <c r="O690" s="1">
        <v>44029</v>
      </c>
      <c r="P690">
        <v>0.41</v>
      </c>
      <c r="Q690">
        <v>2</v>
      </c>
      <c r="R690">
        <v>198</v>
      </c>
      <c r="S690">
        <v>0</v>
      </c>
    </row>
    <row r="691" spans="1:19" x14ac:dyDescent="0.2">
      <c r="A691" t="s">
        <v>4488</v>
      </c>
      <c r="B691" t="s">
        <v>4490</v>
      </c>
      <c r="C691">
        <v>15025817</v>
      </c>
      <c r="D691" t="s">
        <v>1213</v>
      </c>
      <c r="E691">
        <v>45172446</v>
      </c>
      <c r="F691" t="s">
        <v>292</v>
      </c>
      <c r="H691" t="s">
        <v>96</v>
      </c>
      <c r="I691">
        <v>37.775019999999998</v>
      </c>
      <c r="J691">
        <v>-122.26679</v>
      </c>
      <c r="K691" t="s">
        <v>28</v>
      </c>
      <c r="L691">
        <v>300</v>
      </c>
      <c r="M691">
        <v>4</v>
      </c>
      <c r="N691">
        <v>8</v>
      </c>
      <c r="O691" s="1">
        <v>44527</v>
      </c>
      <c r="P691">
        <v>0.15</v>
      </c>
      <c r="Q691">
        <v>1</v>
      </c>
      <c r="R691">
        <v>28</v>
      </c>
      <c r="S691">
        <v>1</v>
      </c>
    </row>
    <row r="692" spans="1:19" x14ac:dyDescent="0.2">
      <c r="A692" t="s">
        <v>4488</v>
      </c>
      <c r="B692" t="s">
        <v>4490</v>
      </c>
      <c r="C692">
        <v>15044367</v>
      </c>
      <c r="D692" t="s">
        <v>1214</v>
      </c>
      <c r="E692">
        <v>5492973</v>
      </c>
      <c r="F692" t="s">
        <v>937</v>
      </c>
      <c r="H692" t="s">
        <v>182</v>
      </c>
      <c r="I692">
        <v>37.771619999999999</v>
      </c>
      <c r="J692">
        <v>-122.18676000000001</v>
      </c>
      <c r="K692" t="s">
        <v>21</v>
      </c>
      <c r="L692">
        <v>49</v>
      </c>
      <c r="M692">
        <v>1</v>
      </c>
      <c r="N692">
        <v>17</v>
      </c>
      <c r="O692" s="1">
        <v>44814</v>
      </c>
      <c r="P692">
        <v>0.25</v>
      </c>
      <c r="Q692">
        <v>16</v>
      </c>
      <c r="R692">
        <v>82</v>
      </c>
      <c r="S692">
        <v>10</v>
      </c>
    </row>
    <row r="693" spans="1:19" x14ac:dyDescent="0.2">
      <c r="A693" t="s">
        <v>4488</v>
      </c>
      <c r="B693" t="s">
        <v>4490</v>
      </c>
      <c r="C693">
        <v>15060122</v>
      </c>
      <c r="D693" t="s">
        <v>1215</v>
      </c>
      <c r="E693">
        <v>12707416</v>
      </c>
      <c r="F693" t="s">
        <v>1216</v>
      </c>
      <c r="H693" t="s">
        <v>58</v>
      </c>
      <c r="I693">
        <v>37.777540000000002</v>
      </c>
      <c r="J693">
        <v>-122.17401</v>
      </c>
      <c r="K693" t="s">
        <v>21</v>
      </c>
      <c r="L693">
        <v>75</v>
      </c>
      <c r="M693">
        <v>1</v>
      </c>
      <c r="N693">
        <v>309</v>
      </c>
      <c r="O693" s="1">
        <v>44803</v>
      </c>
      <c r="P693">
        <v>4.25</v>
      </c>
      <c r="Q693">
        <v>2</v>
      </c>
      <c r="R693">
        <v>14</v>
      </c>
      <c r="S693">
        <v>39</v>
      </c>
    </row>
    <row r="694" spans="1:19" x14ac:dyDescent="0.2">
      <c r="A694" t="s">
        <v>4488</v>
      </c>
      <c r="B694" t="s">
        <v>4490</v>
      </c>
      <c r="C694">
        <v>15072090</v>
      </c>
      <c r="D694" t="s">
        <v>1217</v>
      </c>
      <c r="E694">
        <v>4256598</v>
      </c>
      <c r="F694" t="s">
        <v>568</v>
      </c>
      <c r="H694" t="s">
        <v>201</v>
      </c>
      <c r="I694">
        <v>37.839260000000003</v>
      </c>
      <c r="J694">
        <v>-122.2724</v>
      </c>
      <c r="K694" t="s">
        <v>28</v>
      </c>
      <c r="L694">
        <v>77</v>
      </c>
      <c r="M694">
        <v>28</v>
      </c>
      <c r="N694">
        <v>30</v>
      </c>
      <c r="O694" s="1">
        <v>44771</v>
      </c>
      <c r="P694">
        <v>0.49</v>
      </c>
      <c r="Q694">
        <v>6</v>
      </c>
      <c r="R694">
        <v>352</v>
      </c>
      <c r="S694">
        <v>6</v>
      </c>
    </row>
    <row r="695" spans="1:19" x14ac:dyDescent="0.2">
      <c r="A695" t="s">
        <v>4488</v>
      </c>
      <c r="B695" t="s">
        <v>4490</v>
      </c>
      <c r="C695">
        <v>15109498</v>
      </c>
      <c r="D695" t="s">
        <v>1218</v>
      </c>
      <c r="E695">
        <v>58469876</v>
      </c>
      <c r="F695" t="s">
        <v>1034</v>
      </c>
      <c r="H695" t="s">
        <v>160</v>
      </c>
      <c r="I695">
        <v>37.724649999999997</v>
      </c>
      <c r="J695">
        <v>-122.15815000000001</v>
      </c>
      <c r="K695" t="s">
        <v>28</v>
      </c>
      <c r="L695">
        <v>69</v>
      </c>
      <c r="M695">
        <v>30</v>
      </c>
      <c r="N695">
        <v>14</v>
      </c>
      <c r="O695" s="1">
        <v>44780</v>
      </c>
      <c r="P695">
        <v>0.22</v>
      </c>
      <c r="Q695">
        <v>2</v>
      </c>
      <c r="R695">
        <v>362</v>
      </c>
      <c r="S695">
        <v>2</v>
      </c>
    </row>
    <row r="696" spans="1:19" x14ac:dyDescent="0.2">
      <c r="A696" t="s">
        <v>4488</v>
      </c>
      <c r="B696" t="s">
        <v>4490</v>
      </c>
      <c r="C696">
        <v>15143529</v>
      </c>
      <c r="D696" t="s">
        <v>1219</v>
      </c>
      <c r="E696">
        <v>95942787</v>
      </c>
      <c r="F696" t="s">
        <v>1220</v>
      </c>
      <c r="H696" t="s">
        <v>257</v>
      </c>
      <c r="I696">
        <v>37.766620000000003</v>
      </c>
      <c r="J696">
        <v>-122.2497</v>
      </c>
      <c r="K696" t="s">
        <v>28</v>
      </c>
      <c r="L696">
        <v>299</v>
      </c>
      <c r="M696">
        <v>3</v>
      </c>
      <c r="N696">
        <v>140</v>
      </c>
      <c r="O696" s="1">
        <v>44786</v>
      </c>
      <c r="P696">
        <v>1.94</v>
      </c>
      <c r="Q696">
        <v>4</v>
      </c>
      <c r="R696">
        <v>299</v>
      </c>
      <c r="S696">
        <v>14</v>
      </c>
    </row>
    <row r="697" spans="1:19" x14ac:dyDescent="0.2">
      <c r="A697" t="s">
        <v>4488</v>
      </c>
      <c r="B697" t="s">
        <v>4490</v>
      </c>
      <c r="C697">
        <v>15164429</v>
      </c>
      <c r="D697" t="s">
        <v>1221</v>
      </c>
      <c r="E697">
        <v>21698102</v>
      </c>
      <c r="F697" t="s">
        <v>1222</v>
      </c>
      <c r="H697" t="s">
        <v>40</v>
      </c>
      <c r="I697">
        <v>37.829259999999998</v>
      </c>
      <c r="J697">
        <v>-122.25033000000001</v>
      </c>
      <c r="K697" t="s">
        <v>28</v>
      </c>
      <c r="L697">
        <v>150</v>
      </c>
      <c r="M697">
        <v>5</v>
      </c>
      <c r="N697">
        <v>27</v>
      </c>
      <c r="O697" s="1">
        <v>44776</v>
      </c>
      <c r="P697">
        <v>0.4</v>
      </c>
      <c r="Q697">
        <v>2</v>
      </c>
      <c r="R697">
        <v>151</v>
      </c>
      <c r="S697">
        <v>6</v>
      </c>
    </row>
    <row r="698" spans="1:19" x14ac:dyDescent="0.2">
      <c r="A698" t="s">
        <v>4488</v>
      </c>
      <c r="B698" t="s">
        <v>4490</v>
      </c>
      <c r="C698">
        <v>15210569</v>
      </c>
      <c r="D698" t="s">
        <v>1223</v>
      </c>
      <c r="E698">
        <v>19479008</v>
      </c>
      <c r="F698" t="s">
        <v>559</v>
      </c>
      <c r="H698" t="s">
        <v>31</v>
      </c>
      <c r="I698">
        <v>37.883780000000002</v>
      </c>
      <c r="J698">
        <v>-122.25452</v>
      </c>
      <c r="K698" t="s">
        <v>28</v>
      </c>
      <c r="L698">
        <v>424</v>
      </c>
      <c r="M698">
        <v>14</v>
      </c>
      <c r="N698">
        <v>48</v>
      </c>
      <c r="O698" s="1">
        <v>44778</v>
      </c>
      <c r="P698">
        <v>0.66</v>
      </c>
      <c r="Q698">
        <v>2</v>
      </c>
      <c r="R698">
        <v>274</v>
      </c>
      <c r="S698">
        <v>6</v>
      </c>
    </row>
    <row r="699" spans="1:19" x14ac:dyDescent="0.2">
      <c r="A699" t="s">
        <v>4488</v>
      </c>
      <c r="B699" t="s">
        <v>4490</v>
      </c>
      <c r="C699">
        <v>15238072</v>
      </c>
      <c r="D699" t="s">
        <v>1224</v>
      </c>
      <c r="E699">
        <v>44292732</v>
      </c>
      <c r="F699" t="s">
        <v>945</v>
      </c>
      <c r="H699" t="s">
        <v>34</v>
      </c>
      <c r="I699">
        <v>37.854709999999997</v>
      </c>
      <c r="J699">
        <v>-122.27373</v>
      </c>
      <c r="K699" t="s">
        <v>28</v>
      </c>
      <c r="L699">
        <v>117</v>
      </c>
      <c r="M699">
        <v>14</v>
      </c>
      <c r="N699">
        <v>29</v>
      </c>
      <c r="O699" s="1">
        <v>44219</v>
      </c>
      <c r="P699">
        <v>0.4</v>
      </c>
      <c r="Q699">
        <v>2</v>
      </c>
      <c r="R699">
        <v>136</v>
      </c>
      <c r="S699">
        <v>0</v>
      </c>
    </row>
    <row r="700" spans="1:19" x14ac:dyDescent="0.2">
      <c r="A700" t="s">
        <v>4488</v>
      </c>
      <c r="B700" t="s">
        <v>4490</v>
      </c>
      <c r="C700">
        <v>15254224</v>
      </c>
      <c r="D700" t="s">
        <v>1225</v>
      </c>
      <c r="E700">
        <v>91299051</v>
      </c>
      <c r="F700" t="s">
        <v>699</v>
      </c>
      <c r="H700" t="s">
        <v>243</v>
      </c>
      <c r="I700">
        <v>37.823430000000002</v>
      </c>
      <c r="J700">
        <v>-122.18983</v>
      </c>
      <c r="K700" t="s">
        <v>28</v>
      </c>
      <c r="L700">
        <v>109</v>
      </c>
      <c r="M700">
        <v>7</v>
      </c>
      <c r="N700">
        <v>50</v>
      </c>
      <c r="O700" s="1">
        <v>44695</v>
      </c>
      <c r="P700">
        <v>0.76</v>
      </c>
      <c r="Q700">
        <v>1</v>
      </c>
      <c r="R700">
        <v>138</v>
      </c>
      <c r="S700">
        <v>6</v>
      </c>
    </row>
    <row r="701" spans="1:19" x14ac:dyDescent="0.2">
      <c r="A701" t="s">
        <v>4488</v>
      </c>
      <c r="B701" t="s">
        <v>4490</v>
      </c>
      <c r="C701">
        <v>15257460</v>
      </c>
      <c r="D701" t="s">
        <v>1226</v>
      </c>
      <c r="E701">
        <v>97045560</v>
      </c>
      <c r="F701" t="s">
        <v>1227</v>
      </c>
      <c r="H701" t="s">
        <v>96</v>
      </c>
      <c r="I701">
        <v>37.773853302001903</v>
      </c>
      <c r="J701">
        <v>-122.261711120605</v>
      </c>
      <c r="K701" t="s">
        <v>28</v>
      </c>
      <c r="L701">
        <v>141</v>
      </c>
      <c r="M701">
        <v>3</v>
      </c>
      <c r="N701">
        <v>175</v>
      </c>
      <c r="O701" s="1">
        <v>44802</v>
      </c>
      <c r="P701">
        <v>2.4500000000000002</v>
      </c>
      <c r="Q701">
        <v>1</v>
      </c>
      <c r="R701">
        <v>191</v>
      </c>
      <c r="S701">
        <v>26</v>
      </c>
    </row>
    <row r="702" spans="1:19" x14ac:dyDescent="0.2">
      <c r="A702" t="s">
        <v>4488</v>
      </c>
      <c r="B702" t="s">
        <v>4490</v>
      </c>
      <c r="C702">
        <v>15265937</v>
      </c>
      <c r="D702" t="s">
        <v>1228</v>
      </c>
      <c r="E702">
        <v>3538896</v>
      </c>
      <c r="F702" t="s">
        <v>1229</v>
      </c>
      <c r="H702" t="s">
        <v>459</v>
      </c>
      <c r="I702">
        <v>37.783679999999997</v>
      </c>
      <c r="J702">
        <v>-122.19537</v>
      </c>
      <c r="K702" t="s">
        <v>28</v>
      </c>
      <c r="L702">
        <v>111</v>
      </c>
      <c r="M702">
        <v>2</v>
      </c>
      <c r="N702">
        <v>324</v>
      </c>
      <c r="O702" s="1">
        <v>44820</v>
      </c>
      <c r="P702">
        <v>4.5199999999999996</v>
      </c>
      <c r="Q702">
        <v>1</v>
      </c>
      <c r="R702">
        <v>134</v>
      </c>
      <c r="S702">
        <v>74</v>
      </c>
    </row>
    <row r="703" spans="1:19" x14ac:dyDescent="0.2">
      <c r="A703" t="s">
        <v>4488</v>
      </c>
      <c r="B703" t="s">
        <v>4490</v>
      </c>
      <c r="C703">
        <v>15314948</v>
      </c>
      <c r="D703" t="s">
        <v>1230</v>
      </c>
      <c r="E703">
        <v>6447182</v>
      </c>
      <c r="F703" t="s">
        <v>1231</v>
      </c>
      <c r="H703" t="s">
        <v>64</v>
      </c>
      <c r="I703">
        <v>37.857059999999997</v>
      </c>
      <c r="J703">
        <v>-122.28579999999999</v>
      </c>
      <c r="K703" t="s">
        <v>28</v>
      </c>
      <c r="L703">
        <v>128</v>
      </c>
      <c r="M703">
        <v>3</v>
      </c>
      <c r="N703">
        <v>152</v>
      </c>
      <c r="O703" s="1">
        <v>44817</v>
      </c>
      <c r="P703">
        <v>2.16</v>
      </c>
      <c r="Q703">
        <v>1</v>
      </c>
      <c r="R703">
        <v>55</v>
      </c>
      <c r="S703">
        <v>30</v>
      </c>
    </row>
    <row r="704" spans="1:19" x14ac:dyDescent="0.2">
      <c r="A704" t="s">
        <v>4488</v>
      </c>
      <c r="B704" t="s">
        <v>4490</v>
      </c>
      <c r="C704">
        <v>15314952</v>
      </c>
      <c r="D704" t="s">
        <v>1232</v>
      </c>
      <c r="E704">
        <v>5492973</v>
      </c>
      <c r="F704" t="s">
        <v>937</v>
      </c>
      <c r="H704" t="s">
        <v>1124</v>
      </c>
      <c r="I704">
        <v>37.734520000000003</v>
      </c>
      <c r="J704">
        <v>-122.1862</v>
      </c>
      <c r="K704" t="s">
        <v>820</v>
      </c>
      <c r="L704">
        <v>25</v>
      </c>
      <c r="M704">
        <v>30</v>
      </c>
      <c r="N704">
        <v>5</v>
      </c>
      <c r="O704" s="1">
        <v>44770</v>
      </c>
      <c r="P704">
        <v>7.0000000000000007E-2</v>
      </c>
      <c r="Q704">
        <v>16</v>
      </c>
      <c r="R704">
        <v>365</v>
      </c>
      <c r="S704">
        <v>1</v>
      </c>
    </row>
    <row r="705" spans="1:19" x14ac:dyDescent="0.2">
      <c r="A705" t="s">
        <v>4488</v>
      </c>
      <c r="B705" t="s">
        <v>4490</v>
      </c>
      <c r="C705">
        <v>15359794</v>
      </c>
      <c r="D705" t="s">
        <v>1233</v>
      </c>
      <c r="E705">
        <v>83404177</v>
      </c>
      <c r="F705" t="s">
        <v>1176</v>
      </c>
      <c r="H705" t="s">
        <v>190</v>
      </c>
      <c r="I705">
        <v>37.814245474783498</v>
      </c>
      <c r="J705">
        <v>-122.24471857941001</v>
      </c>
      <c r="K705" t="s">
        <v>28</v>
      </c>
      <c r="L705">
        <v>190</v>
      </c>
      <c r="M705">
        <v>7</v>
      </c>
      <c r="N705">
        <v>10</v>
      </c>
      <c r="O705" s="1">
        <v>44661</v>
      </c>
      <c r="P705">
        <v>0.19</v>
      </c>
      <c r="Q705">
        <v>5</v>
      </c>
      <c r="R705">
        <v>179</v>
      </c>
      <c r="S705">
        <v>2</v>
      </c>
    </row>
    <row r="706" spans="1:19" x14ac:dyDescent="0.2">
      <c r="A706" t="s">
        <v>4488</v>
      </c>
      <c r="B706" t="s">
        <v>4490</v>
      </c>
      <c r="C706">
        <v>15488205</v>
      </c>
      <c r="D706" t="s">
        <v>1234</v>
      </c>
      <c r="E706">
        <v>60446635</v>
      </c>
      <c r="F706" t="s">
        <v>1235</v>
      </c>
      <c r="H706" t="s">
        <v>20</v>
      </c>
      <c r="I706">
        <v>37.808520000000001</v>
      </c>
      <c r="J706">
        <v>-122.29909000000001</v>
      </c>
      <c r="K706" t="s">
        <v>21</v>
      </c>
      <c r="L706">
        <v>45</v>
      </c>
      <c r="M706">
        <v>31</v>
      </c>
      <c r="N706">
        <v>32</v>
      </c>
      <c r="O706" s="1">
        <v>44779</v>
      </c>
      <c r="P706">
        <v>0.45</v>
      </c>
      <c r="Q706">
        <v>3</v>
      </c>
      <c r="R706">
        <v>123</v>
      </c>
      <c r="S706">
        <v>3</v>
      </c>
    </row>
    <row r="707" spans="1:19" x14ac:dyDescent="0.2">
      <c r="A707" t="s">
        <v>4488</v>
      </c>
      <c r="B707" t="s">
        <v>4490</v>
      </c>
      <c r="C707">
        <v>15598535</v>
      </c>
      <c r="D707" t="s">
        <v>1236</v>
      </c>
      <c r="E707">
        <v>8762245</v>
      </c>
      <c r="F707" t="s">
        <v>1237</v>
      </c>
      <c r="H707" t="s">
        <v>190</v>
      </c>
      <c r="I707">
        <v>37.815240000000003</v>
      </c>
      <c r="J707">
        <v>-122.24551</v>
      </c>
      <c r="K707" t="s">
        <v>28</v>
      </c>
      <c r="L707">
        <v>249</v>
      </c>
      <c r="M707">
        <v>3</v>
      </c>
      <c r="N707">
        <v>103</v>
      </c>
      <c r="O707" s="1">
        <v>44805</v>
      </c>
      <c r="P707">
        <v>1.45</v>
      </c>
      <c r="Q707">
        <v>3</v>
      </c>
      <c r="R707">
        <v>0</v>
      </c>
      <c r="S707">
        <v>31</v>
      </c>
    </row>
    <row r="708" spans="1:19" x14ac:dyDescent="0.2">
      <c r="A708" t="s">
        <v>4488</v>
      </c>
      <c r="B708" t="s">
        <v>4490</v>
      </c>
      <c r="C708">
        <v>15633675</v>
      </c>
      <c r="D708" t="s">
        <v>1238</v>
      </c>
      <c r="E708">
        <v>32682192</v>
      </c>
      <c r="F708" t="s">
        <v>1239</v>
      </c>
      <c r="H708" t="s">
        <v>263</v>
      </c>
      <c r="I708">
        <v>37.76435</v>
      </c>
      <c r="J708">
        <v>-122.12752999999999</v>
      </c>
      <c r="K708" t="s">
        <v>21</v>
      </c>
      <c r="L708">
        <v>62</v>
      </c>
      <c r="M708">
        <v>3</v>
      </c>
      <c r="N708">
        <v>17</v>
      </c>
      <c r="O708" s="1">
        <v>44769</v>
      </c>
      <c r="P708">
        <v>0.33</v>
      </c>
      <c r="Q708">
        <v>1</v>
      </c>
      <c r="R708">
        <v>116</v>
      </c>
      <c r="S708">
        <v>3</v>
      </c>
    </row>
    <row r="709" spans="1:19" x14ac:dyDescent="0.2">
      <c r="A709" t="s">
        <v>4488</v>
      </c>
      <c r="B709" t="s">
        <v>4490</v>
      </c>
      <c r="C709">
        <v>15648969</v>
      </c>
      <c r="D709" t="s">
        <v>1240</v>
      </c>
      <c r="E709">
        <v>44211607</v>
      </c>
      <c r="F709" t="s">
        <v>1241</v>
      </c>
      <c r="H709" t="s">
        <v>1242</v>
      </c>
      <c r="I709">
        <v>37.808990000000001</v>
      </c>
      <c r="J709">
        <v>-122.28736000000001</v>
      </c>
      <c r="K709" t="s">
        <v>21</v>
      </c>
      <c r="L709">
        <v>69</v>
      </c>
      <c r="M709">
        <v>2</v>
      </c>
      <c r="N709">
        <v>91</v>
      </c>
      <c r="O709" s="1">
        <v>44815</v>
      </c>
      <c r="P709">
        <v>1.28</v>
      </c>
      <c r="Q709">
        <v>4</v>
      </c>
      <c r="R709">
        <v>0</v>
      </c>
      <c r="S709">
        <v>43</v>
      </c>
    </row>
    <row r="710" spans="1:19" x14ac:dyDescent="0.2">
      <c r="A710" t="s">
        <v>4488</v>
      </c>
      <c r="B710" t="s">
        <v>4490</v>
      </c>
      <c r="C710">
        <v>15678454</v>
      </c>
      <c r="D710" t="s">
        <v>1243</v>
      </c>
      <c r="E710">
        <v>7780102</v>
      </c>
      <c r="F710" t="s">
        <v>1244</v>
      </c>
      <c r="H710" t="s">
        <v>46</v>
      </c>
      <c r="I710">
        <v>37.841670000000001</v>
      </c>
      <c r="J710">
        <v>-122.25445000000001</v>
      </c>
      <c r="K710" t="s">
        <v>28</v>
      </c>
      <c r="L710">
        <v>200</v>
      </c>
      <c r="M710">
        <v>10</v>
      </c>
      <c r="N710">
        <v>0</v>
      </c>
      <c r="Q710">
        <v>1</v>
      </c>
      <c r="R710">
        <v>0</v>
      </c>
      <c r="S710">
        <v>0</v>
      </c>
    </row>
    <row r="711" spans="1:19" x14ac:dyDescent="0.2">
      <c r="A711" t="s">
        <v>4488</v>
      </c>
      <c r="B711" t="s">
        <v>4490</v>
      </c>
      <c r="C711">
        <v>15679314</v>
      </c>
      <c r="D711" t="s">
        <v>1245</v>
      </c>
      <c r="E711">
        <v>22763392</v>
      </c>
      <c r="F711" t="s">
        <v>1246</v>
      </c>
      <c r="H711" t="s">
        <v>55</v>
      </c>
      <c r="I711">
        <v>37.801679999999998</v>
      </c>
      <c r="J711">
        <v>-122.21299</v>
      </c>
      <c r="K711" t="s">
        <v>28</v>
      </c>
      <c r="L711">
        <v>225</v>
      </c>
      <c r="M711">
        <v>3</v>
      </c>
      <c r="N711">
        <v>188</v>
      </c>
      <c r="O711" s="1">
        <v>44790</v>
      </c>
      <c r="P711">
        <v>2.76</v>
      </c>
      <c r="Q711">
        <v>1</v>
      </c>
      <c r="R711">
        <v>207</v>
      </c>
      <c r="S711">
        <v>33</v>
      </c>
    </row>
    <row r="712" spans="1:19" x14ac:dyDescent="0.2">
      <c r="A712" t="s">
        <v>4488</v>
      </c>
      <c r="B712" t="s">
        <v>4490</v>
      </c>
      <c r="C712">
        <v>15708163</v>
      </c>
      <c r="D712" t="s">
        <v>1247</v>
      </c>
      <c r="E712">
        <v>5492973</v>
      </c>
      <c r="F712" t="s">
        <v>937</v>
      </c>
      <c r="H712" t="s">
        <v>1124</v>
      </c>
      <c r="I712">
        <v>37.734499999999997</v>
      </c>
      <c r="J712">
        <v>-122.18622000000001</v>
      </c>
      <c r="K712" t="s">
        <v>21</v>
      </c>
      <c r="L712">
        <v>49</v>
      </c>
      <c r="M712">
        <v>30</v>
      </c>
      <c r="N712">
        <v>13</v>
      </c>
      <c r="O712" s="1">
        <v>43614</v>
      </c>
      <c r="P712">
        <v>0.19</v>
      </c>
      <c r="Q712">
        <v>16</v>
      </c>
      <c r="R712">
        <v>365</v>
      </c>
      <c r="S712">
        <v>0</v>
      </c>
    </row>
    <row r="713" spans="1:19" x14ac:dyDescent="0.2">
      <c r="A713" t="s">
        <v>4488</v>
      </c>
      <c r="B713" t="s">
        <v>4490</v>
      </c>
      <c r="C713">
        <v>15742221</v>
      </c>
      <c r="D713" t="s">
        <v>1248</v>
      </c>
      <c r="E713">
        <v>7810591</v>
      </c>
      <c r="F713" t="s">
        <v>323</v>
      </c>
      <c r="H713" t="s">
        <v>72</v>
      </c>
      <c r="I713">
        <v>37.839599999999997</v>
      </c>
      <c r="J713">
        <v>-122.21065</v>
      </c>
      <c r="K713" t="s">
        <v>28</v>
      </c>
      <c r="L713">
        <v>435</v>
      </c>
      <c r="M713">
        <v>2</v>
      </c>
      <c r="N713">
        <v>14</v>
      </c>
      <c r="O713" s="1">
        <v>44780</v>
      </c>
      <c r="P713">
        <v>0.24</v>
      </c>
      <c r="Q713">
        <v>2</v>
      </c>
      <c r="R713">
        <v>155</v>
      </c>
      <c r="S713">
        <v>12</v>
      </c>
    </row>
    <row r="714" spans="1:19" x14ac:dyDescent="0.2">
      <c r="A714" t="s">
        <v>4488</v>
      </c>
      <c r="B714" t="s">
        <v>4490</v>
      </c>
      <c r="C714">
        <v>15744722</v>
      </c>
      <c r="D714" t="s">
        <v>1249</v>
      </c>
      <c r="E714">
        <v>15322115</v>
      </c>
      <c r="F714" t="s">
        <v>1250</v>
      </c>
      <c r="H714" t="s">
        <v>257</v>
      </c>
      <c r="I714">
        <v>37.773859999999999</v>
      </c>
      <c r="J714">
        <v>-122.25533</v>
      </c>
      <c r="K714" t="s">
        <v>28</v>
      </c>
      <c r="L714">
        <v>94</v>
      </c>
      <c r="M714">
        <v>2</v>
      </c>
      <c r="N714">
        <v>124</v>
      </c>
      <c r="O714" s="1">
        <v>44820</v>
      </c>
      <c r="P714">
        <v>1.74</v>
      </c>
      <c r="Q714">
        <v>1</v>
      </c>
      <c r="R714">
        <v>339</v>
      </c>
      <c r="S714">
        <v>21</v>
      </c>
    </row>
    <row r="715" spans="1:19" x14ac:dyDescent="0.2">
      <c r="A715" t="s">
        <v>4488</v>
      </c>
      <c r="B715" t="s">
        <v>4490</v>
      </c>
      <c r="C715">
        <v>15751662</v>
      </c>
      <c r="D715" t="s">
        <v>1251</v>
      </c>
      <c r="E715">
        <v>2641269</v>
      </c>
      <c r="F715" t="s">
        <v>1065</v>
      </c>
      <c r="H715" t="s">
        <v>131</v>
      </c>
      <c r="I715">
        <v>37.827469999999998</v>
      </c>
      <c r="J715">
        <v>-122.27338</v>
      </c>
      <c r="K715" t="s">
        <v>28</v>
      </c>
      <c r="L715">
        <v>250</v>
      </c>
      <c r="M715">
        <v>2</v>
      </c>
      <c r="N715">
        <v>372</v>
      </c>
      <c r="O715" s="1">
        <v>44819</v>
      </c>
      <c r="P715">
        <v>5.24</v>
      </c>
      <c r="Q715">
        <v>2</v>
      </c>
      <c r="R715">
        <v>0</v>
      </c>
      <c r="S715">
        <v>68</v>
      </c>
    </row>
    <row r="716" spans="1:19" x14ac:dyDescent="0.2">
      <c r="A716" t="s">
        <v>4488</v>
      </c>
      <c r="B716" t="s">
        <v>4490</v>
      </c>
      <c r="C716">
        <v>15757557</v>
      </c>
      <c r="D716" t="s">
        <v>1252</v>
      </c>
      <c r="E716">
        <v>3595599</v>
      </c>
      <c r="F716" t="s">
        <v>923</v>
      </c>
      <c r="H716" t="s">
        <v>308</v>
      </c>
      <c r="I716">
        <v>37.812060000000002</v>
      </c>
      <c r="J716">
        <v>-122.20457</v>
      </c>
      <c r="K716" t="s">
        <v>28</v>
      </c>
      <c r="L716">
        <v>121</v>
      </c>
      <c r="M716">
        <v>2</v>
      </c>
      <c r="N716">
        <v>76</v>
      </c>
      <c r="O716" s="1">
        <v>44809</v>
      </c>
      <c r="P716">
        <v>1.1200000000000001</v>
      </c>
      <c r="Q716">
        <v>1</v>
      </c>
      <c r="R716">
        <v>352</v>
      </c>
      <c r="S716">
        <v>29</v>
      </c>
    </row>
    <row r="717" spans="1:19" x14ac:dyDescent="0.2">
      <c r="A717" t="s">
        <v>4488</v>
      </c>
      <c r="B717" t="s">
        <v>4490</v>
      </c>
      <c r="C717">
        <v>15831877</v>
      </c>
      <c r="D717" t="s">
        <v>1253</v>
      </c>
      <c r="E717">
        <v>55736674</v>
      </c>
      <c r="F717" t="s">
        <v>1010</v>
      </c>
      <c r="H717" t="s">
        <v>34</v>
      </c>
      <c r="I717">
        <v>37.851039999999998</v>
      </c>
      <c r="J717">
        <v>-122.26848</v>
      </c>
      <c r="K717" t="s">
        <v>28</v>
      </c>
      <c r="L717">
        <v>105</v>
      </c>
      <c r="M717">
        <v>29</v>
      </c>
      <c r="N717">
        <v>57</v>
      </c>
      <c r="O717" s="1">
        <v>44793</v>
      </c>
      <c r="P717">
        <v>0.8</v>
      </c>
      <c r="Q717">
        <v>3</v>
      </c>
      <c r="R717">
        <v>148</v>
      </c>
      <c r="S717">
        <v>4</v>
      </c>
    </row>
    <row r="718" spans="1:19" x14ac:dyDescent="0.2">
      <c r="A718" t="s">
        <v>4488</v>
      </c>
      <c r="B718" t="s">
        <v>4490</v>
      </c>
      <c r="C718">
        <v>15897986</v>
      </c>
      <c r="D718" t="s">
        <v>1254</v>
      </c>
      <c r="E718">
        <v>103115328</v>
      </c>
      <c r="F718" t="s">
        <v>830</v>
      </c>
      <c r="H718" t="s">
        <v>438</v>
      </c>
      <c r="I718">
        <v>37.736060000000002</v>
      </c>
      <c r="J718">
        <v>-122.13651</v>
      </c>
      <c r="K718" t="s">
        <v>21</v>
      </c>
      <c r="L718">
        <v>40</v>
      </c>
      <c r="M718">
        <v>14</v>
      </c>
      <c r="N718">
        <v>62</v>
      </c>
      <c r="O718" s="1">
        <v>44791</v>
      </c>
      <c r="P718">
        <v>0.88</v>
      </c>
      <c r="Q718">
        <v>1</v>
      </c>
      <c r="R718">
        <v>137</v>
      </c>
      <c r="S718">
        <v>1</v>
      </c>
    </row>
    <row r="719" spans="1:19" x14ac:dyDescent="0.2">
      <c r="A719" t="s">
        <v>4488</v>
      </c>
      <c r="B719" t="s">
        <v>4490</v>
      </c>
      <c r="C719">
        <v>15915221</v>
      </c>
      <c r="D719" t="s">
        <v>1255</v>
      </c>
      <c r="E719">
        <v>776074</v>
      </c>
      <c r="F719" t="s">
        <v>166</v>
      </c>
      <c r="H719" t="s">
        <v>75</v>
      </c>
      <c r="I719">
        <v>37.81073</v>
      </c>
      <c r="J719">
        <v>-122.25121300000001</v>
      </c>
      <c r="K719" t="s">
        <v>28</v>
      </c>
      <c r="L719">
        <v>250</v>
      </c>
      <c r="M719">
        <v>3</v>
      </c>
      <c r="N719">
        <v>109</v>
      </c>
      <c r="O719" s="1">
        <v>44798</v>
      </c>
      <c r="P719">
        <v>1.55</v>
      </c>
      <c r="Q719">
        <v>1</v>
      </c>
      <c r="R719">
        <v>105</v>
      </c>
      <c r="S719">
        <v>21</v>
      </c>
    </row>
    <row r="720" spans="1:19" x14ac:dyDescent="0.2">
      <c r="A720" t="s">
        <v>4488</v>
      </c>
      <c r="B720" t="s">
        <v>4490</v>
      </c>
      <c r="C720">
        <v>15928493</v>
      </c>
      <c r="D720" t="s">
        <v>1256</v>
      </c>
      <c r="E720">
        <v>45740703</v>
      </c>
      <c r="F720" t="s">
        <v>1257</v>
      </c>
      <c r="H720" t="s">
        <v>88</v>
      </c>
      <c r="I720">
        <v>37.842700000000001</v>
      </c>
      <c r="J720">
        <v>-122.24875</v>
      </c>
      <c r="K720" t="s">
        <v>28</v>
      </c>
      <c r="L720">
        <v>198</v>
      </c>
      <c r="M720">
        <v>1</v>
      </c>
      <c r="N720">
        <v>446</v>
      </c>
      <c r="O720" s="1">
        <v>44817</v>
      </c>
      <c r="P720">
        <v>6.3</v>
      </c>
      <c r="Q720">
        <v>2</v>
      </c>
      <c r="R720">
        <v>169</v>
      </c>
      <c r="S720">
        <v>71</v>
      </c>
    </row>
    <row r="721" spans="1:19" x14ac:dyDescent="0.2">
      <c r="A721" t="s">
        <v>4488</v>
      </c>
      <c r="B721" t="s">
        <v>4490</v>
      </c>
      <c r="C721">
        <v>15955995</v>
      </c>
      <c r="D721" t="s">
        <v>1258</v>
      </c>
      <c r="E721">
        <v>20905722</v>
      </c>
      <c r="F721" t="s">
        <v>566</v>
      </c>
      <c r="H721" t="s">
        <v>80</v>
      </c>
      <c r="I721">
        <v>37.806719999999999</v>
      </c>
      <c r="J721">
        <v>-122.24478999999999</v>
      </c>
      <c r="K721" t="s">
        <v>21</v>
      </c>
      <c r="L721">
        <v>500</v>
      </c>
      <c r="M721">
        <v>1</v>
      </c>
      <c r="N721">
        <v>12</v>
      </c>
      <c r="O721" s="1">
        <v>43022</v>
      </c>
      <c r="P721">
        <v>0.17</v>
      </c>
      <c r="Q721">
        <v>2</v>
      </c>
      <c r="R721">
        <v>260</v>
      </c>
      <c r="S721">
        <v>0</v>
      </c>
    </row>
    <row r="722" spans="1:19" x14ac:dyDescent="0.2">
      <c r="A722" t="s">
        <v>4488</v>
      </c>
      <c r="B722" t="s">
        <v>4490</v>
      </c>
      <c r="C722">
        <v>15970116</v>
      </c>
      <c r="D722" t="s">
        <v>1259</v>
      </c>
      <c r="E722">
        <v>11315513</v>
      </c>
      <c r="F722" t="s">
        <v>105</v>
      </c>
      <c r="H722" t="s">
        <v>190</v>
      </c>
      <c r="I722">
        <v>37.816989999999997</v>
      </c>
      <c r="J722">
        <v>-122.2364</v>
      </c>
      <c r="K722" t="s">
        <v>28</v>
      </c>
      <c r="L722">
        <v>630</v>
      </c>
      <c r="M722">
        <v>5</v>
      </c>
      <c r="N722">
        <v>13</v>
      </c>
      <c r="O722" s="1">
        <v>44403</v>
      </c>
      <c r="P722">
        <v>0.21</v>
      </c>
      <c r="Q722">
        <v>1</v>
      </c>
      <c r="R722">
        <v>115</v>
      </c>
      <c r="S722">
        <v>0</v>
      </c>
    </row>
    <row r="723" spans="1:19" x14ac:dyDescent="0.2">
      <c r="A723" t="s">
        <v>4488</v>
      </c>
      <c r="B723" t="s">
        <v>4490</v>
      </c>
      <c r="C723">
        <v>15972303</v>
      </c>
      <c r="D723" t="s">
        <v>1260</v>
      </c>
      <c r="E723">
        <v>4463275</v>
      </c>
      <c r="F723" t="s">
        <v>1261</v>
      </c>
      <c r="H723" t="s">
        <v>345</v>
      </c>
      <c r="I723">
        <v>37.810690000000001</v>
      </c>
      <c r="J723">
        <v>-122.26313</v>
      </c>
      <c r="K723" t="s">
        <v>28</v>
      </c>
      <c r="L723">
        <v>125</v>
      </c>
      <c r="M723">
        <v>1</v>
      </c>
      <c r="N723">
        <v>3</v>
      </c>
      <c r="O723" s="1">
        <v>44460</v>
      </c>
      <c r="P723">
        <v>0.2</v>
      </c>
      <c r="Q723">
        <v>1</v>
      </c>
      <c r="R723">
        <v>0</v>
      </c>
      <c r="S723">
        <v>1</v>
      </c>
    </row>
    <row r="724" spans="1:19" x14ac:dyDescent="0.2">
      <c r="A724" t="s">
        <v>4488</v>
      </c>
      <c r="B724" t="s">
        <v>4490</v>
      </c>
      <c r="C724">
        <v>15985596</v>
      </c>
      <c r="D724" t="s">
        <v>1262</v>
      </c>
      <c r="E724">
        <v>1434104</v>
      </c>
      <c r="F724" t="s">
        <v>210</v>
      </c>
      <c r="H724" t="s">
        <v>308</v>
      </c>
      <c r="I724">
        <v>37.807589999999998</v>
      </c>
      <c r="J724">
        <v>-122.21503</v>
      </c>
      <c r="K724" t="s">
        <v>28</v>
      </c>
      <c r="L724">
        <v>131</v>
      </c>
      <c r="M724">
        <v>3</v>
      </c>
      <c r="N724">
        <v>14</v>
      </c>
      <c r="O724" s="1">
        <v>44782</v>
      </c>
      <c r="P724">
        <v>0.23</v>
      </c>
      <c r="Q724">
        <v>1</v>
      </c>
      <c r="R724">
        <v>172</v>
      </c>
      <c r="S724">
        <v>5</v>
      </c>
    </row>
    <row r="725" spans="1:19" x14ac:dyDescent="0.2">
      <c r="A725" t="s">
        <v>4488</v>
      </c>
      <c r="B725" t="s">
        <v>4490</v>
      </c>
      <c r="C725">
        <v>16020870</v>
      </c>
      <c r="D725" t="s">
        <v>1263</v>
      </c>
      <c r="E725">
        <v>95942787</v>
      </c>
      <c r="F725" t="s">
        <v>1220</v>
      </c>
      <c r="H725" t="s">
        <v>257</v>
      </c>
      <c r="I725">
        <v>37.767119999999998</v>
      </c>
      <c r="J725">
        <v>-122.24769000000001</v>
      </c>
      <c r="K725" t="s">
        <v>28</v>
      </c>
      <c r="L725">
        <v>299</v>
      </c>
      <c r="M725">
        <v>3</v>
      </c>
      <c r="N725">
        <v>120</v>
      </c>
      <c r="O725" s="1">
        <v>44786</v>
      </c>
      <c r="P725">
        <v>1.71</v>
      </c>
      <c r="Q725">
        <v>4</v>
      </c>
      <c r="R725">
        <v>342</v>
      </c>
      <c r="S725">
        <v>18</v>
      </c>
    </row>
    <row r="726" spans="1:19" x14ac:dyDescent="0.2">
      <c r="A726" t="s">
        <v>4488</v>
      </c>
      <c r="B726" t="s">
        <v>4490</v>
      </c>
      <c r="C726">
        <v>16029644</v>
      </c>
      <c r="D726" t="s">
        <v>1264</v>
      </c>
      <c r="E726">
        <v>11608635</v>
      </c>
      <c r="F726" t="s">
        <v>1265</v>
      </c>
      <c r="H726" t="s">
        <v>1266</v>
      </c>
      <c r="I726">
        <v>37.771700000000003</v>
      </c>
      <c r="J726">
        <v>-122.19862000000001</v>
      </c>
      <c r="K726" t="s">
        <v>21</v>
      </c>
      <c r="L726">
        <v>50</v>
      </c>
      <c r="M726">
        <v>1</v>
      </c>
      <c r="N726">
        <v>100</v>
      </c>
      <c r="O726" s="1">
        <v>44804</v>
      </c>
      <c r="P726">
        <v>1.43</v>
      </c>
      <c r="Q726">
        <v>3</v>
      </c>
      <c r="R726">
        <v>81</v>
      </c>
      <c r="S726">
        <v>11</v>
      </c>
    </row>
    <row r="727" spans="1:19" x14ac:dyDescent="0.2">
      <c r="A727" t="s">
        <v>4488</v>
      </c>
      <c r="B727" t="s">
        <v>4490</v>
      </c>
      <c r="C727">
        <v>16040272</v>
      </c>
      <c r="D727" t="s">
        <v>1267</v>
      </c>
      <c r="E727">
        <v>104390959</v>
      </c>
      <c r="F727" t="s">
        <v>568</v>
      </c>
      <c r="H727" t="s">
        <v>854</v>
      </c>
      <c r="I727">
        <v>37.824379999999998</v>
      </c>
      <c r="J727">
        <v>-122.27092</v>
      </c>
      <c r="K727" t="s">
        <v>28</v>
      </c>
      <c r="L727">
        <v>88</v>
      </c>
      <c r="M727">
        <v>30</v>
      </c>
      <c r="N727">
        <v>112</v>
      </c>
      <c r="O727" s="1">
        <v>44821</v>
      </c>
      <c r="P727">
        <v>1.61</v>
      </c>
      <c r="Q727">
        <v>8</v>
      </c>
      <c r="R727">
        <v>90</v>
      </c>
      <c r="S727">
        <v>4</v>
      </c>
    </row>
    <row r="728" spans="1:19" x14ac:dyDescent="0.2">
      <c r="A728" t="s">
        <v>4488</v>
      </c>
      <c r="B728" t="s">
        <v>4490</v>
      </c>
      <c r="C728">
        <v>16043756</v>
      </c>
      <c r="D728" t="s">
        <v>1268</v>
      </c>
      <c r="E728">
        <v>60446635</v>
      </c>
      <c r="F728" t="s">
        <v>1235</v>
      </c>
      <c r="H728" t="s">
        <v>20</v>
      </c>
      <c r="I728">
        <v>37.810420000000001</v>
      </c>
      <c r="J728">
        <v>-122.29882000000001</v>
      </c>
      <c r="K728" t="s">
        <v>21</v>
      </c>
      <c r="L728">
        <v>41</v>
      </c>
      <c r="M728">
        <v>31</v>
      </c>
      <c r="N728">
        <v>15</v>
      </c>
      <c r="O728" s="1">
        <v>44744</v>
      </c>
      <c r="P728">
        <v>0.21</v>
      </c>
      <c r="Q728">
        <v>3</v>
      </c>
      <c r="R728">
        <v>101</v>
      </c>
      <c r="S728">
        <v>3</v>
      </c>
    </row>
    <row r="729" spans="1:19" x14ac:dyDescent="0.2">
      <c r="A729" t="s">
        <v>4488</v>
      </c>
      <c r="B729" t="s">
        <v>4490</v>
      </c>
      <c r="C729">
        <v>16094454</v>
      </c>
      <c r="D729" t="s">
        <v>1269</v>
      </c>
      <c r="E729">
        <v>49859563</v>
      </c>
      <c r="F729" t="s">
        <v>1270</v>
      </c>
      <c r="H729" t="s">
        <v>533</v>
      </c>
      <c r="I729">
        <v>37.780639999999998</v>
      </c>
      <c r="J729">
        <v>-122.20453999999999</v>
      </c>
      <c r="K729" t="s">
        <v>21</v>
      </c>
      <c r="L729">
        <v>50</v>
      </c>
      <c r="M729">
        <v>2</v>
      </c>
      <c r="N729">
        <v>21</v>
      </c>
      <c r="O729" s="1">
        <v>43387</v>
      </c>
      <c r="P729">
        <v>0.33</v>
      </c>
      <c r="Q729">
        <v>1</v>
      </c>
      <c r="R729">
        <v>0</v>
      </c>
      <c r="S729">
        <v>0</v>
      </c>
    </row>
    <row r="730" spans="1:19" x14ac:dyDescent="0.2">
      <c r="A730" t="s">
        <v>4488</v>
      </c>
      <c r="B730" t="s">
        <v>4490</v>
      </c>
      <c r="C730">
        <v>16102055</v>
      </c>
      <c r="D730" t="s">
        <v>1271</v>
      </c>
      <c r="E730">
        <v>22776946</v>
      </c>
      <c r="F730" t="s">
        <v>105</v>
      </c>
      <c r="H730" t="s">
        <v>55</v>
      </c>
      <c r="I730">
        <v>37.803260000000002</v>
      </c>
      <c r="J730">
        <v>-122.21717</v>
      </c>
      <c r="K730" t="s">
        <v>28</v>
      </c>
      <c r="L730">
        <v>80</v>
      </c>
      <c r="M730">
        <v>5</v>
      </c>
      <c r="N730">
        <v>66</v>
      </c>
      <c r="O730" s="1">
        <v>44805</v>
      </c>
      <c r="P730">
        <v>0.93</v>
      </c>
      <c r="Q730">
        <v>1</v>
      </c>
      <c r="R730">
        <v>146</v>
      </c>
      <c r="S730">
        <v>18</v>
      </c>
    </row>
    <row r="731" spans="1:19" x14ac:dyDescent="0.2">
      <c r="A731" t="s">
        <v>4488</v>
      </c>
      <c r="B731" t="s">
        <v>4490</v>
      </c>
      <c r="C731">
        <v>16143516</v>
      </c>
      <c r="D731" t="s">
        <v>1272</v>
      </c>
      <c r="E731">
        <v>68601954</v>
      </c>
      <c r="F731" t="s">
        <v>1122</v>
      </c>
      <c r="H731" t="s">
        <v>34</v>
      </c>
      <c r="I731">
        <v>37.85575</v>
      </c>
      <c r="J731">
        <v>-122.27327</v>
      </c>
      <c r="K731" t="s">
        <v>21</v>
      </c>
      <c r="L731">
        <v>45</v>
      </c>
      <c r="M731">
        <v>35</v>
      </c>
      <c r="N731">
        <v>15</v>
      </c>
      <c r="O731" s="1">
        <v>44183</v>
      </c>
      <c r="P731">
        <v>0.21</v>
      </c>
      <c r="Q731">
        <v>2</v>
      </c>
      <c r="R731">
        <v>35</v>
      </c>
      <c r="S731">
        <v>0</v>
      </c>
    </row>
    <row r="732" spans="1:19" x14ac:dyDescent="0.2">
      <c r="A732" t="s">
        <v>4488</v>
      </c>
      <c r="B732" t="s">
        <v>4490</v>
      </c>
      <c r="C732">
        <v>16146499</v>
      </c>
      <c r="D732" t="s">
        <v>1273</v>
      </c>
      <c r="E732">
        <v>24911107</v>
      </c>
      <c r="F732" t="s">
        <v>1274</v>
      </c>
      <c r="H732" t="s">
        <v>101</v>
      </c>
      <c r="I732">
        <v>37.861350000000002</v>
      </c>
      <c r="J732">
        <v>-122.29034</v>
      </c>
      <c r="K732" t="s">
        <v>21</v>
      </c>
      <c r="L732">
        <v>120</v>
      </c>
      <c r="M732">
        <v>2</v>
      </c>
      <c r="N732">
        <v>65</v>
      </c>
      <c r="O732" s="1">
        <v>44430</v>
      </c>
      <c r="P732">
        <v>0.99</v>
      </c>
      <c r="Q732">
        <v>1</v>
      </c>
      <c r="R732">
        <v>76</v>
      </c>
      <c r="S732">
        <v>0</v>
      </c>
    </row>
    <row r="733" spans="1:19" x14ac:dyDescent="0.2">
      <c r="A733" t="s">
        <v>4488</v>
      </c>
      <c r="B733" t="s">
        <v>4490</v>
      </c>
      <c r="C733">
        <v>16156476</v>
      </c>
      <c r="D733" t="s">
        <v>1275</v>
      </c>
      <c r="E733">
        <v>105451755</v>
      </c>
      <c r="F733" t="s">
        <v>1276</v>
      </c>
      <c r="H733" t="s">
        <v>190</v>
      </c>
      <c r="I733">
        <v>37.815550000000002</v>
      </c>
      <c r="J733">
        <v>-122.23873</v>
      </c>
      <c r="K733" t="s">
        <v>28</v>
      </c>
      <c r="L733">
        <v>120</v>
      </c>
      <c r="M733">
        <v>3</v>
      </c>
      <c r="N733">
        <v>221</v>
      </c>
      <c r="O733" s="1">
        <v>44809</v>
      </c>
      <c r="P733">
        <v>3.15</v>
      </c>
      <c r="Q733">
        <v>1</v>
      </c>
      <c r="R733">
        <v>143</v>
      </c>
      <c r="S733">
        <v>26</v>
      </c>
    </row>
    <row r="734" spans="1:19" x14ac:dyDescent="0.2">
      <c r="A734" t="s">
        <v>4488</v>
      </c>
      <c r="B734" t="s">
        <v>4490</v>
      </c>
      <c r="C734">
        <v>16189483</v>
      </c>
      <c r="D734" t="s">
        <v>1277</v>
      </c>
      <c r="E734">
        <v>105714194</v>
      </c>
      <c r="F734" t="s">
        <v>1244</v>
      </c>
      <c r="H734" t="s">
        <v>46</v>
      </c>
      <c r="I734">
        <v>37.84225</v>
      </c>
      <c r="J734">
        <v>-122.25275999999999</v>
      </c>
      <c r="K734" t="s">
        <v>28</v>
      </c>
      <c r="L734">
        <v>149</v>
      </c>
      <c r="M734">
        <v>1</v>
      </c>
      <c r="N734">
        <v>278</v>
      </c>
      <c r="O734" s="1">
        <v>44808</v>
      </c>
      <c r="P734">
        <v>3.97</v>
      </c>
      <c r="Q734">
        <v>9</v>
      </c>
      <c r="R734">
        <v>19</v>
      </c>
      <c r="S734">
        <v>48</v>
      </c>
    </row>
    <row r="735" spans="1:19" x14ac:dyDescent="0.2">
      <c r="A735" t="s">
        <v>4488</v>
      </c>
      <c r="B735" t="s">
        <v>4490</v>
      </c>
      <c r="C735">
        <v>16254935</v>
      </c>
      <c r="D735" t="s">
        <v>1278</v>
      </c>
      <c r="E735">
        <v>61571125</v>
      </c>
      <c r="F735" t="s">
        <v>1133</v>
      </c>
      <c r="H735" t="s">
        <v>64</v>
      </c>
      <c r="I735">
        <v>37.865079999999999</v>
      </c>
      <c r="J735">
        <v>-122.28426</v>
      </c>
      <c r="K735" t="s">
        <v>21</v>
      </c>
      <c r="L735">
        <v>70</v>
      </c>
      <c r="M735">
        <v>21</v>
      </c>
      <c r="N735">
        <v>73</v>
      </c>
      <c r="O735" s="1">
        <v>44774</v>
      </c>
      <c r="P735">
        <v>1.04</v>
      </c>
      <c r="Q735">
        <v>5</v>
      </c>
      <c r="R735">
        <v>65</v>
      </c>
      <c r="S735">
        <v>2</v>
      </c>
    </row>
    <row r="736" spans="1:19" x14ac:dyDescent="0.2">
      <c r="A736" t="s">
        <v>4488</v>
      </c>
      <c r="B736" t="s">
        <v>4490</v>
      </c>
      <c r="C736">
        <v>16255756</v>
      </c>
      <c r="D736" t="s">
        <v>1279</v>
      </c>
      <c r="E736">
        <v>105714194</v>
      </c>
      <c r="F736" t="s">
        <v>1244</v>
      </c>
      <c r="H736" t="s">
        <v>88</v>
      </c>
      <c r="I736">
        <v>37.844459999999998</v>
      </c>
      <c r="J736">
        <v>-122.25176999999999</v>
      </c>
      <c r="K736" t="s">
        <v>28</v>
      </c>
      <c r="L736">
        <v>122</v>
      </c>
      <c r="M736">
        <v>1</v>
      </c>
      <c r="N736">
        <v>284</v>
      </c>
      <c r="O736" s="1">
        <v>44817</v>
      </c>
      <c r="P736">
        <v>4.0599999999999996</v>
      </c>
      <c r="Q736">
        <v>9</v>
      </c>
      <c r="R736">
        <v>14</v>
      </c>
      <c r="S736">
        <v>50</v>
      </c>
    </row>
    <row r="737" spans="1:19" x14ac:dyDescent="0.2">
      <c r="A737" t="s">
        <v>4488</v>
      </c>
      <c r="B737" t="s">
        <v>4490</v>
      </c>
      <c r="C737">
        <v>16260126</v>
      </c>
      <c r="D737" t="s">
        <v>1280</v>
      </c>
      <c r="E737">
        <v>3654316</v>
      </c>
      <c r="F737" t="s">
        <v>336</v>
      </c>
      <c r="H737" t="s">
        <v>131</v>
      </c>
      <c r="I737">
        <v>37.82987</v>
      </c>
      <c r="J737">
        <v>-122.27655</v>
      </c>
      <c r="K737" t="s">
        <v>28</v>
      </c>
      <c r="L737">
        <v>138</v>
      </c>
      <c r="M737">
        <v>2</v>
      </c>
      <c r="N737">
        <v>192</v>
      </c>
      <c r="O737" s="1">
        <v>44794</v>
      </c>
      <c r="P737">
        <v>2.75</v>
      </c>
      <c r="Q737">
        <v>4</v>
      </c>
      <c r="R737">
        <v>351</v>
      </c>
      <c r="S737">
        <v>45</v>
      </c>
    </row>
    <row r="738" spans="1:19" x14ac:dyDescent="0.2">
      <c r="A738" t="s">
        <v>4488</v>
      </c>
      <c r="B738" t="s">
        <v>4490</v>
      </c>
      <c r="C738">
        <v>16381080</v>
      </c>
      <c r="D738" t="s">
        <v>1281</v>
      </c>
      <c r="E738">
        <v>99880563</v>
      </c>
      <c r="F738" t="s">
        <v>238</v>
      </c>
      <c r="H738" t="s">
        <v>179</v>
      </c>
      <c r="I738">
        <v>37.828099999999999</v>
      </c>
      <c r="J738">
        <v>-122.26629</v>
      </c>
      <c r="K738" t="s">
        <v>28</v>
      </c>
      <c r="L738">
        <v>70</v>
      </c>
      <c r="M738">
        <v>31</v>
      </c>
      <c r="N738">
        <v>2</v>
      </c>
      <c r="O738" s="1">
        <v>42878</v>
      </c>
      <c r="P738">
        <v>0.03</v>
      </c>
      <c r="Q738">
        <v>1</v>
      </c>
      <c r="R738">
        <v>0</v>
      </c>
      <c r="S738">
        <v>0</v>
      </c>
    </row>
    <row r="739" spans="1:19" x14ac:dyDescent="0.2">
      <c r="A739" t="s">
        <v>4488</v>
      </c>
      <c r="B739" t="s">
        <v>4490</v>
      </c>
      <c r="C739">
        <v>16381520</v>
      </c>
      <c r="D739" t="s">
        <v>1282</v>
      </c>
      <c r="E739">
        <v>105714194</v>
      </c>
      <c r="F739" t="s">
        <v>1244</v>
      </c>
      <c r="H739" t="s">
        <v>46</v>
      </c>
      <c r="I739">
        <v>37.84243</v>
      </c>
      <c r="J739">
        <v>-122.25169</v>
      </c>
      <c r="K739" t="s">
        <v>28</v>
      </c>
      <c r="L739">
        <v>137</v>
      </c>
      <c r="M739">
        <v>1</v>
      </c>
      <c r="N739">
        <v>213</v>
      </c>
      <c r="O739" s="1">
        <v>44759</v>
      </c>
      <c r="P739">
        <v>3.05</v>
      </c>
      <c r="Q739">
        <v>9</v>
      </c>
      <c r="R739">
        <v>0</v>
      </c>
      <c r="S739">
        <v>30</v>
      </c>
    </row>
    <row r="740" spans="1:19" x14ac:dyDescent="0.2">
      <c r="A740" t="s">
        <v>4488</v>
      </c>
      <c r="B740" t="s">
        <v>4490</v>
      </c>
      <c r="C740">
        <v>16417973</v>
      </c>
      <c r="D740" t="s">
        <v>1283</v>
      </c>
      <c r="E740">
        <v>95942787</v>
      </c>
      <c r="F740" t="s">
        <v>1220</v>
      </c>
      <c r="H740" t="s">
        <v>257</v>
      </c>
      <c r="I740">
        <v>37.765819999999998</v>
      </c>
      <c r="J740">
        <v>-122.24747000000001</v>
      </c>
      <c r="K740" t="s">
        <v>28</v>
      </c>
      <c r="L740">
        <v>199</v>
      </c>
      <c r="M740">
        <v>3</v>
      </c>
      <c r="N740">
        <v>137</v>
      </c>
      <c r="O740" s="1">
        <v>44809</v>
      </c>
      <c r="P740">
        <v>1.98</v>
      </c>
      <c r="Q740">
        <v>4</v>
      </c>
      <c r="R740">
        <v>320</v>
      </c>
      <c r="S740">
        <v>24</v>
      </c>
    </row>
    <row r="741" spans="1:19" x14ac:dyDescent="0.2">
      <c r="A741" t="s">
        <v>4488</v>
      </c>
      <c r="B741" t="s">
        <v>4490</v>
      </c>
      <c r="C741">
        <v>16443736</v>
      </c>
      <c r="D741" t="s">
        <v>1284</v>
      </c>
      <c r="E741">
        <v>6398930</v>
      </c>
      <c r="F741" t="s">
        <v>267</v>
      </c>
      <c r="H741" t="s">
        <v>61</v>
      </c>
      <c r="I741">
        <v>37.842689999999997</v>
      </c>
      <c r="J741">
        <v>-122.25942000000001</v>
      </c>
      <c r="K741" t="s">
        <v>21</v>
      </c>
      <c r="L741">
        <v>75</v>
      </c>
      <c r="M741">
        <v>3</v>
      </c>
      <c r="N741">
        <v>34</v>
      </c>
      <c r="O741" s="1">
        <v>43750</v>
      </c>
      <c r="P741">
        <v>0.49</v>
      </c>
      <c r="Q741">
        <v>3</v>
      </c>
      <c r="R741">
        <v>0</v>
      </c>
      <c r="S741">
        <v>0</v>
      </c>
    </row>
    <row r="742" spans="1:19" x14ac:dyDescent="0.2">
      <c r="A742" t="s">
        <v>4488</v>
      </c>
      <c r="B742" t="s">
        <v>4490</v>
      </c>
      <c r="C742">
        <v>16450606</v>
      </c>
      <c r="D742" t="s">
        <v>1285</v>
      </c>
      <c r="E742">
        <v>71817385</v>
      </c>
      <c r="F742" t="s">
        <v>699</v>
      </c>
      <c r="H742" t="s">
        <v>935</v>
      </c>
      <c r="I742">
        <v>37.750140000000002</v>
      </c>
      <c r="J742">
        <v>-122.15537</v>
      </c>
      <c r="K742" t="s">
        <v>21</v>
      </c>
      <c r="L742">
        <v>64</v>
      </c>
      <c r="M742">
        <v>5</v>
      </c>
      <c r="N742">
        <v>28</v>
      </c>
      <c r="O742" s="1">
        <v>44114</v>
      </c>
      <c r="P742">
        <v>0.5</v>
      </c>
      <c r="Q742">
        <v>4</v>
      </c>
      <c r="R742">
        <v>105</v>
      </c>
      <c r="S742">
        <v>0</v>
      </c>
    </row>
    <row r="743" spans="1:19" x14ac:dyDescent="0.2">
      <c r="A743" t="s">
        <v>4488</v>
      </c>
      <c r="B743" t="s">
        <v>4490</v>
      </c>
      <c r="C743">
        <v>16466610</v>
      </c>
      <c r="D743" t="s">
        <v>1286</v>
      </c>
      <c r="E743">
        <v>16552481</v>
      </c>
      <c r="F743" t="s">
        <v>1287</v>
      </c>
      <c r="H743" t="s">
        <v>128</v>
      </c>
      <c r="I743">
        <v>37.790819999999997</v>
      </c>
      <c r="J743">
        <v>-122.2214</v>
      </c>
      <c r="K743" t="s">
        <v>21</v>
      </c>
      <c r="L743">
        <v>40</v>
      </c>
      <c r="M743">
        <v>2</v>
      </c>
      <c r="N743">
        <v>111</v>
      </c>
      <c r="O743" s="1">
        <v>44156</v>
      </c>
      <c r="P743">
        <v>1.59</v>
      </c>
      <c r="Q743">
        <v>1</v>
      </c>
      <c r="R743">
        <v>0</v>
      </c>
      <c r="S743">
        <v>0</v>
      </c>
    </row>
    <row r="744" spans="1:19" x14ac:dyDescent="0.2">
      <c r="A744" t="s">
        <v>4488</v>
      </c>
      <c r="B744" t="s">
        <v>4490</v>
      </c>
      <c r="C744">
        <v>16482263</v>
      </c>
      <c r="D744" t="s">
        <v>1288</v>
      </c>
      <c r="E744">
        <v>10695377</v>
      </c>
      <c r="F744" t="s">
        <v>1289</v>
      </c>
      <c r="H744" t="s">
        <v>1077</v>
      </c>
      <c r="I744">
        <v>37.761740000000003</v>
      </c>
      <c r="J744">
        <v>-122.15555000000001</v>
      </c>
      <c r="K744" t="s">
        <v>21</v>
      </c>
      <c r="L744">
        <v>65</v>
      </c>
      <c r="M744">
        <v>2</v>
      </c>
      <c r="N744">
        <v>69</v>
      </c>
      <c r="O744" s="1">
        <v>44753</v>
      </c>
      <c r="P744">
        <v>0.99</v>
      </c>
      <c r="Q744">
        <v>1</v>
      </c>
      <c r="R744">
        <v>27</v>
      </c>
      <c r="S744">
        <v>1</v>
      </c>
    </row>
    <row r="745" spans="1:19" x14ac:dyDescent="0.2">
      <c r="A745" t="s">
        <v>4488</v>
      </c>
      <c r="B745" t="s">
        <v>4490</v>
      </c>
      <c r="C745">
        <v>16530545</v>
      </c>
      <c r="D745" t="s">
        <v>1290</v>
      </c>
      <c r="E745">
        <v>60446635</v>
      </c>
      <c r="F745" t="s">
        <v>1235</v>
      </c>
      <c r="H745" t="s">
        <v>20</v>
      </c>
      <c r="I745">
        <v>37.810510000000001</v>
      </c>
      <c r="J745">
        <v>-122.29841999999999</v>
      </c>
      <c r="K745" t="s">
        <v>21</v>
      </c>
      <c r="L745">
        <v>54</v>
      </c>
      <c r="M745">
        <v>31</v>
      </c>
      <c r="N745">
        <v>110</v>
      </c>
      <c r="O745" s="1">
        <v>44774</v>
      </c>
      <c r="P745">
        <v>1.58</v>
      </c>
      <c r="Q745">
        <v>3</v>
      </c>
      <c r="R745">
        <v>139</v>
      </c>
      <c r="S745">
        <v>3</v>
      </c>
    </row>
    <row r="746" spans="1:19" x14ac:dyDescent="0.2">
      <c r="A746" t="s">
        <v>4488</v>
      </c>
      <c r="B746" t="s">
        <v>4490</v>
      </c>
      <c r="C746">
        <v>16544443</v>
      </c>
      <c r="D746" t="s">
        <v>1291</v>
      </c>
      <c r="E746">
        <v>5028648</v>
      </c>
      <c r="F746" t="s">
        <v>1292</v>
      </c>
      <c r="H746" t="s">
        <v>34</v>
      </c>
      <c r="I746">
        <v>37.842120000000001</v>
      </c>
      <c r="J746">
        <v>-122.26573</v>
      </c>
      <c r="K746" t="s">
        <v>28</v>
      </c>
      <c r="L746">
        <v>200</v>
      </c>
      <c r="M746">
        <v>5</v>
      </c>
      <c r="N746">
        <v>4</v>
      </c>
      <c r="O746" s="1">
        <v>43312</v>
      </c>
      <c r="P746">
        <v>0.06</v>
      </c>
      <c r="Q746">
        <v>1</v>
      </c>
      <c r="R746">
        <v>0</v>
      </c>
      <c r="S746">
        <v>0</v>
      </c>
    </row>
    <row r="747" spans="1:19" x14ac:dyDescent="0.2">
      <c r="A747" t="s">
        <v>4488</v>
      </c>
      <c r="B747" t="s">
        <v>4490</v>
      </c>
      <c r="C747">
        <v>16557646</v>
      </c>
      <c r="D747" t="s">
        <v>1293</v>
      </c>
      <c r="E747">
        <v>35967118</v>
      </c>
      <c r="F747" t="s">
        <v>788</v>
      </c>
      <c r="H747" t="s">
        <v>338</v>
      </c>
      <c r="I747">
        <v>37.814540000000001</v>
      </c>
      <c r="J747">
        <v>-122.24691</v>
      </c>
      <c r="K747" t="s">
        <v>820</v>
      </c>
      <c r="L747">
        <v>29</v>
      </c>
      <c r="M747">
        <v>1</v>
      </c>
      <c r="N747">
        <v>94</v>
      </c>
      <c r="O747" s="1">
        <v>44791</v>
      </c>
      <c r="P747">
        <v>1.36</v>
      </c>
      <c r="Q747">
        <v>8</v>
      </c>
      <c r="R747">
        <v>180</v>
      </c>
      <c r="S747">
        <v>5</v>
      </c>
    </row>
    <row r="748" spans="1:19" x14ac:dyDescent="0.2">
      <c r="A748" t="s">
        <v>4488</v>
      </c>
      <c r="B748" t="s">
        <v>4490</v>
      </c>
      <c r="C748">
        <v>16559074</v>
      </c>
      <c r="D748" t="s">
        <v>1294</v>
      </c>
      <c r="E748">
        <v>105714194</v>
      </c>
      <c r="F748" t="s">
        <v>1244</v>
      </c>
      <c r="H748" t="s">
        <v>88</v>
      </c>
      <c r="I748">
        <v>37.84402</v>
      </c>
      <c r="J748">
        <v>-122.25124</v>
      </c>
      <c r="K748" t="s">
        <v>28</v>
      </c>
      <c r="L748">
        <v>128</v>
      </c>
      <c r="M748">
        <v>1</v>
      </c>
      <c r="N748">
        <v>293</v>
      </c>
      <c r="O748" s="1">
        <v>44813</v>
      </c>
      <c r="P748">
        <v>4.22</v>
      </c>
      <c r="Q748">
        <v>9</v>
      </c>
      <c r="R748">
        <v>40</v>
      </c>
      <c r="S748">
        <v>55</v>
      </c>
    </row>
    <row r="749" spans="1:19" x14ac:dyDescent="0.2">
      <c r="A749" t="s">
        <v>4488</v>
      </c>
      <c r="B749" t="s">
        <v>4490</v>
      </c>
      <c r="C749">
        <v>16568366</v>
      </c>
      <c r="D749" t="s">
        <v>1295</v>
      </c>
      <c r="E749">
        <v>15288272</v>
      </c>
      <c r="F749" t="s">
        <v>1296</v>
      </c>
      <c r="H749" t="s">
        <v>34</v>
      </c>
      <c r="I749">
        <v>37.852620000000002</v>
      </c>
      <c r="J749">
        <v>-122.26618000000001</v>
      </c>
      <c r="K749" t="s">
        <v>21</v>
      </c>
      <c r="L749">
        <v>55</v>
      </c>
      <c r="M749">
        <v>1</v>
      </c>
      <c r="N749">
        <v>351</v>
      </c>
      <c r="O749" s="1">
        <v>44805</v>
      </c>
      <c r="P749">
        <v>5.0599999999999996</v>
      </c>
      <c r="Q749">
        <v>1</v>
      </c>
      <c r="R749">
        <v>0</v>
      </c>
      <c r="S749">
        <v>26</v>
      </c>
    </row>
    <row r="750" spans="1:19" x14ac:dyDescent="0.2">
      <c r="A750" t="s">
        <v>4488</v>
      </c>
      <c r="B750" t="s">
        <v>4490</v>
      </c>
      <c r="C750">
        <v>16571721</v>
      </c>
      <c r="D750" t="s">
        <v>1297</v>
      </c>
      <c r="E750">
        <v>77905372</v>
      </c>
      <c r="F750" t="s">
        <v>1298</v>
      </c>
      <c r="H750" t="s">
        <v>257</v>
      </c>
      <c r="I750">
        <v>37.771560000000001</v>
      </c>
      <c r="J750">
        <v>-122.25355</v>
      </c>
      <c r="K750" t="s">
        <v>28</v>
      </c>
      <c r="L750">
        <v>215</v>
      </c>
      <c r="M750">
        <v>2</v>
      </c>
      <c r="N750">
        <v>175</v>
      </c>
      <c r="O750" s="1">
        <v>44814</v>
      </c>
      <c r="P750">
        <v>2.5299999999999998</v>
      </c>
      <c r="Q750">
        <v>1</v>
      </c>
      <c r="R750">
        <v>247</v>
      </c>
      <c r="S750">
        <v>36</v>
      </c>
    </row>
    <row r="751" spans="1:19" x14ac:dyDescent="0.2">
      <c r="A751" t="s">
        <v>4488</v>
      </c>
      <c r="B751" t="s">
        <v>4490</v>
      </c>
      <c r="C751">
        <v>16572066</v>
      </c>
      <c r="D751" t="s">
        <v>1299</v>
      </c>
      <c r="E751">
        <v>104390959</v>
      </c>
      <c r="F751" t="s">
        <v>568</v>
      </c>
      <c r="H751" t="s">
        <v>131</v>
      </c>
      <c r="I751">
        <v>37.826650000000001</v>
      </c>
      <c r="J751">
        <v>-122.2727</v>
      </c>
      <c r="K751" t="s">
        <v>28</v>
      </c>
      <c r="L751">
        <v>95</v>
      </c>
      <c r="M751">
        <v>3</v>
      </c>
      <c r="N751">
        <v>124</v>
      </c>
      <c r="O751" s="1">
        <v>44593</v>
      </c>
      <c r="P751">
        <v>1.8</v>
      </c>
      <c r="Q751">
        <v>8</v>
      </c>
      <c r="R751">
        <v>66</v>
      </c>
      <c r="S751">
        <v>5</v>
      </c>
    </row>
    <row r="752" spans="1:19" x14ac:dyDescent="0.2">
      <c r="A752" t="s">
        <v>4488</v>
      </c>
      <c r="B752" t="s">
        <v>4490</v>
      </c>
      <c r="C752">
        <v>16601758</v>
      </c>
      <c r="D752" t="s">
        <v>1300</v>
      </c>
      <c r="E752">
        <v>35091366</v>
      </c>
      <c r="F752" t="s">
        <v>1301</v>
      </c>
      <c r="H752" t="s">
        <v>413</v>
      </c>
      <c r="I752">
        <v>37.775509999999997</v>
      </c>
      <c r="J752">
        <v>-122.16083999999999</v>
      </c>
      <c r="K752" t="s">
        <v>28</v>
      </c>
      <c r="L752">
        <v>99</v>
      </c>
      <c r="M752">
        <v>2</v>
      </c>
      <c r="N752">
        <v>56</v>
      </c>
      <c r="O752" s="1">
        <v>44472</v>
      </c>
      <c r="P752">
        <v>0.82</v>
      </c>
      <c r="Q752">
        <v>1</v>
      </c>
      <c r="R752">
        <v>75</v>
      </c>
      <c r="S752">
        <v>1</v>
      </c>
    </row>
    <row r="753" spans="1:19" x14ac:dyDescent="0.2">
      <c r="A753" t="s">
        <v>4488</v>
      </c>
      <c r="B753" t="s">
        <v>4490</v>
      </c>
      <c r="C753">
        <v>16637368</v>
      </c>
      <c r="D753" t="s">
        <v>1302</v>
      </c>
      <c r="E753">
        <v>4933170</v>
      </c>
      <c r="F753" t="s">
        <v>958</v>
      </c>
      <c r="H753" t="s">
        <v>37</v>
      </c>
      <c r="I753">
        <v>37.829320000000003</v>
      </c>
      <c r="J753">
        <v>-122.22105000000001</v>
      </c>
      <c r="K753" t="s">
        <v>21</v>
      </c>
      <c r="L753">
        <v>81</v>
      </c>
      <c r="M753">
        <v>7</v>
      </c>
      <c r="N753">
        <v>122</v>
      </c>
      <c r="O753" s="1">
        <v>44808</v>
      </c>
      <c r="P753">
        <v>1.84</v>
      </c>
      <c r="Q753">
        <v>3</v>
      </c>
      <c r="R753">
        <v>0</v>
      </c>
      <c r="S753">
        <v>10</v>
      </c>
    </row>
    <row r="754" spans="1:19" x14ac:dyDescent="0.2">
      <c r="A754" t="s">
        <v>4488</v>
      </c>
      <c r="B754" t="s">
        <v>4490</v>
      </c>
      <c r="C754">
        <v>16652533</v>
      </c>
      <c r="D754" t="s">
        <v>1303</v>
      </c>
      <c r="E754">
        <v>2855397</v>
      </c>
      <c r="F754" t="s">
        <v>880</v>
      </c>
      <c r="H754" t="s">
        <v>257</v>
      </c>
      <c r="I754">
        <v>37.760550000000002</v>
      </c>
      <c r="J754">
        <v>-122.24906</v>
      </c>
      <c r="K754" t="s">
        <v>28</v>
      </c>
      <c r="L754">
        <v>277</v>
      </c>
      <c r="M754">
        <v>4</v>
      </c>
      <c r="N754">
        <v>37</v>
      </c>
      <c r="O754" s="1">
        <v>44766</v>
      </c>
      <c r="P754">
        <v>0.55000000000000004</v>
      </c>
      <c r="Q754">
        <v>3</v>
      </c>
      <c r="R754">
        <v>336</v>
      </c>
      <c r="S754">
        <v>8</v>
      </c>
    </row>
    <row r="755" spans="1:19" x14ac:dyDescent="0.2">
      <c r="A755" t="s">
        <v>4488</v>
      </c>
      <c r="B755" t="s">
        <v>4490</v>
      </c>
      <c r="C755">
        <v>16781557</v>
      </c>
      <c r="D755" t="s">
        <v>1304</v>
      </c>
      <c r="E755">
        <v>111467473</v>
      </c>
      <c r="F755" t="s">
        <v>1305</v>
      </c>
      <c r="H755" t="s">
        <v>34</v>
      </c>
      <c r="I755">
        <v>37.862740000000002</v>
      </c>
      <c r="J755">
        <v>-122.27197</v>
      </c>
      <c r="K755" t="s">
        <v>28</v>
      </c>
      <c r="L755">
        <v>275</v>
      </c>
      <c r="M755">
        <v>4</v>
      </c>
      <c r="N755">
        <v>17</v>
      </c>
      <c r="O755" s="1">
        <v>43685</v>
      </c>
      <c r="P755">
        <v>0.27</v>
      </c>
      <c r="Q755">
        <v>1</v>
      </c>
      <c r="R755">
        <v>20</v>
      </c>
      <c r="S755">
        <v>0</v>
      </c>
    </row>
    <row r="756" spans="1:19" x14ac:dyDescent="0.2">
      <c r="A756" t="s">
        <v>4488</v>
      </c>
      <c r="B756" t="s">
        <v>4490</v>
      </c>
      <c r="C756">
        <v>16840829</v>
      </c>
      <c r="D756" t="s">
        <v>1306</v>
      </c>
      <c r="E756">
        <v>112114585</v>
      </c>
      <c r="F756" t="s">
        <v>296</v>
      </c>
      <c r="H756" t="s">
        <v>72</v>
      </c>
      <c r="I756">
        <v>37.845790000000001</v>
      </c>
      <c r="J756">
        <v>-122.21132</v>
      </c>
      <c r="K756" t="s">
        <v>28</v>
      </c>
      <c r="L756">
        <v>120</v>
      </c>
      <c r="M756">
        <v>2</v>
      </c>
      <c r="N756">
        <v>119</v>
      </c>
      <c r="O756" s="1">
        <v>44001</v>
      </c>
      <c r="P756">
        <v>1.76</v>
      </c>
      <c r="Q756">
        <v>1</v>
      </c>
      <c r="R756">
        <v>260</v>
      </c>
      <c r="S756">
        <v>0</v>
      </c>
    </row>
    <row r="757" spans="1:19" x14ac:dyDescent="0.2">
      <c r="A757" t="s">
        <v>4488</v>
      </c>
      <c r="B757" t="s">
        <v>4490</v>
      </c>
      <c r="C757">
        <v>16844657</v>
      </c>
      <c r="D757" t="s">
        <v>1307</v>
      </c>
      <c r="E757">
        <v>66612630</v>
      </c>
      <c r="F757" t="s">
        <v>1308</v>
      </c>
      <c r="H757" t="s">
        <v>760</v>
      </c>
      <c r="I757">
        <v>37.80453</v>
      </c>
      <c r="J757">
        <v>-122.19620999999999</v>
      </c>
      <c r="K757" t="s">
        <v>28</v>
      </c>
      <c r="L757">
        <v>125</v>
      </c>
      <c r="M757">
        <v>3</v>
      </c>
      <c r="N757">
        <v>74</v>
      </c>
      <c r="O757" s="1">
        <v>44023</v>
      </c>
      <c r="P757">
        <v>1.21</v>
      </c>
      <c r="Q757">
        <v>1</v>
      </c>
      <c r="R757">
        <v>0</v>
      </c>
      <c r="S757">
        <v>0</v>
      </c>
    </row>
    <row r="758" spans="1:19" x14ac:dyDescent="0.2">
      <c r="A758" t="s">
        <v>4488</v>
      </c>
      <c r="B758" t="s">
        <v>4490</v>
      </c>
      <c r="C758">
        <v>16911554</v>
      </c>
      <c r="D758" t="s">
        <v>1309</v>
      </c>
      <c r="E758">
        <v>111944848</v>
      </c>
      <c r="F758" t="s">
        <v>1310</v>
      </c>
      <c r="H758" t="s">
        <v>190</v>
      </c>
      <c r="I758">
        <v>37.812660000000001</v>
      </c>
      <c r="J758">
        <v>-122.24457</v>
      </c>
      <c r="K758" t="s">
        <v>28</v>
      </c>
      <c r="L758">
        <v>153</v>
      </c>
      <c r="M758">
        <v>4</v>
      </c>
      <c r="N758">
        <v>32</v>
      </c>
      <c r="O758" s="1">
        <v>44819</v>
      </c>
      <c r="P758">
        <v>0.48</v>
      </c>
      <c r="Q758">
        <v>6</v>
      </c>
      <c r="R758">
        <v>176</v>
      </c>
      <c r="S758">
        <v>16</v>
      </c>
    </row>
    <row r="759" spans="1:19" x14ac:dyDescent="0.2">
      <c r="A759" t="s">
        <v>4488</v>
      </c>
      <c r="B759" t="s">
        <v>4490</v>
      </c>
      <c r="C759">
        <v>16920599</v>
      </c>
      <c r="D759" t="s">
        <v>1311</v>
      </c>
      <c r="E759">
        <v>36478622</v>
      </c>
      <c r="F759" t="s">
        <v>1091</v>
      </c>
      <c r="H759" t="s">
        <v>43</v>
      </c>
      <c r="I759">
        <v>37.837539999999997</v>
      </c>
      <c r="J759">
        <v>-122.22532</v>
      </c>
      <c r="K759" t="s">
        <v>21</v>
      </c>
      <c r="L759">
        <v>111</v>
      </c>
      <c r="M759">
        <v>1</v>
      </c>
      <c r="N759">
        <v>48</v>
      </c>
      <c r="O759" s="1">
        <v>44789</v>
      </c>
      <c r="P759">
        <v>0.74</v>
      </c>
      <c r="Q759">
        <v>3</v>
      </c>
      <c r="R759">
        <v>363</v>
      </c>
      <c r="S759">
        <v>4</v>
      </c>
    </row>
    <row r="760" spans="1:19" x14ac:dyDescent="0.2">
      <c r="A760" t="s">
        <v>4488</v>
      </c>
      <c r="B760" t="s">
        <v>4490</v>
      </c>
      <c r="C760">
        <v>16921134</v>
      </c>
      <c r="D760" t="s">
        <v>1312</v>
      </c>
      <c r="E760">
        <v>36478622</v>
      </c>
      <c r="F760" t="s">
        <v>1091</v>
      </c>
      <c r="H760" t="s">
        <v>43</v>
      </c>
      <c r="I760">
        <v>37.837159999999997</v>
      </c>
      <c r="J760">
        <v>-122.22317</v>
      </c>
      <c r="K760" t="s">
        <v>21</v>
      </c>
      <c r="L760">
        <v>101</v>
      </c>
      <c r="M760">
        <v>1</v>
      </c>
      <c r="N760">
        <v>48</v>
      </c>
      <c r="O760" s="1">
        <v>44798</v>
      </c>
      <c r="P760">
        <v>0.74</v>
      </c>
      <c r="Q760">
        <v>3</v>
      </c>
      <c r="R760">
        <v>364</v>
      </c>
      <c r="S760">
        <v>8</v>
      </c>
    </row>
    <row r="761" spans="1:19" x14ac:dyDescent="0.2">
      <c r="A761" t="s">
        <v>4488</v>
      </c>
      <c r="B761" t="s">
        <v>4490</v>
      </c>
      <c r="C761">
        <v>16943688</v>
      </c>
      <c r="D761" t="s">
        <v>1313</v>
      </c>
      <c r="E761">
        <v>12572727</v>
      </c>
      <c r="F761" t="s">
        <v>296</v>
      </c>
      <c r="H761" t="s">
        <v>72</v>
      </c>
      <c r="I761">
        <v>37.838839999999998</v>
      </c>
      <c r="J761">
        <v>-122.20793999999999</v>
      </c>
      <c r="K761" t="s">
        <v>21</v>
      </c>
      <c r="L761">
        <v>150</v>
      </c>
      <c r="M761">
        <v>2</v>
      </c>
      <c r="N761">
        <v>0</v>
      </c>
      <c r="Q761">
        <v>1</v>
      </c>
      <c r="R761">
        <v>0</v>
      </c>
      <c r="S761">
        <v>0</v>
      </c>
    </row>
    <row r="762" spans="1:19" x14ac:dyDescent="0.2">
      <c r="A762" t="s">
        <v>4488</v>
      </c>
      <c r="B762" t="s">
        <v>4490</v>
      </c>
      <c r="C762">
        <v>16948078</v>
      </c>
      <c r="D762" t="s">
        <v>1314</v>
      </c>
      <c r="E762">
        <v>83803255</v>
      </c>
      <c r="F762" t="s">
        <v>1315</v>
      </c>
      <c r="H762" t="s">
        <v>782</v>
      </c>
      <c r="I762">
        <v>37.809480000000001</v>
      </c>
      <c r="J762">
        <v>-122.27562</v>
      </c>
      <c r="K762" t="s">
        <v>28</v>
      </c>
      <c r="L762">
        <v>114</v>
      </c>
      <c r="M762">
        <v>7</v>
      </c>
      <c r="N762">
        <v>158</v>
      </c>
      <c r="O762" s="1">
        <v>44787</v>
      </c>
      <c r="P762">
        <v>2.33</v>
      </c>
      <c r="Q762">
        <v>4</v>
      </c>
      <c r="R762">
        <v>355</v>
      </c>
      <c r="S762">
        <v>7</v>
      </c>
    </row>
    <row r="763" spans="1:19" x14ac:dyDescent="0.2">
      <c r="A763" t="s">
        <v>4488</v>
      </c>
      <c r="B763" t="s">
        <v>4490</v>
      </c>
      <c r="C763">
        <v>16975329</v>
      </c>
      <c r="D763" t="s">
        <v>1316</v>
      </c>
      <c r="E763">
        <v>113410907</v>
      </c>
      <c r="F763" t="s">
        <v>1317</v>
      </c>
      <c r="H763" t="s">
        <v>569</v>
      </c>
      <c r="I763">
        <v>37.797930000000001</v>
      </c>
      <c r="J763">
        <v>-122.25763000000001</v>
      </c>
      <c r="K763" t="s">
        <v>28</v>
      </c>
      <c r="L763">
        <v>300</v>
      </c>
      <c r="M763">
        <v>1</v>
      </c>
      <c r="N763">
        <v>1</v>
      </c>
      <c r="O763" s="1">
        <v>43367</v>
      </c>
      <c r="P763">
        <v>0.02</v>
      </c>
      <c r="Q763">
        <v>1</v>
      </c>
      <c r="R763">
        <v>0</v>
      </c>
      <c r="S763">
        <v>0</v>
      </c>
    </row>
    <row r="764" spans="1:19" x14ac:dyDescent="0.2">
      <c r="A764" t="s">
        <v>4488</v>
      </c>
      <c r="B764" t="s">
        <v>4490</v>
      </c>
      <c r="C764">
        <v>17001879</v>
      </c>
      <c r="D764" t="s">
        <v>1318</v>
      </c>
      <c r="E764">
        <v>104390959</v>
      </c>
      <c r="F764" t="s">
        <v>568</v>
      </c>
      <c r="H764" t="s">
        <v>131</v>
      </c>
      <c r="I764">
        <v>37.825499999999998</v>
      </c>
      <c r="J764">
        <v>-122.26939</v>
      </c>
      <c r="K764" t="s">
        <v>28</v>
      </c>
      <c r="L764">
        <v>91</v>
      </c>
      <c r="M764">
        <v>30</v>
      </c>
      <c r="N764">
        <v>119</v>
      </c>
      <c r="O764" s="1">
        <v>44562</v>
      </c>
      <c r="P764">
        <v>1.77</v>
      </c>
      <c r="Q764">
        <v>8</v>
      </c>
      <c r="R764">
        <v>15</v>
      </c>
      <c r="S764">
        <v>7</v>
      </c>
    </row>
    <row r="765" spans="1:19" x14ac:dyDescent="0.2">
      <c r="A765" t="s">
        <v>4488</v>
      </c>
      <c r="B765" t="s">
        <v>4490</v>
      </c>
      <c r="C765">
        <v>17025645</v>
      </c>
      <c r="D765" t="s">
        <v>1319</v>
      </c>
      <c r="E765">
        <v>2437077</v>
      </c>
      <c r="F765" t="s">
        <v>267</v>
      </c>
      <c r="H765" t="s">
        <v>31</v>
      </c>
      <c r="I765">
        <v>37.888840000000002</v>
      </c>
      <c r="J765">
        <v>-122.25411</v>
      </c>
      <c r="K765" t="s">
        <v>28</v>
      </c>
      <c r="L765">
        <v>220</v>
      </c>
      <c r="M765">
        <v>4</v>
      </c>
      <c r="N765">
        <v>12</v>
      </c>
      <c r="O765" s="1">
        <v>44774</v>
      </c>
      <c r="P765">
        <v>0.19</v>
      </c>
      <c r="Q765">
        <v>1</v>
      </c>
      <c r="R765">
        <v>22</v>
      </c>
      <c r="S765">
        <v>4</v>
      </c>
    </row>
    <row r="766" spans="1:19" x14ac:dyDescent="0.2">
      <c r="A766" t="s">
        <v>4488</v>
      </c>
      <c r="B766" t="s">
        <v>4490</v>
      </c>
      <c r="C766">
        <v>17093324</v>
      </c>
      <c r="D766" t="s">
        <v>1320</v>
      </c>
      <c r="E766">
        <v>23869776</v>
      </c>
      <c r="F766" t="s">
        <v>1321</v>
      </c>
      <c r="H766" t="s">
        <v>854</v>
      </c>
      <c r="I766">
        <v>37.824829999999999</v>
      </c>
      <c r="J766">
        <v>-122.2765</v>
      </c>
      <c r="K766" t="s">
        <v>21</v>
      </c>
      <c r="L766">
        <v>52</v>
      </c>
      <c r="M766">
        <v>3</v>
      </c>
      <c r="N766">
        <v>79</v>
      </c>
      <c r="O766" s="1">
        <v>44801</v>
      </c>
      <c r="P766">
        <v>1.1599999999999999</v>
      </c>
      <c r="Q766">
        <v>5</v>
      </c>
      <c r="R766">
        <v>359</v>
      </c>
      <c r="S766">
        <v>13</v>
      </c>
    </row>
    <row r="767" spans="1:19" x14ac:dyDescent="0.2">
      <c r="A767" t="s">
        <v>4488</v>
      </c>
      <c r="B767" t="s">
        <v>4490</v>
      </c>
      <c r="C767">
        <v>17120911</v>
      </c>
      <c r="D767" t="s">
        <v>1322</v>
      </c>
      <c r="E767">
        <v>73364035</v>
      </c>
      <c r="F767" t="s">
        <v>105</v>
      </c>
      <c r="H767" t="s">
        <v>1323</v>
      </c>
      <c r="I767">
        <v>37.796979999999998</v>
      </c>
      <c r="J767">
        <v>-122.24329</v>
      </c>
      <c r="K767" t="s">
        <v>28</v>
      </c>
      <c r="L767">
        <v>83</v>
      </c>
      <c r="M767">
        <v>2</v>
      </c>
      <c r="N767">
        <v>185</v>
      </c>
      <c r="O767" s="1">
        <v>44820</v>
      </c>
      <c r="P767">
        <v>2.73</v>
      </c>
      <c r="Q767">
        <v>1</v>
      </c>
      <c r="R767">
        <v>311</v>
      </c>
      <c r="S767">
        <v>51</v>
      </c>
    </row>
    <row r="768" spans="1:19" x14ac:dyDescent="0.2">
      <c r="A768" t="s">
        <v>4488</v>
      </c>
      <c r="B768" t="s">
        <v>4490</v>
      </c>
      <c r="C768">
        <v>17139562</v>
      </c>
      <c r="D768" t="s">
        <v>1324</v>
      </c>
      <c r="E768">
        <v>40428240</v>
      </c>
      <c r="F768" t="s">
        <v>1325</v>
      </c>
      <c r="H768" t="s">
        <v>1242</v>
      </c>
      <c r="I768">
        <v>37.807450000000003</v>
      </c>
      <c r="J768">
        <v>-122.2856</v>
      </c>
      <c r="K768" t="s">
        <v>28</v>
      </c>
      <c r="L768">
        <v>120</v>
      </c>
      <c r="M768">
        <v>2</v>
      </c>
      <c r="N768">
        <v>184</v>
      </c>
      <c r="O768" s="1">
        <v>44789</v>
      </c>
      <c r="P768">
        <v>2.7</v>
      </c>
      <c r="Q768">
        <v>1</v>
      </c>
      <c r="R768">
        <v>312</v>
      </c>
      <c r="S768">
        <v>24</v>
      </c>
    </row>
    <row r="769" spans="1:19" x14ac:dyDescent="0.2">
      <c r="A769" t="s">
        <v>4488</v>
      </c>
      <c r="B769" t="s">
        <v>4490</v>
      </c>
      <c r="C769">
        <v>17190905</v>
      </c>
      <c r="D769" t="s">
        <v>1326</v>
      </c>
      <c r="E769">
        <v>3514</v>
      </c>
      <c r="F769" t="s">
        <v>911</v>
      </c>
      <c r="H769" t="s">
        <v>34</v>
      </c>
      <c r="I769">
        <v>37.842010000000002</v>
      </c>
      <c r="J769">
        <v>-122.26173</v>
      </c>
      <c r="K769" t="s">
        <v>28</v>
      </c>
      <c r="L769">
        <v>99</v>
      </c>
      <c r="M769">
        <v>30</v>
      </c>
      <c r="N769">
        <v>96</v>
      </c>
      <c r="O769" s="1">
        <v>44804</v>
      </c>
      <c r="P769">
        <v>1.43</v>
      </c>
      <c r="Q769">
        <v>6</v>
      </c>
      <c r="R769">
        <v>72</v>
      </c>
      <c r="S769">
        <v>3</v>
      </c>
    </row>
    <row r="770" spans="1:19" x14ac:dyDescent="0.2">
      <c r="A770" t="s">
        <v>4488</v>
      </c>
      <c r="B770" t="s">
        <v>4490</v>
      </c>
      <c r="C770">
        <v>17196125</v>
      </c>
      <c r="D770" t="s">
        <v>1327</v>
      </c>
      <c r="E770">
        <v>23869776</v>
      </c>
      <c r="F770" t="s">
        <v>1321</v>
      </c>
      <c r="H770" t="s">
        <v>854</v>
      </c>
      <c r="I770">
        <v>37.825530000000001</v>
      </c>
      <c r="J770">
        <v>-122.27634</v>
      </c>
      <c r="K770" t="s">
        <v>21</v>
      </c>
      <c r="L770">
        <v>49</v>
      </c>
      <c r="M770">
        <v>7</v>
      </c>
      <c r="N770">
        <v>72</v>
      </c>
      <c r="O770" s="1">
        <v>44785</v>
      </c>
      <c r="P770">
        <v>1.06</v>
      </c>
      <c r="Q770">
        <v>5</v>
      </c>
      <c r="R770">
        <v>119</v>
      </c>
      <c r="S770">
        <v>10</v>
      </c>
    </row>
    <row r="771" spans="1:19" x14ac:dyDescent="0.2">
      <c r="A771" t="s">
        <v>4488</v>
      </c>
      <c r="B771" t="s">
        <v>4490</v>
      </c>
      <c r="C771">
        <v>17227100</v>
      </c>
      <c r="D771" t="s">
        <v>1328</v>
      </c>
      <c r="E771">
        <v>23869776</v>
      </c>
      <c r="F771" t="s">
        <v>1321</v>
      </c>
      <c r="H771" t="s">
        <v>854</v>
      </c>
      <c r="I771">
        <v>37.824919999999999</v>
      </c>
      <c r="J771">
        <v>-122.27443</v>
      </c>
      <c r="K771" t="s">
        <v>21</v>
      </c>
      <c r="L771">
        <v>49</v>
      </c>
      <c r="M771">
        <v>7</v>
      </c>
      <c r="N771">
        <v>55</v>
      </c>
      <c r="O771" s="1">
        <v>44802</v>
      </c>
      <c r="P771">
        <v>0.81</v>
      </c>
      <c r="Q771">
        <v>5</v>
      </c>
      <c r="R771">
        <v>340</v>
      </c>
      <c r="S771">
        <v>7</v>
      </c>
    </row>
    <row r="772" spans="1:19" x14ac:dyDescent="0.2">
      <c r="A772" t="s">
        <v>4488</v>
      </c>
      <c r="B772" t="s">
        <v>4490</v>
      </c>
      <c r="C772">
        <v>17237663</v>
      </c>
      <c r="D772" t="s">
        <v>1329</v>
      </c>
      <c r="E772">
        <v>29124051</v>
      </c>
      <c r="F772" t="s">
        <v>1330</v>
      </c>
      <c r="H772" t="s">
        <v>201</v>
      </c>
      <c r="I772">
        <v>37.84751</v>
      </c>
      <c r="J772">
        <v>-122.27583</v>
      </c>
      <c r="K772" t="s">
        <v>28</v>
      </c>
      <c r="L772">
        <v>361</v>
      </c>
      <c r="M772">
        <v>3</v>
      </c>
      <c r="N772">
        <v>7</v>
      </c>
      <c r="O772" s="1">
        <v>44764</v>
      </c>
      <c r="P772">
        <v>0.11</v>
      </c>
      <c r="Q772">
        <v>1</v>
      </c>
      <c r="R772">
        <v>0</v>
      </c>
      <c r="S772">
        <v>2</v>
      </c>
    </row>
    <row r="773" spans="1:19" x14ac:dyDescent="0.2">
      <c r="A773" t="s">
        <v>4488</v>
      </c>
      <c r="B773" t="s">
        <v>4490</v>
      </c>
      <c r="C773">
        <v>17254595</v>
      </c>
      <c r="D773" t="s">
        <v>1331</v>
      </c>
      <c r="E773">
        <v>116293296</v>
      </c>
      <c r="F773" t="s">
        <v>235</v>
      </c>
      <c r="H773" t="s">
        <v>793</v>
      </c>
      <c r="I773">
        <v>37.735300000000002</v>
      </c>
      <c r="J773">
        <v>-122.16813999999999</v>
      </c>
      <c r="K773" t="s">
        <v>28</v>
      </c>
      <c r="L773">
        <v>125</v>
      </c>
      <c r="M773">
        <v>30</v>
      </c>
      <c r="N773">
        <v>34</v>
      </c>
      <c r="O773" s="1">
        <v>44742</v>
      </c>
      <c r="P773">
        <v>0.52</v>
      </c>
      <c r="Q773">
        <v>1</v>
      </c>
      <c r="R773">
        <v>360</v>
      </c>
      <c r="S773">
        <v>1</v>
      </c>
    </row>
    <row r="774" spans="1:19" x14ac:dyDescent="0.2">
      <c r="A774" t="s">
        <v>4488</v>
      </c>
      <c r="B774" t="s">
        <v>4490</v>
      </c>
      <c r="C774">
        <v>17255268</v>
      </c>
      <c r="D774" t="s">
        <v>1332</v>
      </c>
      <c r="E774">
        <v>95783749</v>
      </c>
      <c r="F774" t="s">
        <v>1333</v>
      </c>
      <c r="H774" t="s">
        <v>196</v>
      </c>
      <c r="I774">
        <v>37.807450000000003</v>
      </c>
      <c r="J774">
        <v>-122.22742</v>
      </c>
      <c r="K774" t="s">
        <v>28</v>
      </c>
      <c r="L774">
        <v>80</v>
      </c>
      <c r="M774">
        <v>2</v>
      </c>
      <c r="N774">
        <v>102</v>
      </c>
      <c r="O774" s="1">
        <v>44805</v>
      </c>
      <c r="P774">
        <v>1.58</v>
      </c>
      <c r="Q774">
        <v>1</v>
      </c>
      <c r="R774">
        <v>224</v>
      </c>
      <c r="S774">
        <v>30</v>
      </c>
    </row>
    <row r="775" spans="1:19" x14ac:dyDescent="0.2">
      <c r="A775" t="s">
        <v>4488</v>
      </c>
      <c r="B775" t="s">
        <v>4490</v>
      </c>
      <c r="C775">
        <v>17270556</v>
      </c>
      <c r="D775" t="s">
        <v>1334</v>
      </c>
      <c r="E775">
        <v>1012668</v>
      </c>
      <c r="F775" t="s">
        <v>487</v>
      </c>
      <c r="H775" t="s">
        <v>338</v>
      </c>
      <c r="I775">
        <v>37.817830000000001</v>
      </c>
      <c r="J775">
        <v>-122.24724000000001</v>
      </c>
      <c r="K775" t="s">
        <v>21</v>
      </c>
      <c r="L775">
        <v>95</v>
      </c>
      <c r="M775">
        <v>1</v>
      </c>
      <c r="N775">
        <v>41</v>
      </c>
      <c r="O775" s="1">
        <v>44794</v>
      </c>
      <c r="P775">
        <v>0.61</v>
      </c>
      <c r="Q775">
        <v>2</v>
      </c>
      <c r="R775">
        <v>84</v>
      </c>
      <c r="S775">
        <v>12</v>
      </c>
    </row>
    <row r="776" spans="1:19" x14ac:dyDescent="0.2">
      <c r="A776" t="s">
        <v>4488</v>
      </c>
      <c r="B776" t="s">
        <v>4490</v>
      </c>
      <c r="C776">
        <v>17281993</v>
      </c>
      <c r="D776" t="s">
        <v>1335</v>
      </c>
      <c r="E776">
        <v>6928980</v>
      </c>
      <c r="F776" t="s">
        <v>425</v>
      </c>
      <c r="H776" t="s">
        <v>80</v>
      </c>
      <c r="I776">
        <v>37.803829999999998</v>
      </c>
      <c r="J776">
        <v>-122.25143</v>
      </c>
      <c r="K776" t="s">
        <v>28</v>
      </c>
      <c r="L776">
        <v>148</v>
      </c>
      <c r="M776">
        <v>2</v>
      </c>
      <c r="N776">
        <v>151</v>
      </c>
      <c r="O776" s="1">
        <v>44789</v>
      </c>
      <c r="P776">
        <v>2.25</v>
      </c>
      <c r="Q776">
        <v>1</v>
      </c>
      <c r="R776">
        <v>289</v>
      </c>
      <c r="S776">
        <v>30</v>
      </c>
    </row>
    <row r="777" spans="1:19" x14ac:dyDescent="0.2">
      <c r="A777" t="s">
        <v>4488</v>
      </c>
      <c r="B777" t="s">
        <v>4490</v>
      </c>
      <c r="C777">
        <v>17301265</v>
      </c>
      <c r="D777" t="s">
        <v>1336</v>
      </c>
      <c r="E777">
        <v>12641685</v>
      </c>
      <c r="F777" t="s">
        <v>1337</v>
      </c>
      <c r="H777" t="s">
        <v>1338</v>
      </c>
      <c r="I777">
        <v>37.793959999999998</v>
      </c>
      <c r="J777">
        <v>-122.25765</v>
      </c>
      <c r="K777" t="s">
        <v>28</v>
      </c>
      <c r="L777">
        <v>180</v>
      </c>
      <c r="M777">
        <v>45</v>
      </c>
      <c r="N777">
        <v>172</v>
      </c>
      <c r="O777" s="1">
        <v>44409</v>
      </c>
      <c r="P777">
        <v>2.54</v>
      </c>
      <c r="Q777">
        <v>1</v>
      </c>
      <c r="R777">
        <v>38</v>
      </c>
      <c r="S777">
        <v>0</v>
      </c>
    </row>
    <row r="778" spans="1:19" x14ac:dyDescent="0.2">
      <c r="A778" t="s">
        <v>4488</v>
      </c>
      <c r="B778" t="s">
        <v>4490</v>
      </c>
      <c r="C778">
        <v>17305248</v>
      </c>
      <c r="D778" t="s">
        <v>1339</v>
      </c>
      <c r="E778">
        <v>7274131</v>
      </c>
      <c r="F778" t="s">
        <v>1340</v>
      </c>
      <c r="H778" t="s">
        <v>24</v>
      </c>
      <c r="I778">
        <v>37.831119999999999</v>
      </c>
      <c r="J778">
        <v>-122.26309000000001</v>
      </c>
      <c r="K778" t="s">
        <v>28</v>
      </c>
      <c r="L778">
        <v>165</v>
      </c>
      <c r="M778">
        <v>7</v>
      </c>
      <c r="N778">
        <v>13</v>
      </c>
      <c r="O778" s="1">
        <v>44799</v>
      </c>
      <c r="P778">
        <v>0.2</v>
      </c>
      <c r="Q778">
        <v>1</v>
      </c>
      <c r="R778">
        <v>0</v>
      </c>
      <c r="S778">
        <v>7</v>
      </c>
    </row>
    <row r="779" spans="1:19" x14ac:dyDescent="0.2">
      <c r="A779" t="s">
        <v>4488</v>
      </c>
      <c r="B779" t="s">
        <v>4490</v>
      </c>
      <c r="C779">
        <v>17348052</v>
      </c>
      <c r="D779" t="s">
        <v>1341</v>
      </c>
      <c r="E779">
        <v>104390959</v>
      </c>
      <c r="F779" t="s">
        <v>568</v>
      </c>
      <c r="H779" t="s">
        <v>131</v>
      </c>
      <c r="I779">
        <v>37.827249999999999</v>
      </c>
      <c r="J779">
        <v>-122.27095</v>
      </c>
      <c r="K779" t="s">
        <v>28</v>
      </c>
      <c r="L779">
        <v>88</v>
      </c>
      <c r="M779">
        <v>15</v>
      </c>
      <c r="N779">
        <v>142</v>
      </c>
      <c r="O779" s="1">
        <v>44578</v>
      </c>
      <c r="P779">
        <v>2.2400000000000002</v>
      </c>
      <c r="Q779">
        <v>8</v>
      </c>
      <c r="R779">
        <v>70</v>
      </c>
      <c r="S779">
        <v>6</v>
      </c>
    </row>
    <row r="780" spans="1:19" x14ac:dyDescent="0.2">
      <c r="A780" t="s">
        <v>4488</v>
      </c>
      <c r="B780" t="s">
        <v>4490</v>
      </c>
      <c r="C780">
        <v>17348929</v>
      </c>
      <c r="D780" t="s">
        <v>1342</v>
      </c>
      <c r="E780">
        <v>7933344</v>
      </c>
      <c r="F780" t="s">
        <v>514</v>
      </c>
      <c r="H780" t="s">
        <v>61</v>
      </c>
      <c r="I780">
        <v>37.854849999999999</v>
      </c>
      <c r="J780">
        <v>-122.25198</v>
      </c>
      <c r="K780" t="s">
        <v>28</v>
      </c>
      <c r="L780">
        <v>135</v>
      </c>
      <c r="M780">
        <v>14</v>
      </c>
      <c r="N780">
        <v>26</v>
      </c>
      <c r="O780" s="1">
        <v>44561</v>
      </c>
      <c r="P780">
        <v>0.44</v>
      </c>
      <c r="Q780">
        <v>25</v>
      </c>
      <c r="R780">
        <v>263</v>
      </c>
      <c r="S780">
        <v>3</v>
      </c>
    </row>
    <row r="781" spans="1:19" x14ac:dyDescent="0.2">
      <c r="A781" t="s">
        <v>4488</v>
      </c>
      <c r="B781" t="s">
        <v>4490</v>
      </c>
      <c r="C781">
        <v>17361979</v>
      </c>
      <c r="D781" t="s">
        <v>1343</v>
      </c>
      <c r="E781">
        <v>14756327</v>
      </c>
      <c r="F781" t="s">
        <v>1344</v>
      </c>
      <c r="H781" t="s">
        <v>72</v>
      </c>
      <c r="I781">
        <v>37.839860000000002</v>
      </c>
      <c r="J781">
        <v>-122.2132</v>
      </c>
      <c r="K781" t="s">
        <v>28</v>
      </c>
      <c r="L781">
        <v>77</v>
      </c>
      <c r="M781">
        <v>3</v>
      </c>
      <c r="N781">
        <v>38</v>
      </c>
      <c r="O781" s="1">
        <v>44804</v>
      </c>
      <c r="P781">
        <v>0.59</v>
      </c>
      <c r="Q781">
        <v>1</v>
      </c>
      <c r="R781">
        <v>91</v>
      </c>
      <c r="S781">
        <v>6</v>
      </c>
    </row>
    <row r="782" spans="1:19" x14ac:dyDescent="0.2">
      <c r="A782" t="s">
        <v>4488</v>
      </c>
      <c r="B782" t="s">
        <v>4490</v>
      </c>
      <c r="C782">
        <v>17379706</v>
      </c>
      <c r="D782" t="s">
        <v>1345</v>
      </c>
      <c r="E782">
        <v>117453367</v>
      </c>
      <c r="F782" t="s">
        <v>1346</v>
      </c>
      <c r="H782" t="s">
        <v>24</v>
      </c>
      <c r="I782">
        <v>37.829909999999998</v>
      </c>
      <c r="J782">
        <v>-122.25660000000001</v>
      </c>
      <c r="K782" t="s">
        <v>28</v>
      </c>
      <c r="L782">
        <v>145</v>
      </c>
      <c r="M782">
        <v>2</v>
      </c>
      <c r="N782">
        <v>227</v>
      </c>
      <c r="O782" s="1">
        <v>44815</v>
      </c>
      <c r="P782">
        <v>3.37</v>
      </c>
      <c r="Q782">
        <v>1</v>
      </c>
      <c r="R782">
        <v>247</v>
      </c>
      <c r="S782">
        <v>36</v>
      </c>
    </row>
    <row r="783" spans="1:19" x14ac:dyDescent="0.2">
      <c r="A783" t="s">
        <v>4488</v>
      </c>
      <c r="B783" t="s">
        <v>4490</v>
      </c>
      <c r="C783">
        <v>17386949</v>
      </c>
      <c r="D783" t="s">
        <v>1347</v>
      </c>
      <c r="E783">
        <v>268781</v>
      </c>
      <c r="F783" t="s">
        <v>57</v>
      </c>
      <c r="H783" t="s">
        <v>58</v>
      </c>
      <c r="I783">
        <v>37.776960000000003</v>
      </c>
      <c r="J783">
        <v>-122.17953</v>
      </c>
      <c r="K783" t="s">
        <v>21</v>
      </c>
      <c r="L783">
        <v>40</v>
      </c>
      <c r="M783">
        <v>10</v>
      </c>
      <c r="N783">
        <v>3</v>
      </c>
      <c r="O783" s="1">
        <v>43253</v>
      </c>
      <c r="P783">
        <v>0.04</v>
      </c>
      <c r="Q783">
        <v>4</v>
      </c>
      <c r="R783">
        <v>343</v>
      </c>
      <c r="S783">
        <v>0</v>
      </c>
    </row>
    <row r="784" spans="1:19" x14ac:dyDescent="0.2">
      <c r="A784" t="s">
        <v>4488</v>
      </c>
      <c r="B784" t="s">
        <v>4490</v>
      </c>
      <c r="C784">
        <v>17387810</v>
      </c>
      <c r="D784" t="s">
        <v>1348</v>
      </c>
      <c r="E784">
        <v>268781</v>
      </c>
      <c r="F784" t="s">
        <v>57</v>
      </c>
      <c r="H784" t="s">
        <v>58</v>
      </c>
      <c r="I784">
        <v>37.778019999999998</v>
      </c>
      <c r="J784">
        <v>-122.18062</v>
      </c>
      <c r="K784" t="s">
        <v>21</v>
      </c>
      <c r="L784">
        <v>42</v>
      </c>
      <c r="M784">
        <v>10</v>
      </c>
      <c r="N784">
        <v>49</v>
      </c>
      <c r="O784" s="1">
        <v>44759</v>
      </c>
      <c r="P784">
        <v>0.73</v>
      </c>
      <c r="Q784">
        <v>4</v>
      </c>
      <c r="R784">
        <v>63</v>
      </c>
      <c r="S784">
        <v>14</v>
      </c>
    </row>
    <row r="785" spans="1:19" x14ac:dyDescent="0.2">
      <c r="A785" t="s">
        <v>4488</v>
      </c>
      <c r="B785" t="s">
        <v>4490</v>
      </c>
      <c r="C785">
        <v>17403575</v>
      </c>
      <c r="D785" t="s">
        <v>1349</v>
      </c>
      <c r="E785">
        <v>5968128</v>
      </c>
      <c r="F785" t="s">
        <v>1350</v>
      </c>
      <c r="H785" t="s">
        <v>20</v>
      </c>
      <c r="I785">
        <v>37.805799999999998</v>
      </c>
      <c r="J785">
        <v>-122.29674</v>
      </c>
      <c r="K785" t="s">
        <v>28</v>
      </c>
      <c r="L785">
        <v>82</v>
      </c>
      <c r="M785">
        <v>5</v>
      </c>
      <c r="N785">
        <v>66</v>
      </c>
      <c r="O785" s="1">
        <v>44797</v>
      </c>
      <c r="P785">
        <v>0.98</v>
      </c>
      <c r="Q785">
        <v>1</v>
      </c>
      <c r="R785">
        <v>146</v>
      </c>
      <c r="S785">
        <v>11</v>
      </c>
    </row>
    <row r="786" spans="1:19" x14ac:dyDescent="0.2">
      <c r="A786" t="s">
        <v>4488</v>
      </c>
      <c r="B786" t="s">
        <v>4490</v>
      </c>
      <c r="C786">
        <v>17437966</v>
      </c>
      <c r="D786" t="s">
        <v>1351</v>
      </c>
      <c r="E786">
        <v>3514</v>
      </c>
      <c r="F786" t="s">
        <v>911</v>
      </c>
      <c r="H786" t="s">
        <v>157</v>
      </c>
      <c r="I786">
        <v>37.786230000000003</v>
      </c>
      <c r="J786">
        <v>-122.20675</v>
      </c>
      <c r="K786" t="s">
        <v>28</v>
      </c>
      <c r="L786">
        <v>87</v>
      </c>
      <c r="M786">
        <v>3</v>
      </c>
      <c r="N786">
        <v>129</v>
      </c>
      <c r="O786" s="1">
        <v>44794</v>
      </c>
      <c r="P786">
        <v>1.94</v>
      </c>
      <c r="Q786">
        <v>6</v>
      </c>
      <c r="R786">
        <v>15</v>
      </c>
      <c r="S786">
        <v>19</v>
      </c>
    </row>
    <row r="787" spans="1:19" x14ac:dyDescent="0.2">
      <c r="A787" t="s">
        <v>4488</v>
      </c>
      <c r="B787" t="s">
        <v>4490</v>
      </c>
      <c r="C787">
        <v>17443860</v>
      </c>
      <c r="D787" t="s">
        <v>1352</v>
      </c>
      <c r="E787">
        <v>118056526</v>
      </c>
      <c r="F787" t="s">
        <v>422</v>
      </c>
      <c r="H787" t="s">
        <v>270</v>
      </c>
      <c r="I787">
        <v>37.79242</v>
      </c>
      <c r="J787">
        <v>-122.18626999999999</v>
      </c>
      <c r="K787" t="s">
        <v>28</v>
      </c>
      <c r="L787">
        <v>109</v>
      </c>
      <c r="M787">
        <v>2</v>
      </c>
      <c r="N787">
        <v>158</v>
      </c>
      <c r="O787" s="1">
        <v>44782</v>
      </c>
      <c r="P787">
        <v>2.36</v>
      </c>
      <c r="Q787">
        <v>2</v>
      </c>
      <c r="R787">
        <v>86</v>
      </c>
      <c r="S787">
        <v>13</v>
      </c>
    </row>
    <row r="788" spans="1:19" x14ac:dyDescent="0.2">
      <c r="A788" t="s">
        <v>4488</v>
      </c>
      <c r="B788" t="s">
        <v>4490</v>
      </c>
      <c r="C788">
        <v>17462541</v>
      </c>
      <c r="D788" t="s">
        <v>1353</v>
      </c>
      <c r="E788">
        <v>118257507</v>
      </c>
      <c r="F788" t="s">
        <v>1354</v>
      </c>
      <c r="H788" t="s">
        <v>196</v>
      </c>
      <c r="I788">
        <v>37.806989999999999</v>
      </c>
      <c r="J788">
        <v>-122.22992000000001</v>
      </c>
      <c r="K788" t="s">
        <v>28</v>
      </c>
      <c r="L788">
        <v>95</v>
      </c>
      <c r="M788">
        <v>21</v>
      </c>
      <c r="N788">
        <v>117</v>
      </c>
      <c r="O788" s="1">
        <v>44786</v>
      </c>
      <c r="P788">
        <v>1.74</v>
      </c>
      <c r="Q788">
        <v>1</v>
      </c>
      <c r="R788">
        <v>59</v>
      </c>
      <c r="S788">
        <v>5</v>
      </c>
    </row>
    <row r="789" spans="1:19" x14ac:dyDescent="0.2">
      <c r="A789" t="s">
        <v>4488</v>
      </c>
      <c r="B789" t="s">
        <v>4490</v>
      </c>
      <c r="C789">
        <v>17556990</v>
      </c>
      <c r="D789" t="s">
        <v>1355</v>
      </c>
      <c r="E789">
        <v>285510</v>
      </c>
      <c r="F789" t="s">
        <v>1356</v>
      </c>
      <c r="H789" t="s">
        <v>34</v>
      </c>
      <c r="I789">
        <v>37.85192</v>
      </c>
      <c r="J789">
        <v>-122.26488999999999</v>
      </c>
      <c r="K789" t="s">
        <v>28</v>
      </c>
      <c r="L789">
        <v>170</v>
      </c>
      <c r="M789">
        <v>2</v>
      </c>
      <c r="N789">
        <v>101</v>
      </c>
      <c r="O789" s="1">
        <v>44789</v>
      </c>
      <c r="P789">
        <v>1.6</v>
      </c>
      <c r="Q789">
        <v>2</v>
      </c>
      <c r="R789">
        <v>152</v>
      </c>
      <c r="S789">
        <v>21</v>
      </c>
    </row>
    <row r="790" spans="1:19" x14ac:dyDescent="0.2">
      <c r="A790" t="s">
        <v>4488</v>
      </c>
      <c r="B790" t="s">
        <v>4490</v>
      </c>
      <c r="C790">
        <v>17575668</v>
      </c>
      <c r="D790" t="s">
        <v>1357</v>
      </c>
      <c r="E790">
        <v>119367353</v>
      </c>
      <c r="F790" t="s">
        <v>1358</v>
      </c>
      <c r="H790" t="s">
        <v>58</v>
      </c>
      <c r="I790">
        <v>37.776269999999997</v>
      </c>
      <c r="J790">
        <v>-122.17063</v>
      </c>
      <c r="K790" t="s">
        <v>21</v>
      </c>
      <c r="L790">
        <v>105</v>
      </c>
      <c r="M790">
        <v>5</v>
      </c>
      <c r="N790">
        <v>0</v>
      </c>
      <c r="Q790">
        <v>1</v>
      </c>
      <c r="R790">
        <v>178</v>
      </c>
      <c r="S790">
        <v>0</v>
      </c>
    </row>
    <row r="791" spans="1:19" x14ac:dyDescent="0.2">
      <c r="A791" t="s">
        <v>4488</v>
      </c>
      <c r="B791" t="s">
        <v>4490</v>
      </c>
      <c r="C791">
        <v>17607684</v>
      </c>
      <c r="D791" t="s">
        <v>1359</v>
      </c>
      <c r="E791">
        <v>35967118</v>
      </c>
      <c r="F791" t="s">
        <v>788</v>
      </c>
      <c r="H791" t="s">
        <v>338</v>
      </c>
      <c r="I791">
        <v>37.81532</v>
      </c>
      <c r="J791">
        <v>-122.2487</v>
      </c>
      <c r="K791" t="s">
        <v>820</v>
      </c>
      <c r="L791">
        <v>29</v>
      </c>
      <c r="M791">
        <v>1</v>
      </c>
      <c r="N791">
        <v>42</v>
      </c>
      <c r="O791" s="1">
        <v>44715</v>
      </c>
      <c r="P791">
        <v>0.62</v>
      </c>
      <c r="Q791">
        <v>8</v>
      </c>
      <c r="R791">
        <v>90</v>
      </c>
      <c r="S791">
        <v>2</v>
      </c>
    </row>
    <row r="792" spans="1:19" x14ac:dyDescent="0.2">
      <c r="A792" t="s">
        <v>4488</v>
      </c>
      <c r="B792" t="s">
        <v>4490</v>
      </c>
      <c r="C792">
        <v>17664604</v>
      </c>
      <c r="D792" t="s">
        <v>1360</v>
      </c>
      <c r="E792">
        <v>6367393</v>
      </c>
      <c r="F792" t="s">
        <v>1361</v>
      </c>
      <c r="H792" t="s">
        <v>243</v>
      </c>
      <c r="I792">
        <v>37.823169999999998</v>
      </c>
      <c r="J792">
        <v>-122.188</v>
      </c>
      <c r="K792" t="s">
        <v>21</v>
      </c>
      <c r="L792">
        <v>180</v>
      </c>
      <c r="M792">
        <v>7</v>
      </c>
      <c r="N792">
        <v>93</v>
      </c>
      <c r="O792" s="1">
        <v>43882</v>
      </c>
      <c r="P792">
        <v>1.49</v>
      </c>
      <c r="Q792">
        <v>4</v>
      </c>
      <c r="R792">
        <v>134</v>
      </c>
      <c r="S792">
        <v>0</v>
      </c>
    </row>
    <row r="793" spans="1:19" x14ac:dyDescent="0.2">
      <c r="A793" t="s">
        <v>4488</v>
      </c>
      <c r="B793" t="s">
        <v>4490</v>
      </c>
      <c r="C793">
        <v>17668480</v>
      </c>
      <c r="D793" t="s">
        <v>1362</v>
      </c>
      <c r="E793">
        <v>111944848</v>
      </c>
      <c r="F793" t="s">
        <v>1310</v>
      </c>
      <c r="H793" t="s">
        <v>190</v>
      </c>
      <c r="I793">
        <v>37.810519999999997</v>
      </c>
      <c r="J793">
        <v>-122.24464</v>
      </c>
      <c r="K793" t="s">
        <v>28</v>
      </c>
      <c r="L793">
        <v>250</v>
      </c>
      <c r="M793">
        <v>3</v>
      </c>
      <c r="N793">
        <v>64</v>
      </c>
      <c r="O793" s="1">
        <v>44755</v>
      </c>
      <c r="P793">
        <v>0.97</v>
      </c>
      <c r="Q793">
        <v>6</v>
      </c>
      <c r="R793">
        <v>85</v>
      </c>
      <c r="S793">
        <v>10</v>
      </c>
    </row>
    <row r="794" spans="1:19" x14ac:dyDescent="0.2">
      <c r="A794" t="s">
        <v>4488</v>
      </c>
      <c r="B794" t="s">
        <v>4490</v>
      </c>
      <c r="C794">
        <v>17685999</v>
      </c>
      <c r="D794" t="s">
        <v>1363</v>
      </c>
      <c r="E794">
        <v>22659489</v>
      </c>
      <c r="F794" t="s">
        <v>596</v>
      </c>
      <c r="H794" t="s">
        <v>270</v>
      </c>
      <c r="I794">
        <v>37.79063</v>
      </c>
      <c r="J794">
        <v>-122.17991000000001</v>
      </c>
      <c r="K794" t="s">
        <v>28</v>
      </c>
      <c r="L794">
        <v>425</v>
      </c>
      <c r="M794">
        <v>2</v>
      </c>
      <c r="N794">
        <v>7</v>
      </c>
      <c r="O794" s="1">
        <v>44696</v>
      </c>
      <c r="P794">
        <v>0.11</v>
      </c>
      <c r="Q794">
        <v>2</v>
      </c>
      <c r="R794">
        <v>362</v>
      </c>
      <c r="S794">
        <v>2</v>
      </c>
    </row>
    <row r="795" spans="1:19" x14ac:dyDescent="0.2">
      <c r="A795" t="s">
        <v>4488</v>
      </c>
      <c r="B795" t="s">
        <v>4490</v>
      </c>
      <c r="C795">
        <v>17703292</v>
      </c>
      <c r="D795" t="s">
        <v>1364</v>
      </c>
      <c r="E795">
        <v>1269476</v>
      </c>
      <c r="F795" t="s">
        <v>74</v>
      </c>
      <c r="H795" t="s">
        <v>75</v>
      </c>
      <c r="I795">
        <v>37.810290000000002</v>
      </c>
      <c r="J795">
        <v>-122.25060999999999</v>
      </c>
      <c r="K795" t="s">
        <v>21</v>
      </c>
      <c r="L795">
        <v>78</v>
      </c>
      <c r="M795">
        <v>2</v>
      </c>
      <c r="N795">
        <v>44</v>
      </c>
      <c r="O795" s="1">
        <v>44818</v>
      </c>
      <c r="P795">
        <v>0.66</v>
      </c>
      <c r="Q795">
        <v>2</v>
      </c>
      <c r="R795">
        <v>0</v>
      </c>
      <c r="S795">
        <v>4</v>
      </c>
    </row>
    <row r="796" spans="1:19" x14ac:dyDescent="0.2">
      <c r="A796" t="s">
        <v>4488</v>
      </c>
      <c r="B796" t="s">
        <v>4490</v>
      </c>
      <c r="C796">
        <v>17739352</v>
      </c>
      <c r="D796" t="s">
        <v>1365</v>
      </c>
      <c r="E796">
        <v>64255844</v>
      </c>
      <c r="F796" t="s">
        <v>1366</v>
      </c>
      <c r="H796" t="s">
        <v>72</v>
      </c>
      <c r="I796">
        <v>37.841709999999999</v>
      </c>
      <c r="J796">
        <v>-122.2149</v>
      </c>
      <c r="K796" t="s">
        <v>28</v>
      </c>
      <c r="L796">
        <v>300</v>
      </c>
      <c r="M796">
        <v>5</v>
      </c>
      <c r="N796">
        <v>61</v>
      </c>
      <c r="O796" s="1">
        <v>44785</v>
      </c>
      <c r="P796">
        <v>0.94</v>
      </c>
      <c r="Q796">
        <v>1</v>
      </c>
      <c r="R796">
        <v>334</v>
      </c>
      <c r="S796">
        <v>14</v>
      </c>
    </row>
    <row r="797" spans="1:19" x14ac:dyDescent="0.2">
      <c r="A797" t="s">
        <v>4488</v>
      </c>
      <c r="B797" t="s">
        <v>4490</v>
      </c>
      <c r="C797">
        <v>17746466</v>
      </c>
      <c r="D797" t="s">
        <v>1367</v>
      </c>
      <c r="E797">
        <v>118056526</v>
      </c>
      <c r="F797" t="s">
        <v>422</v>
      </c>
      <c r="H797" t="s">
        <v>270</v>
      </c>
      <c r="I797">
        <v>37.790700000000001</v>
      </c>
      <c r="J797">
        <v>-122.18653</v>
      </c>
      <c r="K797" t="s">
        <v>28</v>
      </c>
      <c r="L797">
        <v>199</v>
      </c>
      <c r="M797">
        <v>2</v>
      </c>
      <c r="N797">
        <v>153</v>
      </c>
      <c r="O797" s="1">
        <v>44803</v>
      </c>
      <c r="P797">
        <v>2.2999999999999998</v>
      </c>
      <c r="Q797">
        <v>2</v>
      </c>
      <c r="R797">
        <v>66</v>
      </c>
      <c r="S797">
        <v>29</v>
      </c>
    </row>
    <row r="798" spans="1:19" x14ac:dyDescent="0.2">
      <c r="A798" t="s">
        <v>4488</v>
      </c>
      <c r="B798" t="s">
        <v>4490</v>
      </c>
      <c r="C798">
        <v>17777785</v>
      </c>
      <c r="D798" t="s">
        <v>1368</v>
      </c>
      <c r="E798">
        <v>111944848</v>
      </c>
      <c r="F798" t="s">
        <v>1310</v>
      </c>
      <c r="H798" t="s">
        <v>190</v>
      </c>
      <c r="I798">
        <v>37.810879999999997</v>
      </c>
      <c r="J798">
        <v>-122.246</v>
      </c>
      <c r="K798" t="s">
        <v>28</v>
      </c>
      <c r="L798">
        <v>190</v>
      </c>
      <c r="M798">
        <v>3</v>
      </c>
      <c r="N798">
        <v>5</v>
      </c>
      <c r="O798" s="1">
        <v>44791</v>
      </c>
      <c r="P798">
        <v>7.0000000000000007E-2</v>
      </c>
      <c r="Q798">
        <v>6</v>
      </c>
      <c r="R798">
        <v>357</v>
      </c>
      <c r="S798">
        <v>4</v>
      </c>
    </row>
    <row r="799" spans="1:19" x14ac:dyDescent="0.2">
      <c r="A799" t="s">
        <v>4488</v>
      </c>
      <c r="B799" t="s">
        <v>4490</v>
      </c>
      <c r="C799">
        <v>17806379</v>
      </c>
      <c r="D799" t="s">
        <v>1369</v>
      </c>
      <c r="E799">
        <v>121691369</v>
      </c>
      <c r="F799" t="s">
        <v>1370</v>
      </c>
      <c r="H799" t="s">
        <v>254</v>
      </c>
      <c r="I799">
        <v>37.831629999999997</v>
      </c>
      <c r="J799">
        <v>-122.24290999999999</v>
      </c>
      <c r="K799" t="s">
        <v>28</v>
      </c>
      <c r="L799">
        <v>175</v>
      </c>
      <c r="M799">
        <v>3</v>
      </c>
      <c r="N799">
        <v>23</v>
      </c>
      <c r="O799" s="1">
        <v>43720</v>
      </c>
      <c r="P799">
        <v>0.35</v>
      </c>
      <c r="Q799">
        <v>1</v>
      </c>
      <c r="R799">
        <v>27</v>
      </c>
      <c r="S799">
        <v>0</v>
      </c>
    </row>
    <row r="800" spans="1:19" x14ac:dyDescent="0.2">
      <c r="A800" t="s">
        <v>4488</v>
      </c>
      <c r="B800" t="s">
        <v>4490</v>
      </c>
      <c r="C800">
        <v>17829977</v>
      </c>
      <c r="D800" t="s">
        <v>1371</v>
      </c>
      <c r="E800">
        <v>3693124</v>
      </c>
      <c r="F800" t="s">
        <v>571</v>
      </c>
      <c r="H800" t="s">
        <v>31</v>
      </c>
      <c r="I800">
        <v>37.868250000000003</v>
      </c>
      <c r="J800">
        <v>-122.24337</v>
      </c>
      <c r="K800" t="s">
        <v>28</v>
      </c>
      <c r="L800">
        <v>149</v>
      </c>
      <c r="M800">
        <v>3</v>
      </c>
      <c r="N800">
        <v>93</v>
      </c>
      <c r="O800" s="1">
        <v>44808</v>
      </c>
      <c r="P800">
        <v>1.42</v>
      </c>
      <c r="Q800">
        <v>2</v>
      </c>
      <c r="R800">
        <v>265</v>
      </c>
      <c r="S800">
        <v>17</v>
      </c>
    </row>
    <row r="801" spans="1:19" x14ac:dyDescent="0.2">
      <c r="A801" t="s">
        <v>4488</v>
      </c>
      <c r="B801" t="s">
        <v>4490</v>
      </c>
      <c r="C801">
        <v>17830339</v>
      </c>
      <c r="D801" t="s">
        <v>1372</v>
      </c>
      <c r="E801">
        <v>105714194</v>
      </c>
      <c r="F801" t="s">
        <v>1244</v>
      </c>
      <c r="H801" t="s">
        <v>88</v>
      </c>
      <c r="I801">
        <v>37.844360000000002</v>
      </c>
      <c r="J801">
        <v>-122.25091999999999</v>
      </c>
      <c r="K801" t="s">
        <v>28</v>
      </c>
      <c r="L801">
        <v>122</v>
      </c>
      <c r="M801">
        <v>1</v>
      </c>
      <c r="N801">
        <v>247</v>
      </c>
      <c r="O801" s="1">
        <v>44816</v>
      </c>
      <c r="P801">
        <v>3.7</v>
      </c>
      <c r="Q801">
        <v>9</v>
      </c>
      <c r="R801">
        <v>36</v>
      </c>
      <c r="S801">
        <v>45</v>
      </c>
    </row>
    <row r="802" spans="1:19" x14ac:dyDescent="0.2">
      <c r="A802" t="s">
        <v>4488</v>
      </c>
      <c r="B802" t="s">
        <v>4490</v>
      </c>
      <c r="C802">
        <v>17879855</v>
      </c>
      <c r="D802" t="s">
        <v>1373</v>
      </c>
      <c r="E802">
        <v>76050077</v>
      </c>
      <c r="F802" t="s">
        <v>373</v>
      </c>
      <c r="H802" t="s">
        <v>311</v>
      </c>
      <c r="I802">
        <v>37.801659999999998</v>
      </c>
      <c r="J802">
        <v>-122.27718</v>
      </c>
      <c r="K802" t="s">
        <v>28</v>
      </c>
      <c r="L802">
        <v>85</v>
      </c>
      <c r="M802">
        <v>2</v>
      </c>
      <c r="N802">
        <v>266</v>
      </c>
      <c r="O802" s="1">
        <v>44794</v>
      </c>
      <c r="P802">
        <v>4</v>
      </c>
      <c r="Q802">
        <v>7</v>
      </c>
      <c r="R802">
        <v>173</v>
      </c>
      <c r="S802">
        <v>14</v>
      </c>
    </row>
    <row r="803" spans="1:19" x14ac:dyDescent="0.2">
      <c r="A803" t="s">
        <v>4488</v>
      </c>
      <c r="B803" t="s">
        <v>4490</v>
      </c>
      <c r="C803">
        <v>17880577</v>
      </c>
      <c r="D803" t="s">
        <v>1374</v>
      </c>
      <c r="E803">
        <v>48422</v>
      </c>
      <c r="F803" t="s">
        <v>1060</v>
      </c>
      <c r="H803" t="s">
        <v>24</v>
      </c>
      <c r="I803">
        <v>37.833060000000003</v>
      </c>
      <c r="J803">
        <v>-122.26542000000001</v>
      </c>
      <c r="K803" t="s">
        <v>28</v>
      </c>
      <c r="L803">
        <v>76</v>
      </c>
      <c r="M803">
        <v>16</v>
      </c>
      <c r="N803">
        <v>277</v>
      </c>
      <c r="O803" s="1">
        <v>44808</v>
      </c>
      <c r="P803">
        <v>4.17</v>
      </c>
      <c r="Q803">
        <v>14</v>
      </c>
      <c r="R803">
        <v>263</v>
      </c>
      <c r="S803">
        <v>43</v>
      </c>
    </row>
    <row r="804" spans="1:19" x14ac:dyDescent="0.2">
      <c r="A804" t="s">
        <v>4488</v>
      </c>
      <c r="B804" t="s">
        <v>4490</v>
      </c>
      <c r="C804">
        <v>17896844</v>
      </c>
      <c r="D804" t="s">
        <v>1375</v>
      </c>
      <c r="E804">
        <v>76050077</v>
      </c>
      <c r="F804" t="s">
        <v>373</v>
      </c>
      <c r="H804" t="s">
        <v>311</v>
      </c>
      <c r="I804">
        <v>37.801340000000003</v>
      </c>
      <c r="J804">
        <v>-122.27651</v>
      </c>
      <c r="K804" t="s">
        <v>28</v>
      </c>
      <c r="L804">
        <v>85</v>
      </c>
      <c r="M804">
        <v>2</v>
      </c>
      <c r="N804">
        <v>228</v>
      </c>
      <c r="O804" s="1">
        <v>44792</v>
      </c>
      <c r="P804">
        <v>3.42</v>
      </c>
      <c r="Q804">
        <v>7</v>
      </c>
      <c r="R804">
        <v>161</v>
      </c>
      <c r="S804">
        <v>21</v>
      </c>
    </row>
    <row r="805" spans="1:19" x14ac:dyDescent="0.2">
      <c r="A805" t="s">
        <v>4488</v>
      </c>
      <c r="B805" t="s">
        <v>4490</v>
      </c>
      <c r="C805">
        <v>17956270</v>
      </c>
      <c r="D805" t="s">
        <v>1376</v>
      </c>
      <c r="E805">
        <v>38771881</v>
      </c>
      <c r="F805" t="s">
        <v>1377</v>
      </c>
      <c r="H805" t="s">
        <v>80</v>
      </c>
      <c r="I805">
        <v>37.802700000000002</v>
      </c>
      <c r="J805">
        <v>-122.24957000000001</v>
      </c>
      <c r="K805" t="s">
        <v>21</v>
      </c>
      <c r="L805">
        <v>79</v>
      </c>
      <c r="M805">
        <v>30</v>
      </c>
      <c r="N805">
        <v>0</v>
      </c>
      <c r="Q805">
        <v>1</v>
      </c>
      <c r="R805">
        <v>87</v>
      </c>
      <c r="S805">
        <v>0</v>
      </c>
    </row>
    <row r="806" spans="1:19" x14ac:dyDescent="0.2">
      <c r="A806" t="s">
        <v>4488</v>
      </c>
      <c r="B806" t="s">
        <v>4490</v>
      </c>
      <c r="C806">
        <v>17977083</v>
      </c>
      <c r="D806" t="s">
        <v>1378</v>
      </c>
      <c r="E806">
        <v>406693</v>
      </c>
      <c r="F806" t="s">
        <v>1344</v>
      </c>
      <c r="H806" t="s">
        <v>1379</v>
      </c>
      <c r="I806">
        <v>37.795859999999998</v>
      </c>
      <c r="J806">
        <v>-122.23573</v>
      </c>
      <c r="K806" t="s">
        <v>21</v>
      </c>
      <c r="L806">
        <v>41</v>
      </c>
      <c r="M806">
        <v>4</v>
      </c>
      <c r="N806">
        <v>18</v>
      </c>
      <c r="O806" s="1">
        <v>44815</v>
      </c>
      <c r="P806">
        <v>0.27</v>
      </c>
      <c r="Q806">
        <v>1</v>
      </c>
      <c r="R806">
        <v>77</v>
      </c>
      <c r="S806">
        <v>2</v>
      </c>
    </row>
    <row r="807" spans="1:19" x14ac:dyDescent="0.2">
      <c r="A807" t="s">
        <v>4488</v>
      </c>
      <c r="B807" t="s">
        <v>4490</v>
      </c>
      <c r="C807">
        <v>18025714</v>
      </c>
      <c r="D807" t="s">
        <v>1380</v>
      </c>
      <c r="E807">
        <v>123974934</v>
      </c>
      <c r="F807" t="s">
        <v>1381</v>
      </c>
      <c r="H807" t="s">
        <v>935</v>
      </c>
      <c r="I807">
        <v>37.759189999999997</v>
      </c>
      <c r="J807">
        <v>-122.15885</v>
      </c>
      <c r="K807" t="s">
        <v>28</v>
      </c>
      <c r="L807">
        <v>105</v>
      </c>
      <c r="M807">
        <v>3</v>
      </c>
      <c r="N807">
        <v>39</v>
      </c>
      <c r="O807" s="1">
        <v>44806</v>
      </c>
      <c r="P807">
        <v>0.59</v>
      </c>
      <c r="Q807">
        <v>1</v>
      </c>
      <c r="R807">
        <v>349</v>
      </c>
      <c r="S807">
        <v>34</v>
      </c>
    </row>
    <row r="808" spans="1:19" x14ac:dyDescent="0.2">
      <c r="A808" t="s">
        <v>4488</v>
      </c>
      <c r="B808" t="s">
        <v>4490</v>
      </c>
      <c r="C808">
        <v>18096936</v>
      </c>
      <c r="D808" t="s">
        <v>1382</v>
      </c>
      <c r="E808">
        <v>2355052</v>
      </c>
      <c r="F808" t="s">
        <v>118</v>
      </c>
      <c r="H808" t="s">
        <v>101</v>
      </c>
      <c r="I808">
        <v>37.86815</v>
      </c>
      <c r="J808">
        <v>-122.29624</v>
      </c>
      <c r="K808" t="s">
        <v>28</v>
      </c>
      <c r="L808">
        <v>120</v>
      </c>
      <c r="M808">
        <v>14</v>
      </c>
      <c r="N808">
        <v>258</v>
      </c>
      <c r="O808" s="1">
        <v>44663</v>
      </c>
      <c r="P808">
        <v>3.93</v>
      </c>
      <c r="Q808">
        <v>4</v>
      </c>
      <c r="R808">
        <v>293</v>
      </c>
      <c r="S808">
        <v>2</v>
      </c>
    </row>
    <row r="809" spans="1:19" x14ac:dyDescent="0.2">
      <c r="A809" t="s">
        <v>4488</v>
      </c>
      <c r="B809" t="s">
        <v>4490</v>
      </c>
      <c r="C809">
        <v>18106272</v>
      </c>
      <c r="D809" t="s">
        <v>1383</v>
      </c>
      <c r="E809">
        <v>7933344</v>
      </c>
      <c r="F809" t="s">
        <v>514</v>
      </c>
      <c r="H809" t="s">
        <v>31</v>
      </c>
      <c r="I809">
        <v>37.87903</v>
      </c>
      <c r="J809">
        <v>-122.26139000000001</v>
      </c>
      <c r="K809" t="s">
        <v>28</v>
      </c>
      <c r="L809">
        <v>159</v>
      </c>
      <c r="M809">
        <v>14</v>
      </c>
      <c r="N809">
        <v>22</v>
      </c>
      <c r="O809" s="1">
        <v>44786</v>
      </c>
      <c r="P809">
        <v>0.34</v>
      </c>
      <c r="Q809">
        <v>25</v>
      </c>
      <c r="R809">
        <v>162</v>
      </c>
      <c r="S809">
        <v>4</v>
      </c>
    </row>
    <row r="810" spans="1:19" x14ac:dyDescent="0.2">
      <c r="A810" t="s">
        <v>4488</v>
      </c>
      <c r="B810" t="s">
        <v>4490</v>
      </c>
      <c r="C810">
        <v>18109406</v>
      </c>
      <c r="D810" t="s">
        <v>1384</v>
      </c>
      <c r="E810">
        <v>4624994</v>
      </c>
      <c r="F810" t="s">
        <v>294</v>
      </c>
      <c r="H810" t="s">
        <v>101</v>
      </c>
      <c r="I810">
        <v>37.838180000000001</v>
      </c>
      <c r="J810">
        <v>-122.28312</v>
      </c>
      <c r="K810" t="s">
        <v>28</v>
      </c>
      <c r="L810">
        <v>270</v>
      </c>
      <c r="M810">
        <v>3</v>
      </c>
      <c r="N810">
        <v>82</v>
      </c>
      <c r="O810" s="1">
        <v>44807</v>
      </c>
      <c r="P810">
        <v>1.24</v>
      </c>
      <c r="Q810">
        <v>6</v>
      </c>
      <c r="R810">
        <v>175</v>
      </c>
      <c r="S810">
        <v>20</v>
      </c>
    </row>
    <row r="811" spans="1:19" x14ac:dyDescent="0.2">
      <c r="A811" t="s">
        <v>4488</v>
      </c>
      <c r="B811" t="s">
        <v>4490</v>
      </c>
      <c r="C811">
        <v>18119516</v>
      </c>
      <c r="D811" t="s">
        <v>1385</v>
      </c>
      <c r="E811">
        <v>14142767</v>
      </c>
      <c r="F811" t="s">
        <v>1386</v>
      </c>
      <c r="H811" t="s">
        <v>257</v>
      </c>
      <c r="I811">
        <v>37.762419999999999</v>
      </c>
      <c r="J811">
        <v>-122.24516</v>
      </c>
      <c r="K811" t="s">
        <v>28</v>
      </c>
      <c r="L811">
        <v>165</v>
      </c>
      <c r="M811">
        <v>5</v>
      </c>
      <c r="N811">
        <v>22</v>
      </c>
      <c r="O811" s="1">
        <v>44745</v>
      </c>
      <c r="P811">
        <v>0.52</v>
      </c>
      <c r="Q811">
        <v>3</v>
      </c>
      <c r="R811">
        <v>271</v>
      </c>
      <c r="S811">
        <v>5</v>
      </c>
    </row>
    <row r="812" spans="1:19" x14ac:dyDescent="0.2">
      <c r="A812" t="s">
        <v>4488</v>
      </c>
      <c r="B812" t="s">
        <v>4490</v>
      </c>
      <c r="C812">
        <v>18194195</v>
      </c>
      <c r="D812" t="s">
        <v>1387</v>
      </c>
      <c r="E812">
        <v>2797102</v>
      </c>
      <c r="F812" t="s">
        <v>1388</v>
      </c>
      <c r="H812" t="s">
        <v>854</v>
      </c>
      <c r="I812">
        <v>37.821739999999998</v>
      </c>
      <c r="J812">
        <v>-122.27435</v>
      </c>
      <c r="K812" t="s">
        <v>21</v>
      </c>
      <c r="L812">
        <v>55</v>
      </c>
      <c r="M812">
        <v>3</v>
      </c>
      <c r="N812">
        <v>1</v>
      </c>
      <c r="O812" s="1">
        <v>42948</v>
      </c>
      <c r="P812">
        <v>0.02</v>
      </c>
      <c r="Q812">
        <v>5</v>
      </c>
      <c r="R812">
        <v>0</v>
      </c>
      <c r="S812">
        <v>0</v>
      </c>
    </row>
    <row r="813" spans="1:19" x14ac:dyDescent="0.2">
      <c r="A813" t="s">
        <v>4488</v>
      </c>
      <c r="B813" t="s">
        <v>4490</v>
      </c>
      <c r="C813">
        <v>18195919</v>
      </c>
      <c r="D813" t="s">
        <v>1389</v>
      </c>
      <c r="E813">
        <v>7189264</v>
      </c>
      <c r="F813" t="s">
        <v>404</v>
      </c>
      <c r="H813" t="s">
        <v>201</v>
      </c>
      <c r="I813">
        <v>37.837879999999998</v>
      </c>
      <c r="J813">
        <v>-122.27204999999999</v>
      </c>
      <c r="K813" t="s">
        <v>28</v>
      </c>
      <c r="L813">
        <v>250</v>
      </c>
      <c r="M813">
        <v>5</v>
      </c>
      <c r="N813">
        <v>8</v>
      </c>
      <c r="O813" s="1">
        <v>44774</v>
      </c>
      <c r="P813">
        <v>0.13</v>
      </c>
      <c r="Q813">
        <v>1</v>
      </c>
      <c r="R813">
        <v>16</v>
      </c>
      <c r="S813">
        <v>1</v>
      </c>
    </row>
    <row r="814" spans="1:19" x14ac:dyDescent="0.2">
      <c r="A814" t="s">
        <v>4488</v>
      </c>
      <c r="B814" t="s">
        <v>4490</v>
      </c>
      <c r="C814">
        <v>18197630</v>
      </c>
      <c r="D814" t="s">
        <v>1390</v>
      </c>
      <c r="E814">
        <v>47790042</v>
      </c>
      <c r="F814" t="s">
        <v>103</v>
      </c>
      <c r="H814" t="s">
        <v>305</v>
      </c>
      <c r="I814">
        <v>37.806069999999998</v>
      </c>
      <c r="J814">
        <v>-122.22024</v>
      </c>
      <c r="K814" t="s">
        <v>28</v>
      </c>
      <c r="L814">
        <v>220</v>
      </c>
      <c r="M814">
        <v>2</v>
      </c>
      <c r="N814">
        <v>6</v>
      </c>
      <c r="O814" s="1">
        <v>44541</v>
      </c>
      <c r="P814">
        <v>0.09</v>
      </c>
      <c r="Q814">
        <v>1</v>
      </c>
      <c r="R814">
        <v>0</v>
      </c>
      <c r="S814">
        <v>1</v>
      </c>
    </row>
    <row r="815" spans="1:19" x14ac:dyDescent="0.2">
      <c r="A815" t="s">
        <v>4488</v>
      </c>
      <c r="B815" t="s">
        <v>4490</v>
      </c>
      <c r="C815">
        <v>18212152</v>
      </c>
      <c r="D815" t="s">
        <v>1391</v>
      </c>
      <c r="E815">
        <v>6305005</v>
      </c>
      <c r="F815" t="s">
        <v>1392</v>
      </c>
      <c r="H815" t="s">
        <v>34</v>
      </c>
      <c r="I815">
        <v>37.84919</v>
      </c>
      <c r="J815">
        <v>-122.26124</v>
      </c>
      <c r="K815" t="s">
        <v>28</v>
      </c>
      <c r="L815">
        <v>220</v>
      </c>
      <c r="M815">
        <v>6</v>
      </c>
      <c r="N815">
        <v>20</v>
      </c>
      <c r="O815" s="1">
        <v>44665</v>
      </c>
      <c r="P815">
        <v>0.31</v>
      </c>
      <c r="Q815">
        <v>1</v>
      </c>
      <c r="R815">
        <v>25</v>
      </c>
      <c r="S815">
        <v>5</v>
      </c>
    </row>
    <row r="816" spans="1:19" x14ac:dyDescent="0.2">
      <c r="A816" t="s">
        <v>4488</v>
      </c>
      <c r="B816" t="s">
        <v>4490</v>
      </c>
      <c r="C816">
        <v>18240286</v>
      </c>
      <c r="D816" t="s">
        <v>1393</v>
      </c>
      <c r="E816">
        <v>126018209</v>
      </c>
      <c r="F816" t="s">
        <v>1394</v>
      </c>
      <c r="H816" t="s">
        <v>75</v>
      </c>
      <c r="I816">
        <v>37.809019999999997</v>
      </c>
      <c r="J816">
        <v>-122.25503999999999</v>
      </c>
      <c r="K816" t="s">
        <v>28</v>
      </c>
      <c r="L816">
        <v>100</v>
      </c>
      <c r="M816">
        <v>7</v>
      </c>
      <c r="N816">
        <v>12</v>
      </c>
      <c r="O816" s="1">
        <v>44283</v>
      </c>
      <c r="P816">
        <v>0.3</v>
      </c>
      <c r="Q816">
        <v>1</v>
      </c>
      <c r="R816">
        <v>81</v>
      </c>
      <c r="S816">
        <v>0</v>
      </c>
    </row>
    <row r="817" spans="1:19" x14ac:dyDescent="0.2">
      <c r="A817" t="s">
        <v>4488</v>
      </c>
      <c r="B817" t="s">
        <v>4490</v>
      </c>
      <c r="C817">
        <v>18240594</v>
      </c>
      <c r="D817" t="s">
        <v>1395</v>
      </c>
      <c r="E817">
        <v>6327999</v>
      </c>
      <c r="F817" t="s">
        <v>1019</v>
      </c>
      <c r="H817" t="s">
        <v>58</v>
      </c>
      <c r="I817">
        <v>37.777639999999998</v>
      </c>
      <c r="J817">
        <v>-122.16974999999999</v>
      </c>
      <c r="K817" t="s">
        <v>28</v>
      </c>
      <c r="L817">
        <v>145</v>
      </c>
      <c r="M817">
        <v>21</v>
      </c>
      <c r="N817">
        <v>17</v>
      </c>
      <c r="O817" s="1">
        <v>44752</v>
      </c>
      <c r="P817">
        <v>0.26</v>
      </c>
      <c r="Q817">
        <v>3</v>
      </c>
      <c r="R817">
        <v>151</v>
      </c>
      <c r="S817">
        <v>5</v>
      </c>
    </row>
    <row r="818" spans="1:19" x14ac:dyDescent="0.2">
      <c r="A818" t="s">
        <v>4488</v>
      </c>
      <c r="B818" t="s">
        <v>4490</v>
      </c>
      <c r="C818">
        <v>18242187</v>
      </c>
      <c r="D818" t="s">
        <v>1396</v>
      </c>
      <c r="E818">
        <v>26600012</v>
      </c>
      <c r="F818" t="s">
        <v>1397</v>
      </c>
      <c r="H818" t="s">
        <v>20</v>
      </c>
      <c r="I818">
        <v>37.810589999999998</v>
      </c>
      <c r="J818">
        <v>-122.29814</v>
      </c>
      <c r="K818" t="s">
        <v>21</v>
      </c>
      <c r="L818">
        <v>85</v>
      </c>
      <c r="M818">
        <v>3</v>
      </c>
      <c r="N818">
        <v>122</v>
      </c>
      <c r="O818" s="1">
        <v>44808</v>
      </c>
      <c r="P818">
        <v>1.88</v>
      </c>
      <c r="Q818">
        <v>1</v>
      </c>
      <c r="R818">
        <v>356</v>
      </c>
      <c r="S818">
        <v>21</v>
      </c>
    </row>
    <row r="819" spans="1:19" x14ac:dyDescent="0.2">
      <c r="A819" t="s">
        <v>4488</v>
      </c>
      <c r="B819" t="s">
        <v>4490</v>
      </c>
      <c r="C819">
        <v>18285416</v>
      </c>
      <c r="D819" t="s">
        <v>1398</v>
      </c>
      <c r="E819">
        <v>6327999</v>
      </c>
      <c r="F819" t="s">
        <v>1019</v>
      </c>
      <c r="H819" t="s">
        <v>58</v>
      </c>
      <c r="I819">
        <v>37.777929999999998</v>
      </c>
      <c r="J819">
        <v>-122.16923</v>
      </c>
      <c r="K819" t="s">
        <v>28</v>
      </c>
      <c r="L819">
        <v>98</v>
      </c>
      <c r="M819">
        <v>21</v>
      </c>
      <c r="N819">
        <v>57</v>
      </c>
      <c r="O819" s="1">
        <v>44777</v>
      </c>
      <c r="P819">
        <v>0.87</v>
      </c>
      <c r="Q819">
        <v>3</v>
      </c>
      <c r="R819">
        <v>154</v>
      </c>
      <c r="S819">
        <v>12</v>
      </c>
    </row>
    <row r="820" spans="1:19" x14ac:dyDescent="0.2">
      <c r="A820" t="s">
        <v>4488</v>
      </c>
      <c r="B820" t="s">
        <v>4490</v>
      </c>
      <c r="C820">
        <v>18289330</v>
      </c>
      <c r="D820" t="s">
        <v>1399</v>
      </c>
      <c r="E820">
        <v>7933344</v>
      </c>
      <c r="F820" t="s">
        <v>514</v>
      </c>
      <c r="H820" t="s">
        <v>31</v>
      </c>
      <c r="I820">
        <v>37.877459999999999</v>
      </c>
      <c r="J820">
        <v>-122.26094000000001</v>
      </c>
      <c r="K820" t="s">
        <v>28</v>
      </c>
      <c r="L820">
        <v>225</v>
      </c>
      <c r="M820">
        <v>14</v>
      </c>
      <c r="N820">
        <v>12</v>
      </c>
      <c r="O820" s="1">
        <v>44797</v>
      </c>
      <c r="P820">
        <v>0.22</v>
      </c>
      <c r="Q820">
        <v>25</v>
      </c>
      <c r="R820">
        <v>138</v>
      </c>
      <c r="S820">
        <v>5</v>
      </c>
    </row>
    <row r="821" spans="1:19" x14ac:dyDescent="0.2">
      <c r="A821" t="s">
        <v>4488</v>
      </c>
      <c r="B821" t="s">
        <v>4490</v>
      </c>
      <c r="C821">
        <v>18289964</v>
      </c>
      <c r="D821" t="s">
        <v>1400</v>
      </c>
      <c r="E821">
        <v>23897</v>
      </c>
      <c r="F821" t="s">
        <v>1401</v>
      </c>
      <c r="H821" t="s">
        <v>64</v>
      </c>
      <c r="I821">
        <v>37.86542</v>
      </c>
      <c r="J821">
        <v>-122.28661</v>
      </c>
      <c r="K821" t="s">
        <v>21</v>
      </c>
      <c r="L821">
        <v>60</v>
      </c>
      <c r="M821">
        <v>2</v>
      </c>
      <c r="N821">
        <v>74</v>
      </c>
      <c r="O821" s="1">
        <v>44793</v>
      </c>
      <c r="P821">
        <v>1.1399999999999999</v>
      </c>
      <c r="Q821">
        <v>1</v>
      </c>
      <c r="R821">
        <v>45</v>
      </c>
      <c r="S821">
        <v>5</v>
      </c>
    </row>
    <row r="822" spans="1:19" x14ac:dyDescent="0.2">
      <c r="A822" t="s">
        <v>4488</v>
      </c>
      <c r="B822" t="s">
        <v>4490</v>
      </c>
      <c r="C822">
        <v>18303132</v>
      </c>
      <c r="D822" t="s">
        <v>1402</v>
      </c>
      <c r="E822">
        <v>27507009</v>
      </c>
      <c r="F822" t="s">
        <v>404</v>
      </c>
      <c r="H822" t="s">
        <v>61</v>
      </c>
      <c r="I822">
        <v>37.850810000000003</v>
      </c>
      <c r="J822">
        <v>-122.25423000000001</v>
      </c>
      <c r="K822" t="s">
        <v>21</v>
      </c>
      <c r="L822">
        <v>83</v>
      </c>
      <c r="M822">
        <v>1</v>
      </c>
      <c r="N822">
        <v>263</v>
      </c>
      <c r="O822" s="1">
        <v>44778</v>
      </c>
      <c r="P822">
        <v>4.42</v>
      </c>
      <c r="Q822">
        <v>3</v>
      </c>
      <c r="R822">
        <v>319</v>
      </c>
      <c r="S822">
        <v>31</v>
      </c>
    </row>
    <row r="823" spans="1:19" x14ac:dyDescent="0.2">
      <c r="A823" t="s">
        <v>4488</v>
      </c>
      <c r="B823" t="s">
        <v>4490</v>
      </c>
      <c r="C823">
        <v>18311427</v>
      </c>
      <c r="D823" t="s">
        <v>1403</v>
      </c>
      <c r="E823">
        <v>33274416</v>
      </c>
      <c r="F823" t="s">
        <v>1404</v>
      </c>
      <c r="H823" t="s">
        <v>756</v>
      </c>
      <c r="I823">
        <v>37.768709999999999</v>
      </c>
      <c r="J823">
        <v>-122.15675</v>
      </c>
      <c r="K823" t="s">
        <v>28</v>
      </c>
      <c r="L823">
        <v>125</v>
      </c>
      <c r="M823">
        <v>7</v>
      </c>
      <c r="N823">
        <v>61</v>
      </c>
      <c r="O823" s="1">
        <v>44795</v>
      </c>
      <c r="P823">
        <v>1.1200000000000001</v>
      </c>
      <c r="Q823">
        <v>1</v>
      </c>
      <c r="R823">
        <v>312</v>
      </c>
      <c r="S823">
        <v>5</v>
      </c>
    </row>
    <row r="824" spans="1:19" x14ac:dyDescent="0.2">
      <c r="A824" t="s">
        <v>4488</v>
      </c>
      <c r="B824" t="s">
        <v>4490</v>
      </c>
      <c r="C824">
        <v>18312421</v>
      </c>
      <c r="D824" t="s">
        <v>1405</v>
      </c>
      <c r="E824">
        <v>105714194</v>
      </c>
      <c r="F824" t="s">
        <v>1244</v>
      </c>
      <c r="H824" t="s">
        <v>88</v>
      </c>
      <c r="I824">
        <v>37.844360000000002</v>
      </c>
      <c r="J824">
        <v>-122.25122</v>
      </c>
      <c r="K824" t="s">
        <v>28</v>
      </c>
      <c r="L824">
        <v>144</v>
      </c>
      <c r="M824">
        <v>1</v>
      </c>
      <c r="N824">
        <v>234</v>
      </c>
      <c r="O824" s="1">
        <v>44803</v>
      </c>
      <c r="P824">
        <v>3.55</v>
      </c>
      <c r="Q824">
        <v>9</v>
      </c>
      <c r="R824">
        <v>17</v>
      </c>
      <c r="S824">
        <v>39</v>
      </c>
    </row>
    <row r="825" spans="1:19" x14ac:dyDescent="0.2">
      <c r="A825" t="s">
        <v>4488</v>
      </c>
      <c r="B825" t="s">
        <v>4490</v>
      </c>
      <c r="C825">
        <v>18473016</v>
      </c>
      <c r="D825" t="s">
        <v>1406</v>
      </c>
      <c r="E825">
        <v>37084699</v>
      </c>
      <c r="F825" t="s">
        <v>1407</v>
      </c>
      <c r="H825" t="s">
        <v>64</v>
      </c>
      <c r="I825">
        <v>37.849809999999998</v>
      </c>
      <c r="J825">
        <v>-122.28504</v>
      </c>
      <c r="K825" t="s">
        <v>28</v>
      </c>
      <c r="L825">
        <v>178</v>
      </c>
      <c r="M825">
        <v>2</v>
      </c>
      <c r="N825">
        <v>148</v>
      </c>
      <c r="O825" s="1">
        <v>44803</v>
      </c>
      <c r="P825">
        <v>2.2799999999999998</v>
      </c>
      <c r="Q825">
        <v>1</v>
      </c>
      <c r="R825">
        <v>234</v>
      </c>
      <c r="S825">
        <v>43</v>
      </c>
    </row>
    <row r="826" spans="1:19" x14ac:dyDescent="0.2">
      <c r="A826" t="s">
        <v>4488</v>
      </c>
      <c r="B826" t="s">
        <v>4490</v>
      </c>
      <c r="C826">
        <v>18474574</v>
      </c>
      <c r="D826" t="s">
        <v>1408</v>
      </c>
      <c r="E826">
        <v>128141141</v>
      </c>
      <c r="F826" t="s">
        <v>1409</v>
      </c>
      <c r="H826" t="s">
        <v>31</v>
      </c>
      <c r="I826">
        <v>37.8688</v>
      </c>
      <c r="J826">
        <v>-122.25765</v>
      </c>
      <c r="K826" t="s">
        <v>28</v>
      </c>
      <c r="L826">
        <v>61</v>
      </c>
      <c r="M826">
        <v>20</v>
      </c>
      <c r="N826">
        <v>0</v>
      </c>
      <c r="Q826">
        <v>1</v>
      </c>
      <c r="R826">
        <v>78</v>
      </c>
      <c r="S826">
        <v>0</v>
      </c>
    </row>
    <row r="827" spans="1:19" x14ac:dyDescent="0.2">
      <c r="A827" t="s">
        <v>4488</v>
      </c>
      <c r="B827" t="s">
        <v>4490</v>
      </c>
      <c r="C827">
        <v>18491135</v>
      </c>
      <c r="D827" t="s">
        <v>1410</v>
      </c>
      <c r="E827">
        <v>128301469</v>
      </c>
      <c r="F827" t="s">
        <v>276</v>
      </c>
      <c r="H827" t="s">
        <v>1411</v>
      </c>
      <c r="I827">
        <v>37.784080000000003</v>
      </c>
      <c r="J827">
        <v>-122.17318</v>
      </c>
      <c r="K827" t="s">
        <v>21</v>
      </c>
      <c r="L827">
        <v>72</v>
      </c>
      <c r="M827">
        <v>2</v>
      </c>
      <c r="N827">
        <v>108</v>
      </c>
      <c r="O827" s="1">
        <v>44819</v>
      </c>
      <c r="P827">
        <v>1.67</v>
      </c>
      <c r="Q827">
        <v>1</v>
      </c>
      <c r="R827">
        <v>315</v>
      </c>
      <c r="S827">
        <v>20</v>
      </c>
    </row>
    <row r="828" spans="1:19" x14ac:dyDescent="0.2">
      <c r="A828" t="s">
        <v>4488</v>
      </c>
      <c r="B828" t="s">
        <v>4490</v>
      </c>
      <c r="C828">
        <v>18491288</v>
      </c>
      <c r="D828" t="s">
        <v>1412</v>
      </c>
      <c r="E828">
        <v>4115431</v>
      </c>
      <c r="F828" t="s">
        <v>1413</v>
      </c>
      <c r="H828" t="s">
        <v>34</v>
      </c>
      <c r="I828">
        <v>37.845300000000002</v>
      </c>
      <c r="J828">
        <v>-122.27015</v>
      </c>
      <c r="K828" t="s">
        <v>28</v>
      </c>
      <c r="L828">
        <v>130</v>
      </c>
      <c r="M828">
        <v>4</v>
      </c>
      <c r="N828">
        <v>51</v>
      </c>
      <c r="O828" s="1">
        <v>44561</v>
      </c>
      <c r="P828">
        <v>0.79</v>
      </c>
      <c r="Q828">
        <v>1</v>
      </c>
      <c r="R828">
        <v>0</v>
      </c>
      <c r="S828">
        <v>3</v>
      </c>
    </row>
    <row r="829" spans="1:19" x14ac:dyDescent="0.2">
      <c r="A829" t="s">
        <v>4488</v>
      </c>
      <c r="B829" t="s">
        <v>4490</v>
      </c>
      <c r="C829">
        <v>18638292</v>
      </c>
      <c r="D829" t="s">
        <v>1414</v>
      </c>
      <c r="E829">
        <v>129501642</v>
      </c>
      <c r="F829" t="s">
        <v>1415</v>
      </c>
      <c r="H829" t="s">
        <v>34</v>
      </c>
      <c r="I829">
        <v>37.845979999999997</v>
      </c>
      <c r="J829">
        <v>-122.26515000000001</v>
      </c>
      <c r="K829" t="s">
        <v>28</v>
      </c>
      <c r="L829">
        <v>136</v>
      </c>
      <c r="M829">
        <v>3</v>
      </c>
      <c r="N829">
        <v>112</v>
      </c>
      <c r="O829" s="1">
        <v>44443</v>
      </c>
      <c r="P829">
        <v>1.73</v>
      </c>
      <c r="Q829">
        <v>1</v>
      </c>
      <c r="R829">
        <v>0</v>
      </c>
      <c r="S829">
        <v>0</v>
      </c>
    </row>
    <row r="830" spans="1:19" x14ac:dyDescent="0.2">
      <c r="A830" t="s">
        <v>4488</v>
      </c>
      <c r="B830" t="s">
        <v>4490</v>
      </c>
      <c r="C830">
        <v>18645561</v>
      </c>
      <c r="D830" t="s">
        <v>1416</v>
      </c>
      <c r="E830">
        <v>115130</v>
      </c>
      <c r="F830" t="s">
        <v>418</v>
      </c>
      <c r="H830" t="s">
        <v>31</v>
      </c>
      <c r="I830">
        <v>37.868839999999999</v>
      </c>
      <c r="J830">
        <v>-122.24607</v>
      </c>
      <c r="K830" t="s">
        <v>28</v>
      </c>
      <c r="L830">
        <v>150</v>
      </c>
      <c r="M830">
        <v>14</v>
      </c>
      <c r="N830">
        <v>49</v>
      </c>
      <c r="O830" s="1">
        <v>44463</v>
      </c>
      <c r="P830">
        <v>0.76</v>
      </c>
      <c r="Q830">
        <v>3</v>
      </c>
      <c r="R830">
        <v>124</v>
      </c>
      <c r="S830">
        <v>1</v>
      </c>
    </row>
    <row r="831" spans="1:19" x14ac:dyDescent="0.2">
      <c r="A831" t="s">
        <v>4488</v>
      </c>
      <c r="B831" t="s">
        <v>4490</v>
      </c>
      <c r="C831">
        <v>18669103</v>
      </c>
      <c r="D831" t="s">
        <v>1417</v>
      </c>
      <c r="E831">
        <v>15061171</v>
      </c>
      <c r="F831" t="s">
        <v>1418</v>
      </c>
      <c r="H831" t="s">
        <v>34</v>
      </c>
      <c r="I831">
        <v>37.84713</v>
      </c>
      <c r="J831">
        <v>-122.26259</v>
      </c>
      <c r="K831" t="s">
        <v>28</v>
      </c>
      <c r="L831">
        <v>126</v>
      </c>
      <c r="M831">
        <v>2</v>
      </c>
      <c r="N831">
        <v>223</v>
      </c>
      <c r="O831" s="1">
        <v>44818</v>
      </c>
      <c r="P831">
        <v>3.42</v>
      </c>
      <c r="Q831">
        <v>1</v>
      </c>
      <c r="R831">
        <v>286</v>
      </c>
      <c r="S831">
        <v>48</v>
      </c>
    </row>
    <row r="832" spans="1:19" x14ac:dyDescent="0.2">
      <c r="A832" t="s">
        <v>4488</v>
      </c>
      <c r="B832" t="s">
        <v>4490</v>
      </c>
      <c r="C832">
        <v>18672635</v>
      </c>
      <c r="D832" t="s">
        <v>1419</v>
      </c>
      <c r="E832">
        <v>2797102</v>
      </c>
      <c r="F832" t="s">
        <v>1388</v>
      </c>
      <c r="H832" t="s">
        <v>854</v>
      </c>
      <c r="I832">
        <v>37.823360000000001</v>
      </c>
      <c r="J832">
        <v>-122.27237</v>
      </c>
      <c r="K832" t="s">
        <v>21</v>
      </c>
      <c r="L832">
        <v>52</v>
      </c>
      <c r="M832">
        <v>3</v>
      </c>
      <c r="N832">
        <v>0</v>
      </c>
      <c r="Q832">
        <v>5</v>
      </c>
      <c r="R832">
        <v>0</v>
      </c>
      <c r="S832">
        <v>0</v>
      </c>
    </row>
    <row r="833" spans="1:19" x14ac:dyDescent="0.2">
      <c r="A833" t="s">
        <v>4488</v>
      </c>
      <c r="B833" t="s">
        <v>4490</v>
      </c>
      <c r="C833">
        <v>18672830</v>
      </c>
      <c r="D833" t="s">
        <v>1420</v>
      </c>
      <c r="E833">
        <v>2797102</v>
      </c>
      <c r="F833" t="s">
        <v>1388</v>
      </c>
      <c r="H833" t="s">
        <v>854</v>
      </c>
      <c r="I833">
        <v>37.821640000000002</v>
      </c>
      <c r="J833">
        <v>-122.27284</v>
      </c>
      <c r="K833" t="s">
        <v>21</v>
      </c>
      <c r="L833">
        <v>40</v>
      </c>
      <c r="M833">
        <v>1</v>
      </c>
      <c r="N833">
        <v>1</v>
      </c>
      <c r="O833" s="1">
        <v>43327</v>
      </c>
      <c r="P833">
        <v>0.02</v>
      </c>
      <c r="Q833">
        <v>5</v>
      </c>
      <c r="R833">
        <v>0</v>
      </c>
      <c r="S833">
        <v>0</v>
      </c>
    </row>
    <row r="834" spans="1:19" x14ac:dyDescent="0.2">
      <c r="A834" t="s">
        <v>4488</v>
      </c>
      <c r="B834" t="s">
        <v>4490</v>
      </c>
      <c r="C834">
        <v>18714530</v>
      </c>
      <c r="D834" t="s">
        <v>1421</v>
      </c>
      <c r="E834">
        <v>8686558</v>
      </c>
      <c r="F834" t="s">
        <v>1422</v>
      </c>
      <c r="H834" t="s">
        <v>1423</v>
      </c>
      <c r="I834">
        <v>37.756540000000001</v>
      </c>
      <c r="J834">
        <v>-122.22981</v>
      </c>
      <c r="K834" t="s">
        <v>28</v>
      </c>
      <c r="L834">
        <v>120</v>
      </c>
      <c r="M834">
        <v>30</v>
      </c>
      <c r="N834">
        <v>13</v>
      </c>
      <c r="O834" s="1">
        <v>44776</v>
      </c>
      <c r="P834">
        <v>0.24</v>
      </c>
      <c r="Q834">
        <v>1</v>
      </c>
      <c r="R834">
        <v>185</v>
      </c>
      <c r="S834">
        <v>4</v>
      </c>
    </row>
    <row r="835" spans="1:19" x14ac:dyDescent="0.2">
      <c r="A835" t="s">
        <v>4488</v>
      </c>
      <c r="B835" t="s">
        <v>4490</v>
      </c>
      <c r="C835">
        <v>18757895</v>
      </c>
      <c r="D835" t="s">
        <v>1424</v>
      </c>
      <c r="E835">
        <v>25774114</v>
      </c>
      <c r="F835" t="s">
        <v>553</v>
      </c>
      <c r="H835" t="s">
        <v>381</v>
      </c>
      <c r="I835">
        <v>37.796140000000001</v>
      </c>
      <c r="J835">
        <v>-122.19499</v>
      </c>
      <c r="K835" t="s">
        <v>28</v>
      </c>
      <c r="L835">
        <v>180</v>
      </c>
      <c r="M835">
        <v>3</v>
      </c>
      <c r="N835">
        <v>11</v>
      </c>
      <c r="O835" s="1">
        <v>43263</v>
      </c>
      <c r="P835">
        <v>0.17</v>
      </c>
      <c r="Q835">
        <v>1</v>
      </c>
      <c r="R835">
        <v>6</v>
      </c>
      <c r="S835">
        <v>0</v>
      </c>
    </row>
    <row r="836" spans="1:19" x14ac:dyDescent="0.2">
      <c r="A836" t="s">
        <v>4488</v>
      </c>
      <c r="B836" t="s">
        <v>4490</v>
      </c>
      <c r="C836">
        <v>18775090</v>
      </c>
      <c r="D836" t="s">
        <v>1425</v>
      </c>
      <c r="E836">
        <v>14142767</v>
      </c>
      <c r="F836" t="s">
        <v>1386</v>
      </c>
      <c r="H836" t="s">
        <v>257</v>
      </c>
      <c r="I836">
        <v>37.762410000000003</v>
      </c>
      <c r="J836">
        <v>-122.24691</v>
      </c>
      <c r="K836" t="s">
        <v>28</v>
      </c>
      <c r="L836">
        <v>165</v>
      </c>
      <c r="M836">
        <v>5</v>
      </c>
      <c r="N836">
        <v>29</v>
      </c>
      <c r="O836" s="1">
        <v>44784</v>
      </c>
      <c r="P836">
        <v>0.46</v>
      </c>
      <c r="Q836">
        <v>3</v>
      </c>
      <c r="R836">
        <v>265</v>
      </c>
      <c r="S836">
        <v>7</v>
      </c>
    </row>
    <row r="837" spans="1:19" x14ac:dyDescent="0.2">
      <c r="A837" t="s">
        <v>4488</v>
      </c>
      <c r="B837" t="s">
        <v>4490</v>
      </c>
      <c r="C837">
        <v>18841039</v>
      </c>
      <c r="D837" t="s">
        <v>1426</v>
      </c>
      <c r="E837">
        <v>14039720</v>
      </c>
      <c r="F837" t="s">
        <v>1427</v>
      </c>
      <c r="H837" t="s">
        <v>101</v>
      </c>
      <c r="I837">
        <v>37.837879999999998</v>
      </c>
      <c r="J837">
        <v>-122.28466</v>
      </c>
      <c r="K837" t="s">
        <v>28</v>
      </c>
      <c r="L837">
        <v>114</v>
      </c>
      <c r="M837">
        <v>5</v>
      </c>
      <c r="N837">
        <v>43</v>
      </c>
      <c r="O837" s="1">
        <v>44620</v>
      </c>
      <c r="P837">
        <v>0.67</v>
      </c>
      <c r="Q837">
        <v>1</v>
      </c>
      <c r="R837">
        <v>0</v>
      </c>
      <c r="S837">
        <v>2</v>
      </c>
    </row>
    <row r="838" spans="1:19" x14ac:dyDescent="0.2">
      <c r="A838" t="s">
        <v>4488</v>
      </c>
      <c r="B838" t="s">
        <v>4490</v>
      </c>
      <c r="C838">
        <v>18930296</v>
      </c>
      <c r="D838" t="s">
        <v>1428</v>
      </c>
      <c r="E838">
        <v>5306661</v>
      </c>
      <c r="F838" t="s">
        <v>241</v>
      </c>
      <c r="H838" t="s">
        <v>101</v>
      </c>
      <c r="I838">
        <v>37.853839999999998</v>
      </c>
      <c r="J838">
        <v>-122.28701</v>
      </c>
      <c r="K838" t="s">
        <v>21</v>
      </c>
      <c r="L838">
        <v>114</v>
      </c>
      <c r="M838">
        <v>2</v>
      </c>
      <c r="N838">
        <v>260</v>
      </c>
      <c r="O838" s="1">
        <v>44804</v>
      </c>
      <c r="P838">
        <v>4.16</v>
      </c>
      <c r="Q838">
        <v>1</v>
      </c>
      <c r="R838">
        <v>128</v>
      </c>
      <c r="S838">
        <v>62</v>
      </c>
    </row>
    <row r="839" spans="1:19" x14ac:dyDescent="0.2">
      <c r="A839" t="s">
        <v>4488</v>
      </c>
      <c r="B839" t="s">
        <v>4490</v>
      </c>
      <c r="C839">
        <v>18939326</v>
      </c>
      <c r="D839" t="s">
        <v>1429</v>
      </c>
      <c r="E839">
        <v>46324647</v>
      </c>
      <c r="F839" t="s">
        <v>105</v>
      </c>
      <c r="H839" t="s">
        <v>1087</v>
      </c>
      <c r="I839">
        <v>37.796720000000001</v>
      </c>
      <c r="J839">
        <v>-122.2685</v>
      </c>
      <c r="K839" t="s">
        <v>28</v>
      </c>
      <c r="L839">
        <v>173</v>
      </c>
      <c r="M839">
        <v>30</v>
      </c>
      <c r="N839">
        <v>14</v>
      </c>
      <c r="O839" s="1">
        <v>44763</v>
      </c>
      <c r="P839">
        <v>0.22</v>
      </c>
      <c r="Q839">
        <v>6</v>
      </c>
      <c r="R839">
        <v>105</v>
      </c>
      <c r="S839">
        <v>1</v>
      </c>
    </row>
    <row r="840" spans="1:19" x14ac:dyDescent="0.2">
      <c r="A840" t="s">
        <v>4488</v>
      </c>
      <c r="B840" t="s">
        <v>4490</v>
      </c>
      <c r="C840">
        <v>18939761</v>
      </c>
      <c r="D840" t="s">
        <v>1430</v>
      </c>
      <c r="E840">
        <v>46324647</v>
      </c>
      <c r="F840" t="s">
        <v>105</v>
      </c>
      <c r="H840" t="s">
        <v>1087</v>
      </c>
      <c r="I840">
        <v>37.796720000000001</v>
      </c>
      <c r="J840">
        <v>-122.2685</v>
      </c>
      <c r="K840" t="s">
        <v>28</v>
      </c>
      <c r="L840">
        <v>173</v>
      </c>
      <c r="M840">
        <v>30</v>
      </c>
      <c r="N840">
        <v>11</v>
      </c>
      <c r="O840" s="1">
        <v>43678</v>
      </c>
      <c r="P840">
        <v>0.17</v>
      </c>
      <c r="Q840">
        <v>6</v>
      </c>
      <c r="R840">
        <v>98</v>
      </c>
      <c r="S840">
        <v>0</v>
      </c>
    </row>
    <row r="841" spans="1:19" x14ac:dyDescent="0.2">
      <c r="A841" t="s">
        <v>4488</v>
      </c>
      <c r="B841" t="s">
        <v>4490</v>
      </c>
      <c r="C841">
        <v>18943322</v>
      </c>
      <c r="D841" t="s">
        <v>1431</v>
      </c>
      <c r="E841">
        <v>132060050</v>
      </c>
      <c r="F841" t="s">
        <v>152</v>
      </c>
      <c r="H841" t="s">
        <v>96</v>
      </c>
      <c r="I841">
        <v>37.772539999999999</v>
      </c>
      <c r="J841">
        <v>-122.27855</v>
      </c>
      <c r="K841" t="s">
        <v>28</v>
      </c>
      <c r="L841">
        <v>85</v>
      </c>
      <c r="M841">
        <v>90</v>
      </c>
      <c r="N841">
        <v>0</v>
      </c>
      <c r="Q841">
        <v>1</v>
      </c>
      <c r="R841">
        <v>90</v>
      </c>
      <c r="S841">
        <v>0</v>
      </c>
    </row>
    <row r="842" spans="1:19" x14ac:dyDescent="0.2">
      <c r="A842" t="s">
        <v>4488</v>
      </c>
      <c r="B842" t="s">
        <v>4490</v>
      </c>
      <c r="C842">
        <v>18956016</v>
      </c>
      <c r="D842" t="s">
        <v>1432</v>
      </c>
      <c r="E842">
        <v>20270674</v>
      </c>
      <c r="F842" t="s">
        <v>1433</v>
      </c>
      <c r="H842" t="s">
        <v>58</v>
      </c>
      <c r="I842">
        <v>37.777830000000002</v>
      </c>
      <c r="J842">
        <v>-122.1741</v>
      </c>
      <c r="K842" t="s">
        <v>28</v>
      </c>
      <c r="L842">
        <v>172</v>
      </c>
      <c r="M842">
        <v>1</v>
      </c>
      <c r="N842">
        <v>200</v>
      </c>
      <c r="O842" s="1">
        <v>44817</v>
      </c>
      <c r="P842">
        <v>3.1</v>
      </c>
      <c r="Q842">
        <v>2</v>
      </c>
      <c r="R842">
        <v>347</v>
      </c>
      <c r="S842">
        <v>25</v>
      </c>
    </row>
    <row r="843" spans="1:19" x14ac:dyDescent="0.2">
      <c r="A843" t="s">
        <v>4488</v>
      </c>
      <c r="B843" t="s">
        <v>4490</v>
      </c>
      <c r="C843">
        <v>18963509</v>
      </c>
      <c r="D843" t="s">
        <v>1434</v>
      </c>
      <c r="E843">
        <v>4098962</v>
      </c>
      <c r="F843" t="s">
        <v>1435</v>
      </c>
      <c r="H843" t="s">
        <v>61</v>
      </c>
      <c r="I843">
        <v>37.848550000000003</v>
      </c>
      <c r="J843">
        <v>-122.26029</v>
      </c>
      <c r="K843" t="s">
        <v>28</v>
      </c>
      <c r="L843">
        <v>280</v>
      </c>
      <c r="M843">
        <v>14</v>
      </c>
      <c r="N843">
        <v>3</v>
      </c>
      <c r="O843" s="1">
        <v>43357</v>
      </c>
      <c r="P843">
        <v>0.05</v>
      </c>
      <c r="Q843">
        <v>1</v>
      </c>
      <c r="R843">
        <v>56</v>
      </c>
      <c r="S843">
        <v>0</v>
      </c>
    </row>
    <row r="844" spans="1:19" x14ac:dyDescent="0.2">
      <c r="A844" t="s">
        <v>4488</v>
      </c>
      <c r="B844" t="s">
        <v>4490</v>
      </c>
      <c r="C844">
        <v>19021871</v>
      </c>
      <c r="D844" t="s">
        <v>1436</v>
      </c>
      <c r="E844">
        <v>2812355</v>
      </c>
      <c r="F844" t="s">
        <v>404</v>
      </c>
      <c r="H844" t="s">
        <v>308</v>
      </c>
      <c r="I844">
        <v>37.804589999999997</v>
      </c>
      <c r="J844">
        <v>-122.20985</v>
      </c>
      <c r="K844" t="s">
        <v>28</v>
      </c>
      <c r="L844">
        <v>100</v>
      </c>
      <c r="M844">
        <v>7</v>
      </c>
      <c r="N844">
        <v>21</v>
      </c>
      <c r="O844" s="1">
        <v>43918</v>
      </c>
      <c r="P844">
        <v>0.33</v>
      </c>
      <c r="Q844">
        <v>5</v>
      </c>
      <c r="R844">
        <v>321</v>
      </c>
      <c r="S844">
        <v>0</v>
      </c>
    </row>
    <row r="845" spans="1:19" x14ac:dyDescent="0.2">
      <c r="A845" t="s">
        <v>4488</v>
      </c>
      <c r="B845" t="s">
        <v>4490</v>
      </c>
      <c r="C845">
        <v>19052632</v>
      </c>
      <c r="D845" t="s">
        <v>1437</v>
      </c>
      <c r="E845">
        <v>4598714</v>
      </c>
      <c r="F845" t="s">
        <v>1438</v>
      </c>
      <c r="H845" t="s">
        <v>46</v>
      </c>
      <c r="I845">
        <v>37.83961</v>
      </c>
      <c r="J845">
        <v>-122.2557</v>
      </c>
      <c r="K845" t="s">
        <v>28</v>
      </c>
      <c r="L845">
        <v>76</v>
      </c>
      <c r="M845">
        <v>5</v>
      </c>
      <c r="N845">
        <v>53</v>
      </c>
      <c r="O845" s="1">
        <v>44704</v>
      </c>
      <c r="P845">
        <v>0.83</v>
      </c>
      <c r="Q845">
        <v>1</v>
      </c>
      <c r="R845">
        <v>0</v>
      </c>
      <c r="S845">
        <v>5</v>
      </c>
    </row>
    <row r="846" spans="1:19" x14ac:dyDescent="0.2">
      <c r="A846" t="s">
        <v>4488</v>
      </c>
      <c r="B846" t="s">
        <v>4490</v>
      </c>
      <c r="C846">
        <v>19107538</v>
      </c>
      <c r="D846" t="s">
        <v>1439</v>
      </c>
      <c r="E846">
        <v>46324647</v>
      </c>
      <c r="F846" t="s">
        <v>105</v>
      </c>
      <c r="H846" t="s">
        <v>1087</v>
      </c>
      <c r="I846">
        <v>37.796720000000001</v>
      </c>
      <c r="J846">
        <v>-122.2685</v>
      </c>
      <c r="K846" t="s">
        <v>28</v>
      </c>
      <c r="L846">
        <v>400</v>
      </c>
      <c r="M846">
        <v>30</v>
      </c>
      <c r="N846">
        <v>27</v>
      </c>
      <c r="O846" s="1">
        <v>43738</v>
      </c>
      <c r="P846">
        <v>0.43</v>
      </c>
      <c r="Q846">
        <v>6</v>
      </c>
      <c r="R846">
        <v>98</v>
      </c>
      <c r="S846">
        <v>0</v>
      </c>
    </row>
    <row r="847" spans="1:19" x14ac:dyDescent="0.2">
      <c r="A847" t="s">
        <v>4488</v>
      </c>
      <c r="B847" t="s">
        <v>4490</v>
      </c>
      <c r="C847">
        <v>19117196</v>
      </c>
      <c r="D847" t="s">
        <v>1440</v>
      </c>
      <c r="E847">
        <v>2797102</v>
      </c>
      <c r="F847" t="s">
        <v>1388</v>
      </c>
      <c r="H847" t="s">
        <v>854</v>
      </c>
      <c r="I847">
        <v>37.822769999999998</v>
      </c>
      <c r="J847">
        <v>-122.27267000000001</v>
      </c>
      <c r="K847" t="s">
        <v>21</v>
      </c>
      <c r="L847">
        <v>62</v>
      </c>
      <c r="M847">
        <v>3</v>
      </c>
      <c r="N847">
        <v>0</v>
      </c>
      <c r="Q847">
        <v>5</v>
      </c>
      <c r="R847">
        <v>0</v>
      </c>
      <c r="S847">
        <v>0</v>
      </c>
    </row>
    <row r="848" spans="1:19" x14ac:dyDescent="0.2">
      <c r="A848" t="s">
        <v>4488</v>
      </c>
      <c r="B848" t="s">
        <v>4490</v>
      </c>
      <c r="C848">
        <v>19117805</v>
      </c>
      <c r="D848" t="s">
        <v>1441</v>
      </c>
      <c r="E848">
        <v>2797102</v>
      </c>
      <c r="F848" t="s">
        <v>1388</v>
      </c>
      <c r="H848" t="s">
        <v>854</v>
      </c>
      <c r="I848">
        <v>37.82197</v>
      </c>
      <c r="J848">
        <v>-122.27459</v>
      </c>
      <c r="K848" t="s">
        <v>21</v>
      </c>
      <c r="L848">
        <v>55</v>
      </c>
      <c r="M848">
        <v>3</v>
      </c>
      <c r="N848">
        <v>0</v>
      </c>
      <c r="Q848">
        <v>5</v>
      </c>
      <c r="R848">
        <v>0</v>
      </c>
      <c r="S848">
        <v>0</v>
      </c>
    </row>
    <row r="849" spans="1:19" x14ac:dyDescent="0.2">
      <c r="A849" t="s">
        <v>4488</v>
      </c>
      <c r="B849" t="s">
        <v>4490</v>
      </c>
      <c r="C849">
        <v>19120171</v>
      </c>
      <c r="D849" t="s">
        <v>1442</v>
      </c>
      <c r="E849">
        <v>698545</v>
      </c>
      <c r="F849" t="s">
        <v>1443</v>
      </c>
      <c r="H849" t="s">
        <v>270</v>
      </c>
      <c r="I849">
        <v>37.798900000000003</v>
      </c>
      <c r="J849">
        <v>-122.18913000000001</v>
      </c>
      <c r="K849" t="s">
        <v>21</v>
      </c>
      <c r="L849">
        <v>165</v>
      </c>
      <c r="M849">
        <v>2</v>
      </c>
      <c r="N849">
        <v>17</v>
      </c>
      <c r="O849" s="1">
        <v>43287</v>
      </c>
      <c r="P849">
        <v>0.27</v>
      </c>
      <c r="Q849">
        <v>2</v>
      </c>
      <c r="R849">
        <v>11</v>
      </c>
      <c r="S849">
        <v>0</v>
      </c>
    </row>
    <row r="850" spans="1:19" x14ac:dyDescent="0.2">
      <c r="A850" t="s">
        <v>4488</v>
      </c>
      <c r="B850" t="s">
        <v>4490</v>
      </c>
      <c r="C850">
        <v>19120330</v>
      </c>
      <c r="D850" t="s">
        <v>1444</v>
      </c>
      <c r="E850">
        <v>1396333</v>
      </c>
      <c r="F850" t="s">
        <v>1445</v>
      </c>
      <c r="H850" t="s">
        <v>31</v>
      </c>
      <c r="I850">
        <v>37.863430000000001</v>
      </c>
      <c r="J850">
        <v>-122.25552</v>
      </c>
      <c r="K850" t="s">
        <v>28</v>
      </c>
      <c r="L850">
        <v>85</v>
      </c>
      <c r="M850">
        <v>56</v>
      </c>
      <c r="N850">
        <v>2</v>
      </c>
      <c r="O850" s="1">
        <v>44788</v>
      </c>
      <c r="P850">
        <v>0.03</v>
      </c>
      <c r="Q850">
        <v>1</v>
      </c>
      <c r="R850">
        <v>106</v>
      </c>
      <c r="S850">
        <v>1</v>
      </c>
    </row>
    <row r="851" spans="1:19" x14ac:dyDescent="0.2">
      <c r="A851" t="s">
        <v>4488</v>
      </c>
      <c r="B851" t="s">
        <v>4490</v>
      </c>
      <c r="C851">
        <v>19124670</v>
      </c>
      <c r="D851" t="s">
        <v>1446</v>
      </c>
      <c r="E851">
        <v>46032667</v>
      </c>
      <c r="F851" t="s">
        <v>205</v>
      </c>
      <c r="H851" t="s">
        <v>1323</v>
      </c>
      <c r="I851">
        <v>37.79795</v>
      </c>
      <c r="J851">
        <v>-122.25019</v>
      </c>
      <c r="K851" t="s">
        <v>28</v>
      </c>
      <c r="L851">
        <v>154</v>
      </c>
      <c r="M851">
        <v>1</v>
      </c>
      <c r="N851">
        <v>46</v>
      </c>
      <c r="O851" s="1">
        <v>44801</v>
      </c>
      <c r="P851">
        <v>0.72</v>
      </c>
      <c r="Q851">
        <v>2</v>
      </c>
      <c r="R851">
        <v>355</v>
      </c>
      <c r="S851">
        <v>18</v>
      </c>
    </row>
    <row r="852" spans="1:19" x14ac:dyDescent="0.2">
      <c r="A852" t="s">
        <v>4488</v>
      </c>
      <c r="B852" t="s">
        <v>4490</v>
      </c>
      <c r="C852">
        <v>19140951</v>
      </c>
      <c r="D852" t="s">
        <v>1447</v>
      </c>
      <c r="E852">
        <v>3518</v>
      </c>
      <c r="F852" t="s">
        <v>19</v>
      </c>
      <c r="H852" t="s">
        <v>20</v>
      </c>
      <c r="I852">
        <v>37.810639999999999</v>
      </c>
      <c r="J852">
        <v>-122.29304999999999</v>
      </c>
      <c r="K852" t="s">
        <v>21</v>
      </c>
      <c r="L852">
        <v>55</v>
      </c>
      <c r="M852">
        <v>3</v>
      </c>
      <c r="N852">
        <v>30</v>
      </c>
      <c r="O852" s="1">
        <v>44813</v>
      </c>
      <c r="P852">
        <v>0.49</v>
      </c>
      <c r="Q852">
        <v>7</v>
      </c>
      <c r="R852">
        <v>76</v>
      </c>
      <c r="S852">
        <v>12</v>
      </c>
    </row>
    <row r="853" spans="1:19" x14ac:dyDescent="0.2">
      <c r="A853" t="s">
        <v>4488</v>
      </c>
      <c r="B853" t="s">
        <v>4490</v>
      </c>
      <c r="C853">
        <v>19161000</v>
      </c>
      <c r="D853" t="s">
        <v>1448</v>
      </c>
      <c r="E853">
        <v>111944848</v>
      </c>
      <c r="F853" t="s">
        <v>1310</v>
      </c>
      <c r="H853" t="s">
        <v>190</v>
      </c>
      <c r="I853">
        <v>37.812339999999999</v>
      </c>
      <c r="J853">
        <v>-122.24565</v>
      </c>
      <c r="K853" t="s">
        <v>28</v>
      </c>
      <c r="L853">
        <v>110</v>
      </c>
      <c r="M853">
        <v>4</v>
      </c>
      <c r="N853">
        <v>25</v>
      </c>
      <c r="O853" s="1">
        <v>44799</v>
      </c>
      <c r="P853">
        <v>0.39</v>
      </c>
      <c r="Q853">
        <v>6</v>
      </c>
      <c r="R853">
        <v>340</v>
      </c>
      <c r="S853">
        <v>9</v>
      </c>
    </row>
    <row r="854" spans="1:19" x14ac:dyDescent="0.2">
      <c r="A854" t="s">
        <v>4488</v>
      </c>
      <c r="B854" t="s">
        <v>4490</v>
      </c>
      <c r="C854">
        <v>19162587</v>
      </c>
      <c r="D854" t="s">
        <v>1449</v>
      </c>
      <c r="E854">
        <v>133426953</v>
      </c>
      <c r="F854" t="s">
        <v>1450</v>
      </c>
      <c r="H854" t="s">
        <v>157</v>
      </c>
      <c r="I854">
        <v>37.785969999999999</v>
      </c>
      <c r="J854">
        <v>-122.19941</v>
      </c>
      <c r="K854" t="s">
        <v>21</v>
      </c>
      <c r="L854">
        <v>45</v>
      </c>
      <c r="M854">
        <v>2</v>
      </c>
      <c r="N854">
        <v>48</v>
      </c>
      <c r="O854" s="1">
        <v>44500</v>
      </c>
      <c r="P854">
        <v>0.76</v>
      </c>
      <c r="Q854">
        <v>1</v>
      </c>
      <c r="R854">
        <v>27</v>
      </c>
      <c r="S854">
        <v>1</v>
      </c>
    </row>
    <row r="855" spans="1:19" x14ac:dyDescent="0.2">
      <c r="A855" t="s">
        <v>4488</v>
      </c>
      <c r="B855" t="s">
        <v>4490</v>
      </c>
      <c r="C855">
        <v>19163928</v>
      </c>
      <c r="D855" t="s">
        <v>1451</v>
      </c>
      <c r="E855">
        <v>65678389</v>
      </c>
      <c r="F855" t="s">
        <v>1452</v>
      </c>
      <c r="H855" t="s">
        <v>270</v>
      </c>
      <c r="I855">
        <v>37.802019999999999</v>
      </c>
      <c r="J855">
        <v>-122.19004</v>
      </c>
      <c r="K855" t="s">
        <v>28</v>
      </c>
      <c r="L855">
        <v>99</v>
      </c>
      <c r="M855">
        <v>30</v>
      </c>
      <c r="N855">
        <v>71</v>
      </c>
      <c r="O855" s="1">
        <v>44489</v>
      </c>
      <c r="P855">
        <v>1.1100000000000001</v>
      </c>
      <c r="Q855">
        <v>1</v>
      </c>
      <c r="R855">
        <v>0</v>
      </c>
      <c r="S855">
        <v>2</v>
      </c>
    </row>
    <row r="856" spans="1:19" x14ac:dyDescent="0.2">
      <c r="A856" t="s">
        <v>4488</v>
      </c>
      <c r="B856" t="s">
        <v>4490</v>
      </c>
      <c r="C856">
        <v>19164071</v>
      </c>
      <c r="D856" t="s">
        <v>1453</v>
      </c>
      <c r="E856">
        <v>3905188</v>
      </c>
      <c r="F856" t="s">
        <v>1454</v>
      </c>
      <c r="H856" t="s">
        <v>626</v>
      </c>
      <c r="I856">
        <v>37.797789999999999</v>
      </c>
      <c r="J856">
        <v>-122.24885</v>
      </c>
      <c r="K856" t="s">
        <v>21</v>
      </c>
      <c r="L856">
        <v>139</v>
      </c>
      <c r="M856">
        <v>1</v>
      </c>
      <c r="N856">
        <v>78</v>
      </c>
      <c r="O856" s="1">
        <v>44773</v>
      </c>
      <c r="P856">
        <v>1.22</v>
      </c>
      <c r="Q856">
        <v>4</v>
      </c>
      <c r="R856">
        <v>365</v>
      </c>
      <c r="S856">
        <v>2</v>
      </c>
    </row>
    <row r="857" spans="1:19" x14ac:dyDescent="0.2">
      <c r="A857" t="s">
        <v>4488</v>
      </c>
      <c r="B857" t="s">
        <v>4490</v>
      </c>
      <c r="C857">
        <v>19164120</v>
      </c>
      <c r="D857" t="s">
        <v>1455</v>
      </c>
      <c r="E857">
        <v>2224068</v>
      </c>
      <c r="F857" t="s">
        <v>1456</v>
      </c>
      <c r="H857" t="s">
        <v>257</v>
      </c>
      <c r="I857">
        <v>37.761679999999998</v>
      </c>
      <c r="J857">
        <v>-122.24209</v>
      </c>
      <c r="K857" t="s">
        <v>28</v>
      </c>
      <c r="L857">
        <v>154</v>
      </c>
      <c r="M857">
        <v>1</v>
      </c>
      <c r="N857">
        <v>250</v>
      </c>
      <c r="O857" s="1">
        <v>44818</v>
      </c>
      <c r="P857">
        <v>4.01</v>
      </c>
      <c r="Q857">
        <v>3</v>
      </c>
      <c r="R857">
        <v>185</v>
      </c>
      <c r="S857">
        <v>66</v>
      </c>
    </row>
    <row r="858" spans="1:19" x14ac:dyDescent="0.2">
      <c r="A858" t="s">
        <v>4488</v>
      </c>
      <c r="B858" t="s">
        <v>4490</v>
      </c>
      <c r="C858">
        <v>19164553</v>
      </c>
      <c r="D858" t="s">
        <v>1457</v>
      </c>
      <c r="E858">
        <v>2252348</v>
      </c>
      <c r="F858" t="s">
        <v>923</v>
      </c>
      <c r="H858" t="s">
        <v>147</v>
      </c>
      <c r="I858">
        <v>37.829560000000001</v>
      </c>
      <c r="J858">
        <v>-122.19574</v>
      </c>
      <c r="K858" t="s">
        <v>28</v>
      </c>
      <c r="L858">
        <v>141</v>
      </c>
      <c r="M858">
        <v>3</v>
      </c>
      <c r="N858">
        <v>167</v>
      </c>
      <c r="O858" s="1">
        <v>44808</v>
      </c>
      <c r="P858">
        <v>2.74</v>
      </c>
      <c r="Q858">
        <v>1</v>
      </c>
      <c r="R858">
        <v>112</v>
      </c>
      <c r="S858">
        <v>29</v>
      </c>
    </row>
    <row r="859" spans="1:19" x14ac:dyDescent="0.2">
      <c r="A859" t="s">
        <v>4488</v>
      </c>
      <c r="B859" t="s">
        <v>4490</v>
      </c>
      <c r="C859">
        <v>19182373</v>
      </c>
      <c r="D859" t="s">
        <v>1458</v>
      </c>
      <c r="E859">
        <v>12454388</v>
      </c>
      <c r="F859" t="s">
        <v>1459</v>
      </c>
      <c r="H859" t="s">
        <v>1031</v>
      </c>
      <c r="I859">
        <v>37.793849999999999</v>
      </c>
      <c r="J859">
        <v>-122.23432</v>
      </c>
      <c r="K859" t="s">
        <v>28</v>
      </c>
      <c r="L859">
        <v>113</v>
      </c>
      <c r="M859">
        <v>1</v>
      </c>
      <c r="N859">
        <v>266</v>
      </c>
      <c r="O859" s="1">
        <v>44809</v>
      </c>
      <c r="P859">
        <v>4.1900000000000004</v>
      </c>
      <c r="Q859">
        <v>1</v>
      </c>
      <c r="R859">
        <v>266</v>
      </c>
      <c r="S859">
        <v>72</v>
      </c>
    </row>
    <row r="860" spans="1:19" x14ac:dyDescent="0.2">
      <c r="A860" t="s">
        <v>4488</v>
      </c>
      <c r="B860" t="s">
        <v>4490</v>
      </c>
      <c r="C860">
        <v>19207950</v>
      </c>
      <c r="D860" t="s">
        <v>1460</v>
      </c>
      <c r="E860">
        <v>42498359</v>
      </c>
      <c r="F860" t="s">
        <v>232</v>
      </c>
      <c r="H860" t="s">
        <v>96</v>
      </c>
      <c r="I860">
        <v>37.774740000000001</v>
      </c>
      <c r="J860">
        <v>-122.27303000000001</v>
      </c>
      <c r="K860" t="s">
        <v>28</v>
      </c>
      <c r="L860">
        <v>122</v>
      </c>
      <c r="M860">
        <v>3</v>
      </c>
      <c r="N860">
        <v>170</v>
      </c>
      <c r="O860" s="1">
        <v>44818</v>
      </c>
      <c r="P860">
        <v>2.67</v>
      </c>
      <c r="Q860">
        <v>1</v>
      </c>
      <c r="R860">
        <v>289</v>
      </c>
      <c r="S860">
        <v>36</v>
      </c>
    </row>
    <row r="861" spans="1:19" x14ac:dyDescent="0.2">
      <c r="A861" t="s">
        <v>4488</v>
      </c>
      <c r="B861" t="s">
        <v>4490</v>
      </c>
      <c r="C861">
        <v>19225779</v>
      </c>
      <c r="D861" t="s">
        <v>1461</v>
      </c>
      <c r="E861">
        <v>95967417</v>
      </c>
      <c r="F861" t="s">
        <v>1462</v>
      </c>
      <c r="H861" t="s">
        <v>413</v>
      </c>
      <c r="I861">
        <v>37.777720000000002</v>
      </c>
      <c r="J861">
        <v>-122.16280999999999</v>
      </c>
      <c r="K861" t="s">
        <v>21</v>
      </c>
      <c r="L861">
        <v>55</v>
      </c>
      <c r="M861">
        <v>1</v>
      </c>
      <c r="N861">
        <v>30</v>
      </c>
      <c r="O861" s="1">
        <v>43704</v>
      </c>
      <c r="P861">
        <v>0.47</v>
      </c>
      <c r="Q861">
        <v>1</v>
      </c>
      <c r="R861">
        <v>0</v>
      </c>
      <c r="S861">
        <v>0</v>
      </c>
    </row>
    <row r="862" spans="1:19" x14ac:dyDescent="0.2">
      <c r="A862" t="s">
        <v>4488</v>
      </c>
      <c r="B862" t="s">
        <v>4490</v>
      </c>
      <c r="C862">
        <v>19281891</v>
      </c>
      <c r="D862" t="s">
        <v>1463</v>
      </c>
      <c r="E862">
        <v>135032365</v>
      </c>
      <c r="F862" t="s">
        <v>987</v>
      </c>
      <c r="H862" t="s">
        <v>27</v>
      </c>
      <c r="I862">
        <v>37.819180000000003</v>
      </c>
      <c r="J862">
        <v>-122.26014000000001</v>
      </c>
      <c r="K862" t="s">
        <v>21</v>
      </c>
      <c r="L862">
        <v>60</v>
      </c>
      <c r="M862">
        <v>1</v>
      </c>
      <c r="N862">
        <v>222</v>
      </c>
      <c r="O862" s="1">
        <v>44819</v>
      </c>
      <c r="P862">
        <v>3.48</v>
      </c>
      <c r="Q862">
        <v>1</v>
      </c>
      <c r="R862">
        <v>78</v>
      </c>
      <c r="S862">
        <v>46</v>
      </c>
    </row>
    <row r="863" spans="1:19" x14ac:dyDescent="0.2">
      <c r="A863" t="s">
        <v>4488</v>
      </c>
      <c r="B863" t="s">
        <v>4490</v>
      </c>
      <c r="C863">
        <v>19295589</v>
      </c>
      <c r="D863" t="s">
        <v>1464</v>
      </c>
      <c r="E863">
        <v>89124429</v>
      </c>
      <c r="F863" t="s">
        <v>1166</v>
      </c>
      <c r="H863" t="s">
        <v>1465</v>
      </c>
      <c r="I863">
        <v>37.793120000000002</v>
      </c>
      <c r="J863">
        <v>-122.20545</v>
      </c>
      <c r="K863" t="s">
        <v>28</v>
      </c>
      <c r="L863">
        <v>331</v>
      </c>
      <c r="M863">
        <v>3</v>
      </c>
      <c r="N863">
        <v>67</v>
      </c>
      <c r="O863" s="1">
        <v>44808</v>
      </c>
      <c r="P863">
        <v>1.2</v>
      </c>
      <c r="Q863">
        <v>9</v>
      </c>
      <c r="R863">
        <v>140</v>
      </c>
      <c r="S863">
        <v>11</v>
      </c>
    </row>
    <row r="864" spans="1:19" x14ac:dyDescent="0.2">
      <c r="A864" t="s">
        <v>4488</v>
      </c>
      <c r="B864" t="s">
        <v>4490</v>
      </c>
      <c r="C864">
        <v>19315667</v>
      </c>
      <c r="D864" t="s">
        <v>1466</v>
      </c>
      <c r="E864">
        <v>16855211</v>
      </c>
      <c r="F864" t="s">
        <v>74</v>
      </c>
      <c r="H864" t="s">
        <v>34</v>
      </c>
      <c r="I864">
        <v>37.858269999999997</v>
      </c>
      <c r="J864">
        <v>-122.27095</v>
      </c>
      <c r="K864" t="s">
        <v>28</v>
      </c>
      <c r="L864">
        <v>245</v>
      </c>
      <c r="M864">
        <v>14</v>
      </c>
      <c r="N864">
        <v>66</v>
      </c>
      <c r="O864" s="1">
        <v>44804</v>
      </c>
      <c r="P864">
        <v>1.05</v>
      </c>
      <c r="Q864">
        <v>5</v>
      </c>
      <c r="R864">
        <v>324</v>
      </c>
      <c r="S864">
        <v>6</v>
      </c>
    </row>
    <row r="865" spans="1:19" x14ac:dyDescent="0.2">
      <c r="A865" t="s">
        <v>4488</v>
      </c>
      <c r="B865" t="s">
        <v>4490</v>
      </c>
      <c r="C865">
        <v>19316644</v>
      </c>
      <c r="D865" t="s">
        <v>1467</v>
      </c>
      <c r="E865">
        <v>16855211</v>
      </c>
      <c r="F865" t="s">
        <v>74</v>
      </c>
      <c r="H865" t="s">
        <v>34</v>
      </c>
      <c r="I865">
        <v>37.858580000000003</v>
      </c>
      <c r="J865">
        <v>-122.27247</v>
      </c>
      <c r="K865" t="s">
        <v>28</v>
      </c>
      <c r="L865">
        <v>155</v>
      </c>
      <c r="M865">
        <v>14</v>
      </c>
      <c r="N865">
        <v>53</v>
      </c>
      <c r="O865" s="1">
        <v>44806</v>
      </c>
      <c r="P865">
        <v>0.83</v>
      </c>
      <c r="Q865">
        <v>5</v>
      </c>
      <c r="R865">
        <v>335</v>
      </c>
      <c r="S865">
        <v>7</v>
      </c>
    </row>
    <row r="866" spans="1:19" x14ac:dyDescent="0.2">
      <c r="A866" t="s">
        <v>4488</v>
      </c>
      <c r="B866" t="s">
        <v>4490</v>
      </c>
      <c r="C866">
        <v>19334086</v>
      </c>
      <c r="D866" t="s">
        <v>1468</v>
      </c>
      <c r="E866">
        <v>56260459</v>
      </c>
      <c r="F866" t="s">
        <v>1469</v>
      </c>
      <c r="H866" t="s">
        <v>20</v>
      </c>
      <c r="I866">
        <v>37.814</v>
      </c>
      <c r="J866">
        <v>-122.29915</v>
      </c>
      <c r="K866" t="s">
        <v>28</v>
      </c>
      <c r="L866">
        <v>191</v>
      </c>
      <c r="M866">
        <v>2</v>
      </c>
      <c r="N866">
        <v>242</v>
      </c>
      <c r="O866" s="1">
        <v>44804</v>
      </c>
      <c r="P866">
        <v>3.8</v>
      </c>
      <c r="Q866">
        <v>1</v>
      </c>
      <c r="R866">
        <v>294</v>
      </c>
      <c r="S866">
        <v>72</v>
      </c>
    </row>
    <row r="867" spans="1:19" x14ac:dyDescent="0.2">
      <c r="A867" t="s">
        <v>4488</v>
      </c>
      <c r="B867" t="s">
        <v>4490</v>
      </c>
      <c r="C867">
        <v>19345467</v>
      </c>
      <c r="D867" t="s">
        <v>1470</v>
      </c>
      <c r="E867">
        <v>89124429</v>
      </c>
      <c r="F867" t="s">
        <v>1166</v>
      </c>
      <c r="H867" t="s">
        <v>1471</v>
      </c>
      <c r="I867">
        <v>37.795299999999997</v>
      </c>
      <c r="J867">
        <v>-122.20498000000001</v>
      </c>
      <c r="K867" t="s">
        <v>28</v>
      </c>
      <c r="L867">
        <v>528</v>
      </c>
      <c r="M867">
        <v>1</v>
      </c>
      <c r="N867">
        <v>6</v>
      </c>
      <c r="O867" s="1">
        <v>44648</v>
      </c>
      <c r="P867">
        <v>0.13</v>
      </c>
      <c r="Q867">
        <v>9</v>
      </c>
      <c r="R867">
        <v>348</v>
      </c>
      <c r="S867">
        <v>1</v>
      </c>
    </row>
    <row r="868" spans="1:19" x14ac:dyDescent="0.2">
      <c r="A868" t="s">
        <v>4488</v>
      </c>
      <c r="B868" t="s">
        <v>4490</v>
      </c>
      <c r="C868">
        <v>19387530</v>
      </c>
      <c r="D868" t="s">
        <v>1472</v>
      </c>
      <c r="E868">
        <v>430473</v>
      </c>
      <c r="F868" t="s">
        <v>1350</v>
      </c>
      <c r="H868" t="s">
        <v>46</v>
      </c>
      <c r="I868">
        <v>37.837209999999999</v>
      </c>
      <c r="J868">
        <v>-122.25506</v>
      </c>
      <c r="K868" t="s">
        <v>28</v>
      </c>
      <c r="L868">
        <v>200</v>
      </c>
      <c r="M868">
        <v>1</v>
      </c>
      <c r="N868">
        <v>10</v>
      </c>
      <c r="O868" s="1">
        <v>43826</v>
      </c>
      <c r="P868">
        <v>0.16</v>
      </c>
      <c r="Q868">
        <v>1</v>
      </c>
      <c r="R868">
        <v>0</v>
      </c>
      <c r="S868">
        <v>0</v>
      </c>
    </row>
    <row r="869" spans="1:19" x14ac:dyDescent="0.2">
      <c r="A869" t="s">
        <v>4488</v>
      </c>
      <c r="B869" t="s">
        <v>4490</v>
      </c>
      <c r="C869">
        <v>19475665</v>
      </c>
      <c r="D869" t="s">
        <v>1473</v>
      </c>
      <c r="E869">
        <v>11608635</v>
      </c>
      <c r="F869" t="s">
        <v>1265</v>
      </c>
      <c r="H869" t="s">
        <v>1266</v>
      </c>
      <c r="I869">
        <v>37.77167</v>
      </c>
      <c r="J869">
        <v>-122.19949</v>
      </c>
      <c r="K869" t="s">
        <v>28</v>
      </c>
      <c r="L869">
        <v>215</v>
      </c>
      <c r="M869">
        <v>2</v>
      </c>
      <c r="N869">
        <v>222</v>
      </c>
      <c r="O869" s="1">
        <v>44793</v>
      </c>
      <c r="P869">
        <v>3.51</v>
      </c>
      <c r="Q869">
        <v>3</v>
      </c>
      <c r="R869">
        <v>177</v>
      </c>
      <c r="S869">
        <v>21</v>
      </c>
    </row>
    <row r="870" spans="1:19" x14ac:dyDescent="0.2">
      <c r="A870" t="s">
        <v>4488</v>
      </c>
      <c r="B870" t="s">
        <v>4490</v>
      </c>
      <c r="C870">
        <v>19502733</v>
      </c>
      <c r="D870" t="s">
        <v>1474</v>
      </c>
      <c r="E870">
        <v>2624005</v>
      </c>
      <c r="F870" t="s">
        <v>838</v>
      </c>
      <c r="H870" t="s">
        <v>1475</v>
      </c>
      <c r="I870">
        <v>37.768790000000003</v>
      </c>
      <c r="J870">
        <v>-122.18867</v>
      </c>
      <c r="K870" t="s">
        <v>21</v>
      </c>
      <c r="L870">
        <v>53</v>
      </c>
      <c r="M870">
        <v>2</v>
      </c>
      <c r="N870">
        <v>28</v>
      </c>
      <c r="O870" s="1">
        <v>44806</v>
      </c>
      <c r="P870">
        <v>0.44</v>
      </c>
      <c r="Q870">
        <v>3</v>
      </c>
      <c r="R870">
        <v>83</v>
      </c>
      <c r="S870">
        <v>3</v>
      </c>
    </row>
    <row r="871" spans="1:19" x14ac:dyDescent="0.2">
      <c r="A871" t="s">
        <v>4488</v>
      </c>
      <c r="B871" t="s">
        <v>4490</v>
      </c>
      <c r="C871">
        <v>19522340</v>
      </c>
      <c r="D871" t="s">
        <v>1476</v>
      </c>
      <c r="E871">
        <v>181496</v>
      </c>
      <c r="F871" t="s">
        <v>1477</v>
      </c>
      <c r="H871" t="s">
        <v>308</v>
      </c>
      <c r="I871">
        <v>37.808309999999999</v>
      </c>
      <c r="J871">
        <v>-122.21341</v>
      </c>
      <c r="K871" t="s">
        <v>28</v>
      </c>
      <c r="L871">
        <v>140</v>
      </c>
      <c r="M871">
        <v>7</v>
      </c>
      <c r="N871">
        <v>1</v>
      </c>
      <c r="O871" s="1">
        <v>43304</v>
      </c>
      <c r="P871">
        <v>0.02</v>
      </c>
      <c r="Q871">
        <v>2</v>
      </c>
      <c r="R871">
        <v>107</v>
      </c>
      <c r="S871">
        <v>0</v>
      </c>
    </row>
    <row r="872" spans="1:19" x14ac:dyDescent="0.2">
      <c r="A872" t="s">
        <v>4488</v>
      </c>
      <c r="B872" t="s">
        <v>4490</v>
      </c>
      <c r="C872">
        <v>19537412</v>
      </c>
      <c r="D872" t="s">
        <v>1478</v>
      </c>
      <c r="E872">
        <v>46324647</v>
      </c>
      <c r="F872" t="s">
        <v>105</v>
      </c>
      <c r="H872" t="s">
        <v>1087</v>
      </c>
      <c r="I872">
        <v>37.796720000000001</v>
      </c>
      <c r="J872">
        <v>-122.2685</v>
      </c>
      <c r="K872" t="s">
        <v>28</v>
      </c>
      <c r="L872">
        <v>400</v>
      </c>
      <c r="M872">
        <v>30</v>
      </c>
      <c r="N872">
        <v>7</v>
      </c>
      <c r="O872" s="1">
        <v>43682</v>
      </c>
      <c r="P872">
        <v>0.11</v>
      </c>
      <c r="Q872">
        <v>6</v>
      </c>
      <c r="R872">
        <v>80</v>
      </c>
      <c r="S872">
        <v>0</v>
      </c>
    </row>
    <row r="873" spans="1:19" x14ac:dyDescent="0.2">
      <c r="A873" t="s">
        <v>4488</v>
      </c>
      <c r="B873" t="s">
        <v>4490</v>
      </c>
      <c r="C873">
        <v>19554687</v>
      </c>
      <c r="D873" t="s">
        <v>1479</v>
      </c>
      <c r="E873">
        <v>29827287</v>
      </c>
      <c r="F873" t="s">
        <v>1480</v>
      </c>
      <c r="H873" t="s">
        <v>131</v>
      </c>
      <c r="I873">
        <v>37.830129999999997</v>
      </c>
      <c r="J873">
        <v>-122.26999000000001</v>
      </c>
      <c r="K873" t="s">
        <v>21</v>
      </c>
      <c r="L873">
        <v>60</v>
      </c>
      <c r="M873">
        <v>2</v>
      </c>
      <c r="N873">
        <v>128</v>
      </c>
      <c r="O873" s="1">
        <v>44800</v>
      </c>
      <c r="P873">
        <v>2.0299999999999998</v>
      </c>
      <c r="Q873">
        <v>2</v>
      </c>
      <c r="R873">
        <v>0</v>
      </c>
      <c r="S873">
        <v>30</v>
      </c>
    </row>
    <row r="874" spans="1:19" x14ac:dyDescent="0.2">
      <c r="A874" t="s">
        <v>4488</v>
      </c>
      <c r="B874" t="s">
        <v>4490</v>
      </c>
      <c r="C874">
        <v>19560520</v>
      </c>
      <c r="D874" t="s">
        <v>1481</v>
      </c>
      <c r="E874">
        <v>137445341</v>
      </c>
      <c r="F874" t="s">
        <v>633</v>
      </c>
      <c r="H874" t="s">
        <v>201</v>
      </c>
      <c r="I874">
        <v>37.838099999999997</v>
      </c>
      <c r="J874">
        <v>-122.2732</v>
      </c>
      <c r="K874" t="s">
        <v>21</v>
      </c>
      <c r="L874">
        <v>85</v>
      </c>
      <c r="M874">
        <v>10</v>
      </c>
      <c r="N874">
        <v>11</v>
      </c>
      <c r="O874" s="1">
        <v>44043</v>
      </c>
      <c r="P874">
        <v>0.18</v>
      </c>
      <c r="Q874">
        <v>2</v>
      </c>
      <c r="R874">
        <v>321</v>
      </c>
      <c r="S874">
        <v>0</v>
      </c>
    </row>
    <row r="875" spans="1:19" x14ac:dyDescent="0.2">
      <c r="A875" t="s">
        <v>4488</v>
      </c>
      <c r="B875" t="s">
        <v>4490</v>
      </c>
      <c r="C875">
        <v>19574374</v>
      </c>
      <c r="D875" t="s">
        <v>1482</v>
      </c>
      <c r="E875">
        <v>6398930</v>
      </c>
      <c r="F875" t="s">
        <v>267</v>
      </c>
      <c r="H875" t="s">
        <v>61</v>
      </c>
      <c r="I875">
        <v>37.842500000000001</v>
      </c>
      <c r="J875">
        <v>-122.26151</v>
      </c>
      <c r="K875" t="s">
        <v>28</v>
      </c>
      <c r="L875">
        <v>130</v>
      </c>
      <c r="M875">
        <v>12</v>
      </c>
      <c r="N875">
        <v>1</v>
      </c>
      <c r="O875" s="1">
        <v>43703</v>
      </c>
      <c r="P875">
        <v>0.03</v>
      </c>
      <c r="Q875">
        <v>3</v>
      </c>
      <c r="R875">
        <v>3</v>
      </c>
      <c r="S875">
        <v>0</v>
      </c>
    </row>
    <row r="876" spans="1:19" x14ac:dyDescent="0.2">
      <c r="A876" t="s">
        <v>4488</v>
      </c>
      <c r="B876" t="s">
        <v>4490</v>
      </c>
      <c r="C876">
        <v>19627583</v>
      </c>
      <c r="D876" t="s">
        <v>1483</v>
      </c>
      <c r="E876">
        <v>46324647</v>
      </c>
      <c r="F876" t="s">
        <v>105</v>
      </c>
      <c r="H876" t="s">
        <v>1087</v>
      </c>
      <c r="I876">
        <v>37.796720000000001</v>
      </c>
      <c r="J876">
        <v>-122.2685</v>
      </c>
      <c r="K876" t="s">
        <v>28</v>
      </c>
      <c r="L876">
        <v>180</v>
      </c>
      <c r="M876">
        <v>30</v>
      </c>
      <c r="N876">
        <v>7</v>
      </c>
      <c r="O876" s="1">
        <v>43387</v>
      </c>
      <c r="P876">
        <v>0.11</v>
      </c>
      <c r="Q876">
        <v>6</v>
      </c>
      <c r="R876">
        <v>98</v>
      </c>
      <c r="S876">
        <v>0</v>
      </c>
    </row>
    <row r="877" spans="1:19" x14ac:dyDescent="0.2">
      <c r="A877" t="s">
        <v>4488</v>
      </c>
      <c r="B877" t="s">
        <v>4490</v>
      </c>
      <c r="C877">
        <v>19642814</v>
      </c>
      <c r="D877" t="s">
        <v>1484</v>
      </c>
      <c r="E877">
        <v>45227462</v>
      </c>
      <c r="F877" t="s">
        <v>1485</v>
      </c>
      <c r="H877" t="s">
        <v>196</v>
      </c>
      <c r="I877">
        <v>37.8125</v>
      </c>
      <c r="J877">
        <v>-122.24055</v>
      </c>
      <c r="K877" t="s">
        <v>28</v>
      </c>
      <c r="L877">
        <v>150</v>
      </c>
      <c r="M877">
        <v>4</v>
      </c>
      <c r="N877">
        <v>11</v>
      </c>
      <c r="O877" s="1">
        <v>44059</v>
      </c>
      <c r="P877">
        <v>0.32</v>
      </c>
      <c r="Q877">
        <v>2</v>
      </c>
      <c r="R877">
        <v>138</v>
      </c>
      <c r="S877">
        <v>0</v>
      </c>
    </row>
    <row r="878" spans="1:19" x14ac:dyDescent="0.2">
      <c r="A878" t="s">
        <v>4488</v>
      </c>
      <c r="B878" t="s">
        <v>4490</v>
      </c>
      <c r="C878">
        <v>19660756</v>
      </c>
      <c r="D878" t="s">
        <v>1486</v>
      </c>
      <c r="E878">
        <v>31551006</v>
      </c>
      <c r="F878" t="s">
        <v>1487</v>
      </c>
      <c r="H878" t="s">
        <v>43</v>
      </c>
      <c r="I878">
        <v>37.835419999999999</v>
      </c>
      <c r="J878">
        <v>-122.22349</v>
      </c>
      <c r="K878" t="s">
        <v>28</v>
      </c>
      <c r="L878">
        <v>100</v>
      </c>
      <c r="M878">
        <v>1</v>
      </c>
      <c r="N878">
        <v>121</v>
      </c>
      <c r="O878" s="1">
        <v>44801</v>
      </c>
      <c r="P878">
        <v>2.2799999999999998</v>
      </c>
      <c r="Q878">
        <v>1</v>
      </c>
      <c r="R878">
        <v>95</v>
      </c>
      <c r="S878">
        <v>34</v>
      </c>
    </row>
    <row r="879" spans="1:19" x14ac:dyDescent="0.2">
      <c r="A879" t="s">
        <v>4488</v>
      </c>
      <c r="B879" t="s">
        <v>4490</v>
      </c>
      <c r="C879">
        <v>19721165</v>
      </c>
      <c r="D879" t="s">
        <v>1488</v>
      </c>
      <c r="E879">
        <v>60548854</v>
      </c>
      <c r="F879" t="s">
        <v>1489</v>
      </c>
      <c r="H879" t="s">
        <v>1490</v>
      </c>
      <c r="I879">
        <v>37.797040000000003</v>
      </c>
      <c r="J879">
        <v>-122.21469999999999</v>
      </c>
      <c r="K879" t="s">
        <v>28</v>
      </c>
      <c r="L879">
        <v>110</v>
      </c>
      <c r="M879">
        <v>2</v>
      </c>
      <c r="N879">
        <v>228</v>
      </c>
      <c r="O879" s="1">
        <v>44801</v>
      </c>
      <c r="P879">
        <v>3.62</v>
      </c>
      <c r="Q879">
        <v>1</v>
      </c>
      <c r="R879">
        <v>172</v>
      </c>
      <c r="S879">
        <v>46</v>
      </c>
    </row>
    <row r="880" spans="1:19" x14ac:dyDescent="0.2">
      <c r="A880" t="s">
        <v>4488</v>
      </c>
      <c r="B880" t="s">
        <v>4490</v>
      </c>
      <c r="C880">
        <v>19726317</v>
      </c>
      <c r="D880" t="s">
        <v>1491</v>
      </c>
      <c r="E880">
        <v>131910110</v>
      </c>
      <c r="F880" t="s">
        <v>1492</v>
      </c>
      <c r="H880" t="s">
        <v>34</v>
      </c>
      <c r="I880">
        <v>37.854959999999998</v>
      </c>
      <c r="J880">
        <v>-122.26721999999999</v>
      </c>
      <c r="K880" t="s">
        <v>21</v>
      </c>
      <c r="L880">
        <v>65</v>
      </c>
      <c r="M880">
        <v>15</v>
      </c>
      <c r="N880">
        <v>14</v>
      </c>
      <c r="O880" s="1">
        <v>44775</v>
      </c>
      <c r="P880">
        <v>0.22</v>
      </c>
      <c r="Q880">
        <v>7</v>
      </c>
      <c r="R880">
        <v>282</v>
      </c>
      <c r="S880">
        <v>4</v>
      </c>
    </row>
    <row r="881" spans="1:19" x14ac:dyDescent="0.2">
      <c r="A881" t="s">
        <v>4488</v>
      </c>
      <c r="B881" t="s">
        <v>4490</v>
      </c>
      <c r="C881">
        <v>19731273</v>
      </c>
      <c r="D881" t="s">
        <v>1493</v>
      </c>
      <c r="E881">
        <v>12022</v>
      </c>
      <c r="F881" t="s">
        <v>1494</v>
      </c>
      <c r="H881" t="s">
        <v>34</v>
      </c>
      <c r="I881">
        <v>37.84272</v>
      </c>
      <c r="J881">
        <v>-122.26785</v>
      </c>
      <c r="K881" t="s">
        <v>21</v>
      </c>
      <c r="L881">
        <v>77</v>
      </c>
      <c r="M881">
        <v>2</v>
      </c>
      <c r="N881">
        <v>88</v>
      </c>
      <c r="O881" s="1">
        <v>44810</v>
      </c>
      <c r="P881">
        <v>1.4</v>
      </c>
      <c r="Q881">
        <v>1</v>
      </c>
      <c r="R881">
        <v>82</v>
      </c>
      <c r="S881">
        <v>14</v>
      </c>
    </row>
    <row r="882" spans="1:19" x14ac:dyDescent="0.2">
      <c r="A882" t="s">
        <v>4488</v>
      </c>
      <c r="B882" t="s">
        <v>4490</v>
      </c>
      <c r="C882">
        <v>19737509</v>
      </c>
      <c r="D882" t="s">
        <v>1495</v>
      </c>
      <c r="E882">
        <v>48422</v>
      </c>
      <c r="F882" t="s">
        <v>1060</v>
      </c>
      <c r="H882" t="s">
        <v>405</v>
      </c>
      <c r="I882">
        <v>37.815919999999998</v>
      </c>
      <c r="J882">
        <v>-122.27594000000001</v>
      </c>
      <c r="K882" t="s">
        <v>21</v>
      </c>
      <c r="L882">
        <v>44</v>
      </c>
      <c r="M882">
        <v>24</v>
      </c>
      <c r="N882">
        <v>6</v>
      </c>
      <c r="O882" s="1">
        <v>44721</v>
      </c>
      <c r="P882">
        <v>0.1</v>
      </c>
      <c r="Q882">
        <v>14</v>
      </c>
      <c r="R882">
        <v>137</v>
      </c>
      <c r="S882">
        <v>2</v>
      </c>
    </row>
    <row r="883" spans="1:19" x14ac:dyDescent="0.2">
      <c r="A883" t="s">
        <v>4488</v>
      </c>
      <c r="B883" t="s">
        <v>4490</v>
      </c>
      <c r="C883">
        <v>19749770</v>
      </c>
      <c r="D883" t="s">
        <v>1496</v>
      </c>
      <c r="E883">
        <v>139312174</v>
      </c>
      <c r="F883" t="s">
        <v>1497</v>
      </c>
      <c r="H883" t="s">
        <v>34</v>
      </c>
      <c r="I883">
        <v>37.854869999999998</v>
      </c>
      <c r="J883">
        <v>-122.26102</v>
      </c>
      <c r="K883" t="s">
        <v>21</v>
      </c>
      <c r="L883">
        <v>45</v>
      </c>
      <c r="M883">
        <v>30</v>
      </c>
      <c r="N883">
        <v>12</v>
      </c>
      <c r="O883" s="1">
        <v>44772</v>
      </c>
      <c r="P883">
        <v>0.22</v>
      </c>
      <c r="Q883">
        <v>1</v>
      </c>
      <c r="R883">
        <v>260</v>
      </c>
      <c r="S883">
        <v>2</v>
      </c>
    </row>
    <row r="884" spans="1:19" x14ac:dyDescent="0.2">
      <c r="A884" t="s">
        <v>4488</v>
      </c>
      <c r="B884" t="s">
        <v>4490</v>
      </c>
      <c r="C884">
        <v>19753350</v>
      </c>
      <c r="D884" t="s">
        <v>1498</v>
      </c>
      <c r="E884">
        <v>46324647</v>
      </c>
      <c r="F884" t="s">
        <v>105</v>
      </c>
      <c r="H884" t="s">
        <v>1087</v>
      </c>
      <c r="I884">
        <v>37.796720000000001</v>
      </c>
      <c r="J884">
        <v>-122.2685</v>
      </c>
      <c r="K884" t="s">
        <v>28</v>
      </c>
      <c r="L884">
        <v>180</v>
      </c>
      <c r="M884">
        <v>30</v>
      </c>
      <c r="N884">
        <v>14</v>
      </c>
      <c r="O884" s="1">
        <v>43734</v>
      </c>
      <c r="P884">
        <v>0.22</v>
      </c>
      <c r="Q884">
        <v>6</v>
      </c>
      <c r="R884">
        <v>77</v>
      </c>
      <c r="S884">
        <v>0</v>
      </c>
    </row>
    <row r="885" spans="1:19" x14ac:dyDescent="0.2">
      <c r="A885" t="s">
        <v>4488</v>
      </c>
      <c r="B885" t="s">
        <v>4490</v>
      </c>
      <c r="C885">
        <v>19772065</v>
      </c>
      <c r="D885" t="s">
        <v>1499</v>
      </c>
      <c r="E885">
        <v>139574430</v>
      </c>
      <c r="F885" t="s">
        <v>355</v>
      </c>
      <c r="H885" t="s">
        <v>157</v>
      </c>
      <c r="I885">
        <v>37.784889999999997</v>
      </c>
      <c r="J885">
        <v>-122.20498000000001</v>
      </c>
      <c r="K885" t="s">
        <v>28</v>
      </c>
      <c r="L885">
        <v>90</v>
      </c>
      <c r="M885">
        <v>30</v>
      </c>
      <c r="N885">
        <v>119</v>
      </c>
      <c r="O885" s="1">
        <v>44787</v>
      </c>
      <c r="P885">
        <v>1.89</v>
      </c>
      <c r="Q885">
        <v>1</v>
      </c>
      <c r="R885">
        <v>83</v>
      </c>
      <c r="S885">
        <v>18</v>
      </c>
    </row>
    <row r="886" spans="1:19" x14ac:dyDescent="0.2">
      <c r="A886" t="s">
        <v>4488</v>
      </c>
      <c r="B886" t="s">
        <v>4490</v>
      </c>
      <c r="C886">
        <v>19781908</v>
      </c>
      <c r="D886" t="s">
        <v>1500</v>
      </c>
      <c r="E886">
        <v>42832906</v>
      </c>
      <c r="F886" t="s">
        <v>1501</v>
      </c>
      <c r="H886" t="s">
        <v>40</v>
      </c>
      <c r="I886">
        <v>37.822180000000003</v>
      </c>
      <c r="J886">
        <v>-122.2548</v>
      </c>
      <c r="K886" t="s">
        <v>21</v>
      </c>
      <c r="L886">
        <v>100</v>
      </c>
      <c r="M886">
        <v>1</v>
      </c>
      <c r="N886">
        <v>42</v>
      </c>
      <c r="O886" s="1">
        <v>44818</v>
      </c>
      <c r="P886">
        <v>0.67</v>
      </c>
      <c r="Q886">
        <v>1</v>
      </c>
      <c r="R886">
        <v>355</v>
      </c>
      <c r="S886">
        <v>25</v>
      </c>
    </row>
    <row r="887" spans="1:19" x14ac:dyDescent="0.2">
      <c r="A887" t="s">
        <v>4488</v>
      </c>
      <c r="B887" t="s">
        <v>4490</v>
      </c>
      <c r="C887">
        <v>19782167</v>
      </c>
      <c r="D887" t="s">
        <v>1502</v>
      </c>
      <c r="E887">
        <v>903307</v>
      </c>
      <c r="F887" t="s">
        <v>644</v>
      </c>
      <c r="H887" t="s">
        <v>64</v>
      </c>
      <c r="I887">
        <v>37.849150000000002</v>
      </c>
      <c r="J887">
        <v>-122.28462</v>
      </c>
      <c r="K887" t="s">
        <v>820</v>
      </c>
      <c r="L887">
        <v>43</v>
      </c>
      <c r="M887">
        <v>29</v>
      </c>
      <c r="N887">
        <v>13</v>
      </c>
      <c r="O887" s="1">
        <v>44821</v>
      </c>
      <c r="P887">
        <v>0.25</v>
      </c>
      <c r="Q887">
        <v>1</v>
      </c>
      <c r="R887">
        <v>41</v>
      </c>
      <c r="S887">
        <v>3</v>
      </c>
    </row>
    <row r="888" spans="1:19" x14ac:dyDescent="0.2">
      <c r="A888" t="s">
        <v>4488</v>
      </c>
      <c r="B888" t="s">
        <v>4490</v>
      </c>
      <c r="C888">
        <v>19803177</v>
      </c>
      <c r="D888" t="s">
        <v>1503</v>
      </c>
      <c r="E888">
        <v>4295625</v>
      </c>
      <c r="F888" t="s">
        <v>1504</v>
      </c>
      <c r="H888" t="s">
        <v>190</v>
      </c>
      <c r="I888">
        <v>37.8127</v>
      </c>
      <c r="J888">
        <v>-122.24391</v>
      </c>
      <c r="K888" t="s">
        <v>28</v>
      </c>
      <c r="L888">
        <v>185</v>
      </c>
      <c r="M888">
        <v>30</v>
      </c>
      <c r="N888">
        <v>3</v>
      </c>
      <c r="O888" s="1">
        <v>43070</v>
      </c>
      <c r="P888">
        <v>0.05</v>
      </c>
      <c r="Q888">
        <v>2</v>
      </c>
      <c r="R888">
        <v>0</v>
      </c>
      <c r="S888">
        <v>0</v>
      </c>
    </row>
    <row r="889" spans="1:19" x14ac:dyDescent="0.2">
      <c r="A889" t="s">
        <v>4488</v>
      </c>
      <c r="B889" t="s">
        <v>4490</v>
      </c>
      <c r="C889">
        <v>19811368</v>
      </c>
      <c r="D889" t="s">
        <v>1505</v>
      </c>
      <c r="E889">
        <v>905122</v>
      </c>
      <c r="F889" t="s">
        <v>1506</v>
      </c>
      <c r="H889" t="s">
        <v>34</v>
      </c>
      <c r="I889">
        <v>37.840260000000001</v>
      </c>
      <c r="J889">
        <v>-122.26908</v>
      </c>
      <c r="K889" t="s">
        <v>28</v>
      </c>
      <c r="L889">
        <v>149</v>
      </c>
      <c r="M889">
        <v>2</v>
      </c>
      <c r="N889">
        <v>125</v>
      </c>
      <c r="O889" s="1">
        <v>44801</v>
      </c>
      <c r="P889">
        <v>2</v>
      </c>
      <c r="Q889">
        <v>1</v>
      </c>
      <c r="R889">
        <v>321</v>
      </c>
      <c r="S889">
        <v>23</v>
      </c>
    </row>
    <row r="890" spans="1:19" x14ac:dyDescent="0.2">
      <c r="A890" t="s">
        <v>4488</v>
      </c>
      <c r="B890" t="s">
        <v>4490</v>
      </c>
      <c r="C890">
        <v>19827115</v>
      </c>
      <c r="D890" t="s">
        <v>1507</v>
      </c>
      <c r="E890">
        <v>111944848</v>
      </c>
      <c r="F890" t="s">
        <v>1310</v>
      </c>
      <c r="H890" t="s">
        <v>190</v>
      </c>
      <c r="I890">
        <v>37.81212</v>
      </c>
      <c r="J890">
        <v>-122.24409</v>
      </c>
      <c r="K890" t="s">
        <v>28</v>
      </c>
      <c r="L890">
        <v>145</v>
      </c>
      <c r="M890">
        <v>3</v>
      </c>
      <c r="N890">
        <v>43</v>
      </c>
      <c r="O890" s="1">
        <v>44790</v>
      </c>
      <c r="P890">
        <v>0.68</v>
      </c>
      <c r="Q890">
        <v>6</v>
      </c>
      <c r="R890">
        <v>359</v>
      </c>
      <c r="S890">
        <v>10</v>
      </c>
    </row>
    <row r="891" spans="1:19" x14ac:dyDescent="0.2">
      <c r="A891" t="s">
        <v>4488</v>
      </c>
      <c r="B891" t="s">
        <v>4490</v>
      </c>
      <c r="C891">
        <v>19831034</v>
      </c>
      <c r="D891" t="s">
        <v>1508</v>
      </c>
      <c r="E891">
        <v>2973810</v>
      </c>
      <c r="F891" t="s">
        <v>1509</v>
      </c>
      <c r="H891" t="s">
        <v>31</v>
      </c>
      <c r="I891">
        <v>37.870240000000003</v>
      </c>
      <c r="J891">
        <v>-122.2499</v>
      </c>
      <c r="K891" t="s">
        <v>21</v>
      </c>
      <c r="L891">
        <v>88</v>
      </c>
      <c r="M891">
        <v>1</v>
      </c>
      <c r="N891">
        <v>157</v>
      </c>
      <c r="O891" s="1">
        <v>44818</v>
      </c>
      <c r="P891">
        <v>2.63</v>
      </c>
      <c r="Q891">
        <v>2</v>
      </c>
      <c r="R891">
        <v>147</v>
      </c>
      <c r="S891">
        <v>52</v>
      </c>
    </row>
    <row r="892" spans="1:19" x14ac:dyDescent="0.2">
      <c r="A892" t="s">
        <v>4488</v>
      </c>
      <c r="B892" t="s">
        <v>4490</v>
      </c>
      <c r="C892">
        <v>19831214</v>
      </c>
      <c r="D892" t="s">
        <v>1510</v>
      </c>
      <c r="E892">
        <v>140152985</v>
      </c>
      <c r="F892" t="s">
        <v>1511</v>
      </c>
      <c r="H892" t="s">
        <v>34</v>
      </c>
      <c r="I892">
        <v>37.845089999999999</v>
      </c>
      <c r="J892">
        <v>-122.26877</v>
      </c>
      <c r="K892" t="s">
        <v>28</v>
      </c>
      <c r="L892">
        <v>153</v>
      </c>
      <c r="M892">
        <v>2</v>
      </c>
      <c r="N892">
        <v>152</v>
      </c>
      <c r="O892" s="1">
        <v>44733</v>
      </c>
      <c r="P892">
        <v>2.4300000000000002</v>
      </c>
      <c r="Q892">
        <v>1</v>
      </c>
      <c r="R892">
        <v>255</v>
      </c>
      <c r="S892">
        <v>18</v>
      </c>
    </row>
    <row r="893" spans="1:19" x14ac:dyDescent="0.2">
      <c r="A893" t="s">
        <v>4488</v>
      </c>
      <c r="B893" t="s">
        <v>4490</v>
      </c>
      <c r="C893">
        <v>19848972</v>
      </c>
      <c r="D893" t="s">
        <v>1512</v>
      </c>
      <c r="E893">
        <v>78362852</v>
      </c>
      <c r="F893" t="s">
        <v>52</v>
      </c>
      <c r="H893" t="s">
        <v>20</v>
      </c>
      <c r="I893">
        <v>37.810009999999998</v>
      </c>
      <c r="J893">
        <v>-122.29434000000001</v>
      </c>
      <c r="K893" t="s">
        <v>28</v>
      </c>
      <c r="L893">
        <v>125</v>
      </c>
      <c r="M893">
        <v>2</v>
      </c>
      <c r="N893">
        <v>48</v>
      </c>
      <c r="O893" s="1">
        <v>44788</v>
      </c>
      <c r="P893">
        <v>0.78</v>
      </c>
      <c r="Q893">
        <v>1</v>
      </c>
      <c r="R893">
        <v>80</v>
      </c>
      <c r="S893">
        <v>19</v>
      </c>
    </row>
    <row r="894" spans="1:19" x14ac:dyDescent="0.2">
      <c r="A894" t="s">
        <v>4488</v>
      </c>
      <c r="B894" t="s">
        <v>4490</v>
      </c>
      <c r="C894">
        <v>19850193</v>
      </c>
      <c r="D894" t="s">
        <v>1513</v>
      </c>
      <c r="E894">
        <v>131910110</v>
      </c>
      <c r="F894" t="s">
        <v>1492</v>
      </c>
      <c r="H894" t="s">
        <v>34</v>
      </c>
      <c r="I894">
        <v>37.854689999999998</v>
      </c>
      <c r="J894">
        <v>-122.26819999999999</v>
      </c>
      <c r="K894" t="s">
        <v>21</v>
      </c>
      <c r="L894">
        <v>65</v>
      </c>
      <c r="M894">
        <v>15</v>
      </c>
      <c r="N894">
        <v>10</v>
      </c>
      <c r="O894" s="1">
        <v>44592</v>
      </c>
      <c r="P894">
        <v>0.23</v>
      </c>
      <c r="Q894">
        <v>7</v>
      </c>
      <c r="R894">
        <v>192</v>
      </c>
      <c r="S894">
        <v>1</v>
      </c>
    </row>
    <row r="895" spans="1:19" x14ac:dyDescent="0.2">
      <c r="A895" t="s">
        <v>4488</v>
      </c>
      <c r="B895" t="s">
        <v>4490</v>
      </c>
      <c r="C895">
        <v>19880226</v>
      </c>
      <c r="D895" t="s">
        <v>1514</v>
      </c>
      <c r="E895">
        <v>77999623</v>
      </c>
      <c r="F895" t="s">
        <v>1515</v>
      </c>
      <c r="H895" t="s">
        <v>935</v>
      </c>
      <c r="I895">
        <v>37.754469999999998</v>
      </c>
      <c r="J895">
        <v>-122.15845</v>
      </c>
      <c r="K895" t="s">
        <v>28</v>
      </c>
      <c r="L895">
        <v>91</v>
      </c>
      <c r="M895">
        <v>1</v>
      </c>
      <c r="N895">
        <v>406</v>
      </c>
      <c r="O895" s="1">
        <v>44815</v>
      </c>
      <c r="P895">
        <v>6.48</v>
      </c>
      <c r="Q895">
        <v>1</v>
      </c>
      <c r="R895">
        <v>163</v>
      </c>
      <c r="S895">
        <v>53</v>
      </c>
    </row>
    <row r="896" spans="1:19" x14ac:dyDescent="0.2">
      <c r="A896" t="s">
        <v>4488</v>
      </c>
      <c r="B896" t="s">
        <v>4490</v>
      </c>
      <c r="C896">
        <v>19892564</v>
      </c>
      <c r="D896" t="s">
        <v>1516</v>
      </c>
      <c r="E896">
        <v>128176272</v>
      </c>
      <c r="F896" t="s">
        <v>1517</v>
      </c>
      <c r="H896" t="s">
        <v>257</v>
      </c>
      <c r="I896">
        <v>37.762889999999999</v>
      </c>
      <c r="J896">
        <v>-122.24889</v>
      </c>
      <c r="K896" t="s">
        <v>28</v>
      </c>
      <c r="L896">
        <v>169</v>
      </c>
      <c r="M896">
        <v>4</v>
      </c>
      <c r="N896">
        <v>68</v>
      </c>
      <c r="O896" s="1">
        <v>44816</v>
      </c>
      <c r="P896">
        <v>1.0900000000000001</v>
      </c>
      <c r="Q896">
        <v>1</v>
      </c>
      <c r="R896">
        <v>159</v>
      </c>
      <c r="S896">
        <v>14</v>
      </c>
    </row>
    <row r="897" spans="1:19" x14ac:dyDescent="0.2">
      <c r="A897" t="s">
        <v>4488</v>
      </c>
      <c r="B897" t="s">
        <v>4490</v>
      </c>
      <c r="C897">
        <v>19912586</v>
      </c>
      <c r="D897" t="s">
        <v>1518</v>
      </c>
      <c r="E897">
        <v>6367393</v>
      </c>
      <c r="F897" t="s">
        <v>1361</v>
      </c>
      <c r="H897" t="s">
        <v>243</v>
      </c>
      <c r="I897">
        <v>37.822940000000003</v>
      </c>
      <c r="J897">
        <v>-122.18939</v>
      </c>
      <c r="K897" t="s">
        <v>21</v>
      </c>
      <c r="L897">
        <v>164</v>
      </c>
      <c r="M897">
        <v>7</v>
      </c>
      <c r="N897">
        <v>144</v>
      </c>
      <c r="O897" s="1">
        <v>43987</v>
      </c>
      <c r="P897">
        <v>2.2999999999999998</v>
      </c>
      <c r="Q897">
        <v>4</v>
      </c>
      <c r="R897">
        <v>106</v>
      </c>
      <c r="S897">
        <v>0</v>
      </c>
    </row>
    <row r="898" spans="1:19" x14ac:dyDescent="0.2">
      <c r="A898" t="s">
        <v>4488</v>
      </c>
      <c r="B898" t="s">
        <v>4490</v>
      </c>
      <c r="C898">
        <v>19929703</v>
      </c>
      <c r="D898" t="s">
        <v>1519</v>
      </c>
      <c r="E898">
        <v>11426714</v>
      </c>
      <c r="F898" t="s">
        <v>524</v>
      </c>
      <c r="H898" t="s">
        <v>31</v>
      </c>
      <c r="I898">
        <v>37.866459999999996</v>
      </c>
      <c r="J898">
        <v>-122.24957999999999</v>
      </c>
      <c r="K898" t="s">
        <v>28</v>
      </c>
      <c r="L898">
        <v>149</v>
      </c>
      <c r="M898">
        <v>14</v>
      </c>
      <c r="N898">
        <v>36</v>
      </c>
      <c r="O898" s="1">
        <v>44785</v>
      </c>
      <c r="P898">
        <v>0.56999999999999995</v>
      </c>
      <c r="Q898">
        <v>4</v>
      </c>
      <c r="R898">
        <v>320</v>
      </c>
      <c r="S898">
        <v>2</v>
      </c>
    </row>
    <row r="899" spans="1:19" x14ac:dyDescent="0.2">
      <c r="A899" t="s">
        <v>4488</v>
      </c>
      <c r="B899" t="s">
        <v>4490</v>
      </c>
      <c r="C899">
        <v>19951024</v>
      </c>
      <c r="D899" t="s">
        <v>1520</v>
      </c>
      <c r="E899">
        <v>9319235</v>
      </c>
      <c r="F899" t="s">
        <v>387</v>
      </c>
      <c r="H899" t="s">
        <v>31</v>
      </c>
      <c r="I899">
        <v>37.879309999999997</v>
      </c>
      <c r="J899">
        <v>-122.26446</v>
      </c>
      <c r="K899" t="s">
        <v>28</v>
      </c>
      <c r="L899">
        <v>121</v>
      </c>
      <c r="M899">
        <v>1</v>
      </c>
      <c r="N899">
        <v>555</v>
      </c>
      <c r="O899" s="1">
        <v>44812</v>
      </c>
      <c r="P899">
        <v>8.9</v>
      </c>
      <c r="Q899">
        <v>3</v>
      </c>
      <c r="R899">
        <v>322</v>
      </c>
      <c r="S899">
        <v>88</v>
      </c>
    </row>
    <row r="900" spans="1:19" x14ac:dyDescent="0.2">
      <c r="A900" t="s">
        <v>4488</v>
      </c>
      <c r="B900" t="s">
        <v>4490</v>
      </c>
      <c r="C900">
        <v>19968907</v>
      </c>
      <c r="D900" t="s">
        <v>1521</v>
      </c>
      <c r="E900">
        <v>35967118</v>
      </c>
      <c r="F900" t="s">
        <v>788</v>
      </c>
      <c r="H900" t="s">
        <v>338</v>
      </c>
      <c r="I900">
        <v>37.813870000000001</v>
      </c>
      <c r="J900">
        <v>-122.24985</v>
      </c>
      <c r="K900" t="s">
        <v>820</v>
      </c>
      <c r="L900">
        <v>29</v>
      </c>
      <c r="M900">
        <v>1</v>
      </c>
      <c r="N900">
        <v>45</v>
      </c>
      <c r="O900" s="1">
        <v>44801</v>
      </c>
      <c r="P900">
        <v>0.72</v>
      </c>
      <c r="Q900">
        <v>8</v>
      </c>
      <c r="R900">
        <v>345</v>
      </c>
      <c r="S900">
        <v>9</v>
      </c>
    </row>
    <row r="901" spans="1:19" x14ac:dyDescent="0.2">
      <c r="A901" t="s">
        <v>4488</v>
      </c>
      <c r="B901" t="s">
        <v>4490</v>
      </c>
      <c r="C901">
        <v>19971156</v>
      </c>
      <c r="D901" t="s">
        <v>1522</v>
      </c>
      <c r="E901">
        <v>79743112</v>
      </c>
      <c r="F901" t="s">
        <v>224</v>
      </c>
      <c r="H901" t="s">
        <v>1523</v>
      </c>
      <c r="I901">
        <v>37.742530000000002</v>
      </c>
      <c r="J901">
        <v>-122.16157</v>
      </c>
      <c r="K901" t="s">
        <v>28</v>
      </c>
      <c r="L901">
        <v>150</v>
      </c>
      <c r="M901">
        <v>7</v>
      </c>
      <c r="N901">
        <v>0</v>
      </c>
      <c r="Q901">
        <v>1</v>
      </c>
      <c r="R901">
        <v>309</v>
      </c>
      <c r="S901">
        <v>0</v>
      </c>
    </row>
    <row r="902" spans="1:19" x14ac:dyDescent="0.2">
      <c r="A902" t="s">
        <v>4488</v>
      </c>
      <c r="B902" t="s">
        <v>4490</v>
      </c>
      <c r="C902">
        <v>19980427</v>
      </c>
      <c r="D902" t="s">
        <v>1524</v>
      </c>
      <c r="E902">
        <v>90800916</v>
      </c>
      <c r="F902" t="s">
        <v>276</v>
      </c>
      <c r="H902" t="s">
        <v>257</v>
      </c>
      <c r="I902">
        <v>37.76773</v>
      </c>
      <c r="J902">
        <v>-122.25278</v>
      </c>
      <c r="K902" t="s">
        <v>28</v>
      </c>
      <c r="L902">
        <v>299</v>
      </c>
      <c r="M902">
        <v>4</v>
      </c>
      <c r="N902">
        <v>34</v>
      </c>
      <c r="O902" s="1">
        <v>44795</v>
      </c>
      <c r="P902">
        <v>0.61</v>
      </c>
      <c r="Q902">
        <v>1</v>
      </c>
      <c r="R902">
        <v>280</v>
      </c>
      <c r="S902">
        <v>9</v>
      </c>
    </row>
    <row r="903" spans="1:19" x14ac:dyDescent="0.2">
      <c r="A903" t="s">
        <v>4488</v>
      </c>
      <c r="B903" t="s">
        <v>4490</v>
      </c>
      <c r="C903">
        <v>19998762</v>
      </c>
      <c r="D903" t="s">
        <v>1525</v>
      </c>
      <c r="E903">
        <v>2921846</v>
      </c>
      <c r="F903" t="s">
        <v>1526</v>
      </c>
      <c r="H903" t="s">
        <v>459</v>
      </c>
      <c r="I903">
        <v>37.78633</v>
      </c>
      <c r="J903">
        <v>-122.19641</v>
      </c>
      <c r="K903" t="s">
        <v>28</v>
      </c>
      <c r="L903">
        <v>72</v>
      </c>
      <c r="M903">
        <v>2</v>
      </c>
      <c r="N903">
        <v>18</v>
      </c>
      <c r="O903" s="1">
        <v>44402</v>
      </c>
      <c r="P903">
        <v>0.28999999999999998</v>
      </c>
      <c r="Q903">
        <v>1</v>
      </c>
      <c r="R903">
        <v>0</v>
      </c>
      <c r="S903">
        <v>0</v>
      </c>
    </row>
    <row r="904" spans="1:19" x14ac:dyDescent="0.2">
      <c r="A904" t="s">
        <v>4488</v>
      </c>
      <c r="B904" t="s">
        <v>4490</v>
      </c>
      <c r="C904">
        <v>20001846</v>
      </c>
      <c r="D904" t="s">
        <v>1527</v>
      </c>
      <c r="E904">
        <v>76050077</v>
      </c>
      <c r="F904" t="s">
        <v>373</v>
      </c>
      <c r="H904" t="s">
        <v>311</v>
      </c>
      <c r="I904">
        <v>37.801160000000003</v>
      </c>
      <c r="J904">
        <v>-122.27705</v>
      </c>
      <c r="K904" t="s">
        <v>28</v>
      </c>
      <c r="L904">
        <v>105</v>
      </c>
      <c r="M904">
        <v>2</v>
      </c>
      <c r="N904">
        <v>225</v>
      </c>
      <c r="O904" s="1">
        <v>44789</v>
      </c>
      <c r="P904">
        <v>3.59</v>
      </c>
      <c r="Q904">
        <v>7</v>
      </c>
      <c r="R904">
        <v>170</v>
      </c>
      <c r="S904">
        <v>20</v>
      </c>
    </row>
    <row r="905" spans="1:19" x14ac:dyDescent="0.2">
      <c r="A905" t="s">
        <v>4488</v>
      </c>
      <c r="B905" t="s">
        <v>4490</v>
      </c>
      <c r="C905">
        <v>20013638</v>
      </c>
      <c r="D905" t="s">
        <v>1528</v>
      </c>
      <c r="E905">
        <v>9727139</v>
      </c>
      <c r="F905" t="s">
        <v>1529</v>
      </c>
      <c r="H905" t="s">
        <v>64</v>
      </c>
      <c r="I905">
        <v>37.867370000000001</v>
      </c>
      <c r="J905">
        <v>-122.28348</v>
      </c>
      <c r="K905" t="s">
        <v>28</v>
      </c>
      <c r="L905">
        <v>171</v>
      </c>
      <c r="M905">
        <v>3</v>
      </c>
      <c r="N905">
        <v>214</v>
      </c>
      <c r="O905" s="1">
        <v>44812</v>
      </c>
      <c r="P905">
        <v>3.44</v>
      </c>
      <c r="Q905">
        <v>2</v>
      </c>
      <c r="R905">
        <v>200</v>
      </c>
      <c r="S905">
        <v>52</v>
      </c>
    </row>
    <row r="906" spans="1:19" x14ac:dyDescent="0.2">
      <c r="A906" t="s">
        <v>4488</v>
      </c>
      <c r="B906" t="s">
        <v>4490</v>
      </c>
      <c r="C906">
        <v>20032811</v>
      </c>
      <c r="D906" t="s">
        <v>1530</v>
      </c>
      <c r="E906">
        <v>16101410</v>
      </c>
      <c r="F906" t="s">
        <v>1531</v>
      </c>
      <c r="H906" t="s">
        <v>61</v>
      </c>
      <c r="I906">
        <v>37.847320000000003</v>
      </c>
      <c r="J906">
        <v>-122.25688</v>
      </c>
      <c r="K906" t="s">
        <v>28</v>
      </c>
      <c r="L906">
        <v>135</v>
      </c>
      <c r="M906">
        <v>2</v>
      </c>
      <c r="N906">
        <v>100</v>
      </c>
      <c r="O906" s="1">
        <v>44772</v>
      </c>
      <c r="P906">
        <v>1.62</v>
      </c>
      <c r="Q906">
        <v>1</v>
      </c>
      <c r="R906">
        <v>61</v>
      </c>
      <c r="S906">
        <v>10</v>
      </c>
    </row>
    <row r="907" spans="1:19" x14ac:dyDescent="0.2">
      <c r="A907" t="s">
        <v>4488</v>
      </c>
      <c r="B907" t="s">
        <v>4490</v>
      </c>
      <c r="C907">
        <v>20035656</v>
      </c>
      <c r="D907" t="s">
        <v>1532</v>
      </c>
      <c r="E907">
        <v>2224068</v>
      </c>
      <c r="F907" t="s">
        <v>1456</v>
      </c>
      <c r="H907" t="s">
        <v>257</v>
      </c>
      <c r="I907">
        <v>37.761679999999998</v>
      </c>
      <c r="J907">
        <v>-122.24209</v>
      </c>
      <c r="K907" t="s">
        <v>28</v>
      </c>
      <c r="L907">
        <v>102</v>
      </c>
      <c r="M907">
        <v>1</v>
      </c>
      <c r="N907">
        <v>374</v>
      </c>
      <c r="O907" s="1">
        <v>44815</v>
      </c>
      <c r="P907">
        <v>6.01</v>
      </c>
      <c r="Q907">
        <v>3</v>
      </c>
      <c r="R907">
        <v>209</v>
      </c>
      <c r="S907">
        <v>77</v>
      </c>
    </row>
    <row r="908" spans="1:19" x14ac:dyDescent="0.2">
      <c r="A908" t="s">
        <v>4488</v>
      </c>
      <c r="B908" t="s">
        <v>4490</v>
      </c>
      <c r="C908">
        <v>20075153</v>
      </c>
      <c r="D908" t="s">
        <v>1533</v>
      </c>
      <c r="E908">
        <v>35967118</v>
      </c>
      <c r="F908" t="s">
        <v>788</v>
      </c>
      <c r="H908" t="s">
        <v>338</v>
      </c>
      <c r="I908">
        <v>37.813989999999997</v>
      </c>
      <c r="J908">
        <v>-122.25046</v>
      </c>
      <c r="K908" t="s">
        <v>820</v>
      </c>
      <c r="L908">
        <v>29</v>
      </c>
      <c r="M908">
        <v>1</v>
      </c>
      <c r="N908">
        <v>44</v>
      </c>
      <c r="O908" s="1">
        <v>44719</v>
      </c>
      <c r="P908">
        <v>0.71</v>
      </c>
      <c r="Q908">
        <v>8</v>
      </c>
      <c r="R908">
        <v>90</v>
      </c>
      <c r="S908">
        <v>2</v>
      </c>
    </row>
    <row r="909" spans="1:19" x14ac:dyDescent="0.2">
      <c r="A909" t="s">
        <v>4488</v>
      </c>
      <c r="B909" t="s">
        <v>4490</v>
      </c>
      <c r="C909">
        <v>20118739</v>
      </c>
      <c r="D909" t="s">
        <v>1534</v>
      </c>
      <c r="E909">
        <v>78354130</v>
      </c>
      <c r="F909" t="s">
        <v>1535</v>
      </c>
      <c r="H909" t="s">
        <v>31</v>
      </c>
      <c r="I909">
        <v>37.887279999999997</v>
      </c>
      <c r="J909">
        <v>-122.26358999999999</v>
      </c>
      <c r="K909" t="s">
        <v>28</v>
      </c>
      <c r="L909">
        <v>205</v>
      </c>
      <c r="M909">
        <v>2</v>
      </c>
      <c r="N909">
        <v>81</v>
      </c>
      <c r="O909" s="1">
        <v>44793</v>
      </c>
      <c r="P909">
        <v>1.3</v>
      </c>
      <c r="Q909">
        <v>1</v>
      </c>
      <c r="R909">
        <v>36</v>
      </c>
      <c r="S909">
        <v>39</v>
      </c>
    </row>
    <row r="910" spans="1:19" x14ac:dyDescent="0.2">
      <c r="A910" t="s">
        <v>4488</v>
      </c>
      <c r="B910" t="s">
        <v>4490</v>
      </c>
      <c r="C910">
        <v>20121361</v>
      </c>
      <c r="D910" t="s">
        <v>1536</v>
      </c>
      <c r="E910">
        <v>6367393</v>
      </c>
      <c r="F910" t="s">
        <v>1361</v>
      </c>
      <c r="H910" t="s">
        <v>243</v>
      </c>
      <c r="I910">
        <v>37.824399999999997</v>
      </c>
      <c r="J910">
        <v>-122.19027</v>
      </c>
      <c r="K910" t="s">
        <v>21</v>
      </c>
      <c r="L910">
        <v>200</v>
      </c>
      <c r="M910">
        <v>1</v>
      </c>
      <c r="N910">
        <v>94</v>
      </c>
      <c r="O910" s="1">
        <v>44168</v>
      </c>
      <c r="P910">
        <v>1.51</v>
      </c>
      <c r="Q910">
        <v>4</v>
      </c>
      <c r="R910">
        <v>75</v>
      </c>
      <c r="S910">
        <v>0</v>
      </c>
    </row>
    <row r="911" spans="1:19" x14ac:dyDescent="0.2">
      <c r="A911" t="s">
        <v>4488</v>
      </c>
      <c r="B911" t="s">
        <v>4490</v>
      </c>
      <c r="C911">
        <v>20148137</v>
      </c>
      <c r="D911" t="s">
        <v>1537</v>
      </c>
      <c r="E911">
        <v>1475400</v>
      </c>
      <c r="F911" t="s">
        <v>149</v>
      </c>
      <c r="H911" t="s">
        <v>75</v>
      </c>
      <c r="I911">
        <v>37.809809999999999</v>
      </c>
      <c r="J911">
        <v>-122.25792</v>
      </c>
      <c r="K911" t="s">
        <v>28</v>
      </c>
      <c r="L911">
        <v>100</v>
      </c>
      <c r="M911">
        <v>352</v>
      </c>
      <c r="N911">
        <v>1</v>
      </c>
      <c r="O911" s="1">
        <v>43324</v>
      </c>
      <c r="P911">
        <v>0.02</v>
      </c>
      <c r="Q911">
        <v>1</v>
      </c>
      <c r="R911">
        <v>307</v>
      </c>
      <c r="S911">
        <v>0</v>
      </c>
    </row>
    <row r="912" spans="1:19" x14ac:dyDescent="0.2">
      <c r="A912" t="s">
        <v>4488</v>
      </c>
      <c r="B912" t="s">
        <v>4490</v>
      </c>
      <c r="C912">
        <v>20151942</v>
      </c>
      <c r="D912" t="s">
        <v>1538</v>
      </c>
      <c r="E912">
        <v>29715897</v>
      </c>
      <c r="F912" t="s">
        <v>605</v>
      </c>
      <c r="H912" t="s">
        <v>40</v>
      </c>
      <c r="I912">
        <v>37.831899999999997</v>
      </c>
      <c r="J912">
        <v>-122.24706</v>
      </c>
      <c r="K912" t="s">
        <v>21</v>
      </c>
      <c r="L912">
        <v>100</v>
      </c>
      <c r="M912">
        <v>60</v>
      </c>
      <c r="N912">
        <v>4</v>
      </c>
      <c r="O912" s="1">
        <v>43688</v>
      </c>
      <c r="P912">
        <v>7.0000000000000007E-2</v>
      </c>
      <c r="Q912">
        <v>3</v>
      </c>
      <c r="R912">
        <v>270</v>
      </c>
      <c r="S912">
        <v>0</v>
      </c>
    </row>
    <row r="913" spans="1:19" x14ac:dyDescent="0.2">
      <c r="A913" t="s">
        <v>4488</v>
      </c>
      <c r="B913" t="s">
        <v>4490</v>
      </c>
      <c r="C913">
        <v>20153542</v>
      </c>
      <c r="D913" t="s">
        <v>1539</v>
      </c>
      <c r="E913">
        <v>7933344</v>
      </c>
      <c r="F913" t="s">
        <v>514</v>
      </c>
      <c r="H913" t="s">
        <v>31</v>
      </c>
      <c r="I913">
        <v>37.878529999999998</v>
      </c>
      <c r="J913">
        <v>-122.26322</v>
      </c>
      <c r="K913" t="s">
        <v>28</v>
      </c>
      <c r="L913">
        <v>181</v>
      </c>
      <c r="M913">
        <v>14</v>
      </c>
      <c r="N913">
        <v>10</v>
      </c>
      <c r="O913" s="1">
        <v>44420</v>
      </c>
      <c r="P913">
        <v>0.2</v>
      </c>
      <c r="Q913">
        <v>25</v>
      </c>
      <c r="R913">
        <v>168</v>
      </c>
      <c r="S913">
        <v>0</v>
      </c>
    </row>
    <row r="914" spans="1:19" x14ac:dyDescent="0.2">
      <c r="A914" t="s">
        <v>4488</v>
      </c>
      <c r="B914" t="s">
        <v>4490</v>
      </c>
      <c r="C914">
        <v>20214787</v>
      </c>
      <c r="D914" t="s">
        <v>1540</v>
      </c>
      <c r="E914">
        <v>26139108</v>
      </c>
      <c r="F914" t="s">
        <v>987</v>
      </c>
      <c r="H914" t="s">
        <v>106</v>
      </c>
      <c r="I914">
        <v>37.842149999999997</v>
      </c>
      <c r="J914">
        <v>-122.20663</v>
      </c>
      <c r="K914" t="s">
        <v>21</v>
      </c>
      <c r="L914">
        <v>45</v>
      </c>
      <c r="M914">
        <v>7</v>
      </c>
      <c r="N914">
        <v>12</v>
      </c>
      <c r="O914" s="1">
        <v>43283</v>
      </c>
      <c r="P914">
        <v>0.19</v>
      </c>
      <c r="Q914">
        <v>2</v>
      </c>
      <c r="R914">
        <v>39</v>
      </c>
      <c r="S914">
        <v>0</v>
      </c>
    </row>
    <row r="915" spans="1:19" x14ac:dyDescent="0.2">
      <c r="A915" t="s">
        <v>4488</v>
      </c>
      <c r="B915" t="s">
        <v>4490</v>
      </c>
      <c r="C915">
        <v>20236399</v>
      </c>
      <c r="D915" t="s">
        <v>1541</v>
      </c>
      <c r="E915">
        <v>123671640</v>
      </c>
      <c r="F915" t="s">
        <v>1542</v>
      </c>
      <c r="H915" t="s">
        <v>381</v>
      </c>
      <c r="I915">
        <v>37.795499999999997</v>
      </c>
      <c r="J915">
        <v>-122.19488</v>
      </c>
      <c r="K915" t="s">
        <v>28</v>
      </c>
      <c r="L915">
        <v>135</v>
      </c>
      <c r="M915">
        <v>30</v>
      </c>
      <c r="N915">
        <v>110</v>
      </c>
      <c r="O915" s="1">
        <v>43906</v>
      </c>
      <c r="P915">
        <v>1.78</v>
      </c>
      <c r="Q915">
        <v>1</v>
      </c>
      <c r="R915">
        <v>0</v>
      </c>
      <c r="S915">
        <v>0</v>
      </c>
    </row>
    <row r="916" spans="1:19" x14ac:dyDescent="0.2">
      <c r="A916" t="s">
        <v>4488</v>
      </c>
      <c r="B916" t="s">
        <v>4490</v>
      </c>
      <c r="C916">
        <v>20257108</v>
      </c>
      <c r="D916" t="s">
        <v>1543</v>
      </c>
      <c r="E916">
        <v>10553493</v>
      </c>
      <c r="F916" t="s">
        <v>1544</v>
      </c>
      <c r="H916" t="s">
        <v>270</v>
      </c>
      <c r="I916">
        <v>37.793599999999998</v>
      </c>
      <c r="J916">
        <v>-122.19103</v>
      </c>
      <c r="K916" t="s">
        <v>28</v>
      </c>
      <c r="L916">
        <v>111</v>
      </c>
      <c r="M916">
        <v>3</v>
      </c>
      <c r="N916">
        <v>137</v>
      </c>
      <c r="O916" s="1">
        <v>44805</v>
      </c>
      <c r="P916">
        <v>2.25</v>
      </c>
      <c r="Q916">
        <v>1</v>
      </c>
      <c r="R916">
        <v>152</v>
      </c>
      <c r="S916">
        <v>33</v>
      </c>
    </row>
    <row r="917" spans="1:19" x14ac:dyDescent="0.2">
      <c r="A917" t="s">
        <v>4488</v>
      </c>
      <c r="B917" t="s">
        <v>4490</v>
      </c>
      <c r="C917">
        <v>20360748</v>
      </c>
      <c r="D917" t="s">
        <v>1545</v>
      </c>
      <c r="E917">
        <v>16855211</v>
      </c>
      <c r="F917" t="s">
        <v>74</v>
      </c>
      <c r="H917" t="s">
        <v>34</v>
      </c>
      <c r="I917">
        <v>37.856540000000003</v>
      </c>
      <c r="J917">
        <v>-122.27101999999999</v>
      </c>
      <c r="K917" t="s">
        <v>28</v>
      </c>
      <c r="L917">
        <v>213</v>
      </c>
      <c r="M917">
        <v>14</v>
      </c>
      <c r="N917">
        <v>63</v>
      </c>
      <c r="O917" s="1">
        <v>44741</v>
      </c>
      <c r="P917">
        <v>1.06</v>
      </c>
      <c r="Q917">
        <v>5</v>
      </c>
      <c r="R917">
        <v>350</v>
      </c>
      <c r="S917">
        <v>6</v>
      </c>
    </row>
    <row r="918" spans="1:19" x14ac:dyDescent="0.2">
      <c r="A918" t="s">
        <v>4488</v>
      </c>
      <c r="B918" t="s">
        <v>4490</v>
      </c>
      <c r="C918">
        <v>20406444</v>
      </c>
      <c r="D918" t="s">
        <v>1546</v>
      </c>
      <c r="E918">
        <v>268781</v>
      </c>
      <c r="F918" t="s">
        <v>57</v>
      </c>
      <c r="H918" t="s">
        <v>58</v>
      </c>
      <c r="I918">
        <v>37.778015000000003</v>
      </c>
      <c r="J918">
        <v>-122.180618</v>
      </c>
      <c r="K918" t="s">
        <v>21</v>
      </c>
      <c r="L918">
        <v>36</v>
      </c>
      <c r="M918">
        <v>28</v>
      </c>
      <c r="N918">
        <v>8</v>
      </c>
      <c r="O918" s="1">
        <v>44804</v>
      </c>
      <c r="P918">
        <v>0.19</v>
      </c>
      <c r="Q918">
        <v>4</v>
      </c>
      <c r="R918">
        <v>150</v>
      </c>
      <c r="S918">
        <v>7</v>
      </c>
    </row>
    <row r="919" spans="1:19" x14ac:dyDescent="0.2">
      <c r="A919" t="s">
        <v>4488</v>
      </c>
      <c r="B919" t="s">
        <v>4490</v>
      </c>
      <c r="C919">
        <v>20468932</v>
      </c>
      <c r="D919" t="s">
        <v>1547</v>
      </c>
      <c r="E919">
        <v>698545</v>
      </c>
      <c r="F919" t="s">
        <v>1443</v>
      </c>
      <c r="H919" t="s">
        <v>270</v>
      </c>
      <c r="I919">
        <v>37.798990000000003</v>
      </c>
      <c r="J919">
        <v>-122.19025999999999</v>
      </c>
      <c r="K919" t="s">
        <v>28</v>
      </c>
      <c r="L919">
        <v>159</v>
      </c>
      <c r="M919">
        <v>2</v>
      </c>
      <c r="N919">
        <v>87</v>
      </c>
      <c r="O919" s="1">
        <v>44819</v>
      </c>
      <c r="P919">
        <v>1.42</v>
      </c>
      <c r="Q919">
        <v>2</v>
      </c>
      <c r="R919">
        <v>31</v>
      </c>
      <c r="S919">
        <v>26</v>
      </c>
    </row>
    <row r="920" spans="1:19" x14ac:dyDescent="0.2">
      <c r="A920" t="s">
        <v>4488</v>
      </c>
      <c r="B920" t="s">
        <v>4490</v>
      </c>
      <c r="C920">
        <v>20469747</v>
      </c>
      <c r="D920" t="s">
        <v>1548</v>
      </c>
      <c r="E920">
        <v>28173849</v>
      </c>
      <c r="F920" t="s">
        <v>1549</v>
      </c>
      <c r="H920" t="s">
        <v>756</v>
      </c>
      <c r="I920">
        <v>37.767650000000003</v>
      </c>
      <c r="J920">
        <v>-122.15808</v>
      </c>
      <c r="K920" t="s">
        <v>28</v>
      </c>
      <c r="L920">
        <v>79</v>
      </c>
      <c r="M920">
        <v>1</v>
      </c>
      <c r="N920">
        <v>391</v>
      </c>
      <c r="O920" s="1">
        <v>44817</v>
      </c>
      <c r="P920">
        <v>6.32</v>
      </c>
      <c r="Q920">
        <v>1</v>
      </c>
      <c r="R920">
        <v>60</v>
      </c>
      <c r="S920">
        <v>99</v>
      </c>
    </row>
    <row r="921" spans="1:19" x14ac:dyDescent="0.2">
      <c r="A921" t="s">
        <v>4488</v>
      </c>
      <c r="B921" t="s">
        <v>4490</v>
      </c>
      <c r="C921">
        <v>20478225</v>
      </c>
      <c r="D921" t="s">
        <v>1550</v>
      </c>
      <c r="E921">
        <v>13979618</v>
      </c>
      <c r="F921" t="s">
        <v>759</v>
      </c>
      <c r="H921" t="s">
        <v>46</v>
      </c>
      <c r="I921">
        <v>37.837110000000003</v>
      </c>
      <c r="J921">
        <v>-122.2557</v>
      </c>
      <c r="K921" t="s">
        <v>28</v>
      </c>
      <c r="L921">
        <v>150</v>
      </c>
      <c r="M921">
        <v>1</v>
      </c>
      <c r="N921">
        <v>140</v>
      </c>
      <c r="O921" s="1">
        <v>44819</v>
      </c>
      <c r="P921">
        <v>2.5499999999999998</v>
      </c>
      <c r="Q921">
        <v>1</v>
      </c>
      <c r="R921">
        <v>9</v>
      </c>
      <c r="S921">
        <v>39</v>
      </c>
    </row>
    <row r="922" spans="1:19" x14ac:dyDescent="0.2">
      <c r="A922" t="s">
        <v>4488</v>
      </c>
      <c r="B922" t="s">
        <v>4490</v>
      </c>
      <c r="C922">
        <v>20500014</v>
      </c>
      <c r="D922" t="s">
        <v>1551</v>
      </c>
      <c r="E922">
        <v>48626652</v>
      </c>
      <c r="F922" t="s">
        <v>629</v>
      </c>
      <c r="H922" t="s">
        <v>935</v>
      </c>
      <c r="I922">
        <v>37.756659999999997</v>
      </c>
      <c r="J922">
        <v>-122.16061999999999</v>
      </c>
      <c r="K922" t="s">
        <v>28</v>
      </c>
      <c r="L922">
        <v>104</v>
      </c>
      <c r="M922">
        <v>2</v>
      </c>
      <c r="N922">
        <v>11</v>
      </c>
      <c r="O922" s="1">
        <v>43753</v>
      </c>
      <c r="P922">
        <v>0.2</v>
      </c>
      <c r="Q922">
        <v>2</v>
      </c>
      <c r="R922">
        <v>365</v>
      </c>
      <c r="S922">
        <v>0</v>
      </c>
    </row>
    <row r="923" spans="1:19" x14ac:dyDescent="0.2">
      <c r="A923" t="s">
        <v>4488</v>
      </c>
      <c r="B923" t="s">
        <v>4490</v>
      </c>
      <c r="C923">
        <v>20519880</v>
      </c>
      <c r="D923" t="s">
        <v>1552</v>
      </c>
      <c r="E923">
        <v>146497884</v>
      </c>
      <c r="F923" t="s">
        <v>1553</v>
      </c>
      <c r="H923" t="s">
        <v>1554</v>
      </c>
      <c r="I923">
        <v>37.75665</v>
      </c>
      <c r="J923">
        <v>-122.18859999999999</v>
      </c>
      <c r="K923" t="s">
        <v>21</v>
      </c>
      <c r="L923">
        <v>46</v>
      </c>
      <c r="M923">
        <v>1</v>
      </c>
      <c r="N923">
        <v>166</v>
      </c>
      <c r="O923" s="1">
        <v>43815</v>
      </c>
      <c r="P923">
        <v>2.68</v>
      </c>
      <c r="Q923">
        <v>2</v>
      </c>
      <c r="R923">
        <v>357</v>
      </c>
      <c r="S923">
        <v>0</v>
      </c>
    </row>
    <row r="924" spans="1:19" x14ac:dyDescent="0.2">
      <c r="A924" t="s">
        <v>4488</v>
      </c>
      <c r="B924" t="s">
        <v>4490</v>
      </c>
      <c r="C924">
        <v>20555632</v>
      </c>
      <c r="D924" t="s">
        <v>1555</v>
      </c>
      <c r="E924">
        <v>12912266</v>
      </c>
      <c r="F924" t="s">
        <v>1556</v>
      </c>
      <c r="H924" t="s">
        <v>1077</v>
      </c>
      <c r="I924">
        <v>37.76511</v>
      </c>
      <c r="J924">
        <v>-122.16019</v>
      </c>
      <c r="K924" t="s">
        <v>21</v>
      </c>
      <c r="L924">
        <v>68</v>
      </c>
      <c r="M924">
        <v>1</v>
      </c>
      <c r="N924">
        <v>6</v>
      </c>
      <c r="O924" s="1">
        <v>43581</v>
      </c>
      <c r="P924">
        <v>0.1</v>
      </c>
      <c r="Q924">
        <v>1</v>
      </c>
      <c r="R924">
        <v>306</v>
      </c>
      <c r="S924">
        <v>0</v>
      </c>
    </row>
    <row r="925" spans="1:19" x14ac:dyDescent="0.2">
      <c r="A925" t="s">
        <v>4488</v>
      </c>
      <c r="B925" t="s">
        <v>4490</v>
      </c>
      <c r="C925">
        <v>20573224</v>
      </c>
      <c r="D925" t="s">
        <v>1557</v>
      </c>
      <c r="E925">
        <v>2654084</v>
      </c>
      <c r="F925" t="s">
        <v>1558</v>
      </c>
      <c r="H925" t="s">
        <v>20</v>
      </c>
      <c r="I925">
        <v>37.813989999999997</v>
      </c>
      <c r="J925">
        <v>-122.3001</v>
      </c>
      <c r="K925" t="s">
        <v>21</v>
      </c>
      <c r="L925">
        <v>125</v>
      </c>
      <c r="M925">
        <v>29</v>
      </c>
      <c r="N925">
        <v>11</v>
      </c>
      <c r="O925" s="1">
        <v>43708</v>
      </c>
      <c r="P925">
        <v>0.19</v>
      </c>
      <c r="Q925">
        <v>1</v>
      </c>
      <c r="R925">
        <v>89</v>
      </c>
      <c r="S925">
        <v>0</v>
      </c>
    </row>
    <row r="926" spans="1:19" x14ac:dyDescent="0.2">
      <c r="A926" t="s">
        <v>4488</v>
      </c>
      <c r="B926" t="s">
        <v>4490</v>
      </c>
      <c r="C926">
        <v>20654830</v>
      </c>
      <c r="D926" t="s">
        <v>1559</v>
      </c>
      <c r="E926">
        <v>41932436</v>
      </c>
      <c r="F926" t="s">
        <v>1560</v>
      </c>
      <c r="H926" t="s">
        <v>61</v>
      </c>
      <c r="I926">
        <v>37.857660000000003</v>
      </c>
      <c r="J926">
        <v>-122.25124</v>
      </c>
      <c r="K926" t="s">
        <v>28</v>
      </c>
      <c r="L926">
        <v>85</v>
      </c>
      <c r="M926">
        <v>30</v>
      </c>
      <c r="N926">
        <v>79</v>
      </c>
      <c r="O926" s="1">
        <v>44814</v>
      </c>
      <c r="P926">
        <v>1.29</v>
      </c>
      <c r="Q926">
        <v>1</v>
      </c>
      <c r="R926">
        <v>80</v>
      </c>
      <c r="S926">
        <v>4</v>
      </c>
    </row>
    <row r="927" spans="1:19" x14ac:dyDescent="0.2">
      <c r="A927" t="s">
        <v>4488</v>
      </c>
      <c r="B927" t="s">
        <v>4490</v>
      </c>
      <c r="C927">
        <v>20693789</v>
      </c>
      <c r="D927" t="s">
        <v>1561</v>
      </c>
      <c r="E927">
        <v>173879</v>
      </c>
      <c r="F927" t="s">
        <v>340</v>
      </c>
      <c r="H927" t="s">
        <v>75</v>
      </c>
      <c r="I927">
        <v>37.814149999999998</v>
      </c>
      <c r="J927">
        <v>-122.25242</v>
      </c>
      <c r="K927" t="s">
        <v>28</v>
      </c>
      <c r="L927">
        <v>117</v>
      </c>
      <c r="M927">
        <v>7</v>
      </c>
      <c r="N927">
        <v>258</v>
      </c>
      <c r="O927" s="1">
        <v>44812</v>
      </c>
      <c r="P927">
        <v>4.22</v>
      </c>
      <c r="Q927">
        <v>1</v>
      </c>
      <c r="R927">
        <v>151</v>
      </c>
      <c r="S927">
        <v>49</v>
      </c>
    </row>
    <row r="928" spans="1:19" x14ac:dyDescent="0.2">
      <c r="A928" t="s">
        <v>4488</v>
      </c>
      <c r="B928" t="s">
        <v>4490</v>
      </c>
      <c r="C928">
        <v>20694590</v>
      </c>
      <c r="D928" t="s">
        <v>1562</v>
      </c>
      <c r="E928">
        <v>146497884</v>
      </c>
      <c r="F928" t="s">
        <v>1553</v>
      </c>
      <c r="H928" t="s">
        <v>1554</v>
      </c>
      <c r="I928">
        <v>37.75705</v>
      </c>
      <c r="J928">
        <v>-122.18881</v>
      </c>
      <c r="K928" t="s">
        <v>21</v>
      </c>
      <c r="L928">
        <v>46</v>
      </c>
      <c r="M928">
        <v>1</v>
      </c>
      <c r="N928">
        <v>137</v>
      </c>
      <c r="O928" s="1">
        <v>44309</v>
      </c>
      <c r="P928">
        <v>2.2400000000000002</v>
      </c>
      <c r="Q928">
        <v>2</v>
      </c>
      <c r="R928">
        <v>356</v>
      </c>
      <c r="S928">
        <v>0</v>
      </c>
    </row>
    <row r="929" spans="1:19" x14ac:dyDescent="0.2">
      <c r="A929" t="s">
        <v>4488</v>
      </c>
      <c r="B929" t="s">
        <v>4490</v>
      </c>
      <c r="C929">
        <v>20713044</v>
      </c>
      <c r="D929" t="s">
        <v>1563</v>
      </c>
      <c r="E929">
        <v>142525508</v>
      </c>
      <c r="F929" t="s">
        <v>1564</v>
      </c>
      <c r="H929" t="s">
        <v>61</v>
      </c>
      <c r="I929">
        <v>37.848019999999998</v>
      </c>
      <c r="J929">
        <v>-122.25345</v>
      </c>
      <c r="K929" t="s">
        <v>28</v>
      </c>
      <c r="L929">
        <v>216</v>
      </c>
      <c r="M929">
        <v>2</v>
      </c>
      <c r="N929">
        <v>116</v>
      </c>
      <c r="O929" s="1">
        <v>44810</v>
      </c>
      <c r="P929">
        <v>1.89</v>
      </c>
      <c r="Q929">
        <v>2</v>
      </c>
      <c r="R929">
        <v>112</v>
      </c>
      <c r="S929">
        <v>33</v>
      </c>
    </row>
    <row r="930" spans="1:19" x14ac:dyDescent="0.2">
      <c r="A930" t="s">
        <v>4488</v>
      </c>
      <c r="B930" t="s">
        <v>4490</v>
      </c>
      <c r="C930">
        <v>20715537</v>
      </c>
      <c r="D930" t="s">
        <v>1565</v>
      </c>
      <c r="E930">
        <v>58506138</v>
      </c>
      <c r="F930" t="s">
        <v>1566</v>
      </c>
      <c r="H930" t="s">
        <v>760</v>
      </c>
      <c r="I930">
        <v>37.804580000000001</v>
      </c>
      <c r="J930">
        <v>-122.20585</v>
      </c>
      <c r="K930" t="s">
        <v>21</v>
      </c>
      <c r="L930">
        <v>70</v>
      </c>
      <c r="M930">
        <v>2</v>
      </c>
      <c r="N930">
        <v>48</v>
      </c>
      <c r="O930" s="1">
        <v>43861</v>
      </c>
      <c r="P930">
        <v>0.79</v>
      </c>
      <c r="Q930">
        <v>1</v>
      </c>
      <c r="R930">
        <v>0</v>
      </c>
      <c r="S930">
        <v>0</v>
      </c>
    </row>
    <row r="931" spans="1:19" x14ac:dyDescent="0.2">
      <c r="A931" t="s">
        <v>4488</v>
      </c>
      <c r="B931" t="s">
        <v>4490</v>
      </c>
      <c r="C931">
        <v>20723343</v>
      </c>
      <c r="D931" t="s">
        <v>1567</v>
      </c>
      <c r="E931">
        <v>148388461</v>
      </c>
      <c r="F931" t="s">
        <v>1568</v>
      </c>
      <c r="H931" t="s">
        <v>43</v>
      </c>
      <c r="I931">
        <v>37.842700000000001</v>
      </c>
      <c r="J931">
        <v>-122.24393000000001</v>
      </c>
      <c r="K931" t="s">
        <v>28</v>
      </c>
      <c r="L931">
        <v>269</v>
      </c>
      <c r="M931">
        <v>4</v>
      </c>
      <c r="N931">
        <v>39</v>
      </c>
      <c r="O931" s="1">
        <v>44787</v>
      </c>
      <c r="P931">
        <v>0.65</v>
      </c>
      <c r="Q931">
        <v>1</v>
      </c>
      <c r="R931">
        <v>0</v>
      </c>
      <c r="S931">
        <v>8</v>
      </c>
    </row>
    <row r="932" spans="1:19" x14ac:dyDescent="0.2">
      <c r="A932" t="s">
        <v>4488</v>
      </c>
      <c r="B932" t="s">
        <v>4490</v>
      </c>
      <c r="C932">
        <v>20726452</v>
      </c>
      <c r="D932" t="s">
        <v>1569</v>
      </c>
      <c r="E932">
        <v>1592786</v>
      </c>
      <c r="F932" t="s">
        <v>1570</v>
      </c>
      <c r="H932" t="s">
        <v>1571</v>
      </c>
      <c r="I932">
        <v>37.763919999999999</v>
      </c>
      <c r="J932">
        <v>-122.19937</v>
      </c>
      <c r="K932" t="s">
        <v>28</v>
      </c>
      <c r="L932">
        <v>99</v>
      </c>
      <c r="M932">
        <v>1</v>
      </c>
      <c r="N932">
        <v>477</v>
      </c>
      <c r="O932" s="1">
        <v>44820</v>
      </c>
      <c r="P932">
        <v>8.64</v>
      </c>
      <c r="Q932">
        <v>2</v>
      </c>
      <c r="R932">
        <v>352</v>
      </c>
      <c r="S932">
        <v>83</v>
      </c>
    </row>
    <row r="933" spans="1:19" x14ac:dyDescent="0.2">
      <c r="A933" t="s">
        <v>4488</v>
      </c>
      <c r="B933" t="s">
        <v>4490</v>
      </c>
      <c r="C933">
        <v>20773739</v>
      </c>
      <c r="D933" t="s">
        <v>1572</v>
      </c>
      <c r="E933">
        <v>7324895</v>
      </c>
      <c r="F933" t="s">
        <v>195</v>
      </c>
      <c r="H933" t="s">
        <v>714</v>
      </c>
      <c r="I933">
        <v>37.81664</v>
      </c>
      <c r="J933">
        <v>-122.22360999999999</v>
      </c>
      <c r="K933" t="s">
        <v>28</v>
      </c>
      <c r="L933">
        <v>110</v>
      </c>
      <c r="M933">
        <v>30</v>
      </c>
      <c r="N933">
        <v>4</v>
      </c>
      <c r="O933" s="1">
        <v>44744</v>
      </c>
      <c r="P933">
        <v>7.0000000000000007E-2</v>
      </c>
      <c r="Q933">
        <v>1</v>
      </c>
      <c r="R933">
        <v>322</v>
      </c>
      <c r="S933">
        <v>1</v>
      </c>
    </row>
    <row r="934" spans="1:19" x14ac:dyDescent="0.2">
      <c r="A934" t="s">
        <v>4488</v>
      </c>
      <c r="B934" t="s">
        <v>4490</v>
      </c>
      <c r="C934">
        <v>20781990</v>
      </c>
      <c r="D934" t="s">
        <v>1573</v>
      </c>
      <c r="E934">
        <v>3346030</v>
      </c>
      <c r="F934" t="s">
        <v>1574</v>
      </c>
      <c r="H934" t="s">
        <v>31</v>
      </c>
      <c r="I934">
        <v>37.860419999999998</v>
      </c>
      <c r="J934">
        <v>-122.2535</v>
      </c>
      <c r="K934" t="s">
        <v>28</v>
      </c>
      <c r="L934">
        <v>350</v>
      </c>
      <c r="M934">
        <v>14</v>
      </c>
      <c r="N934">
        <v>22</v>
      </c>
      <c r="O934" s="1">
        <v>44780</v>
      </c>
      <c r="P934">
        <v>0.36</v>
      </c>
      <c r="Q934">
        <v>2</v>
      </c>
      <c r="R934">
        <v>191</v>
      </c>
      <c r="S934">
        <v>3</v>
      </c>
    </row>
    <row r="935" spans="1:19" x14ac:dyDescent="0.2">
      <c r="A935" t="s">
        <v>4488</v>
      </c>
      <c r="B935" t="s">
        <v>4490</v>
      </c>
      <c r="C935">
        <v>20786032</v>
      </c>
      <c r="D935" t="s">
        <v>1575</v>
      </c>
      <c r="E935">
        <v>8145853</v>
      </c>
      <c r="F935" t="s">
        <v>1576</v>
      </c>
      <c r="H935" t="s">
        <v>257</v>
      </c>
      <c r="I935">
        <v>37.766829999999999</v>
      </c>
      <c r="J935">
        <v>-122.25394</v>
      </c>
      <c r="K935" t="s">
        <v>28</v>
      </c>
      <c r="L935">
        <v>125</v>
      </c>
      <c r="M935">
        <v>4</v>
      </c>
      <c r="N935">
        <v>79</v>
      </c>
      <c r="O935" s="1">
        <v>44805</v>
      </c>
      <c r="P935">
        <v>1.3</v>
      </c>
      <c r="Q935">
        <v>1</v>
      </c>
      <c r="R935">
        <v>353</v>
      </c>
      <c r="S935">
        <v>12</v>
      </c>
    </row>
    <row r="936" spans="1:19" x14ac:dyDescent="0.2">
      <c r="A936" t="s">
        <v>4488</v>
      </c>
      <c r="B936" t="s">
        <v>4490</v>
      </c>
      <c r="C936">
        <v>20804157</v>
      </c>
      <c r="D936" t="s">
        <v>1577</v>
      </c>
      <c r="E936">
        <v>56874549</v>
      </c>
      <c r="F936" t="s">
        <v>1578</v>
      </c>
      <c r="H936" t="s">
        <v>88</v>
      </c>
      <c r="I936">
        <v>37.84957</v>
      </c>
      <c r="J936">
        <v>-122.25182</v>
      </c>
      <c r="K936" t="s">
        <v>28</v>
      </c>
      <c r="L936">
        <v>103</v>
      </c>
      <c r="M936">
        <v>2</v>
      </c>
      <c r="N936">
        <v>289</v>
      </c>
      <c r="O936" s="1">
        <v>44814</v>
      </c>
      <c r="P936">
        <v>4.72</v>
      </c>
      <c r="Q936">
        <v>8</v>
      </c>
      <c r="R936">
        <v>66</v>
      </c>
      <c r="S936">
        <v>64</v>
      </c>
    </row>
    <row r="937" spans="1:19" x14ac:dyDescent="0.2">
      <c r="A937" t="s">
        <v>4488</v>
      </c>
      <c r="B937" t="s">
        <v>4490</v>
      </c>
      <c r="C937">
        <v>20874827</v>
      </c>
      <c r="D937" t="s">
        <v>1579</v>
      </c>
      <c r="E937">
        <v>99484</v>
      </c>
      <c r="F937" t="s">
        <v>1580</v>
      </c>
      <c r="H937" t="s">
        <v>257</v>
      </c>
      <c r="I937">
        <v>37.765230000000003</v>
      </c>
      <c r="J937">
        <v>-122.23674</v>
      </c>
      <c r="K937" t="s">
        <v>28</v>
      </c>
      <c r="L937">
        <v>125</v>
      </c>
      <c r="M937">
        <v>3</v>
      </c>
      <c r="N937">
        <v>102</v>
      </c>
      <c r="O937" s="1">
        <v>44809</v>
      </c>
      <c r="P937">
        <v>1.67</v>
      </c>
      <c r="Q937">
        <v>1</v>
      </c>
      <c r="R937">
        <v>33</v>
      </c>
      <c r="S937">
        <v>9</v>
      </c>
    </row>
    <row r="938" spans="1:19" x14ac:dyDescent="0.2">
      <c r="A938" t="s">
        <v>4488</v>
      </c>
      <c r="B938" t="s">
        <v>4490</v>
      </c>
      <c r="C938">
        <v>20882680</v>
      </c>
      <c r="D938" t="s">
        <v>1581</v>
      </c>
      <c r="E938">
        <v>144287191</v>
      </c>
      <c r="F938" t="s">
        <v>1582</v>
      </c>
      <c r="H938" t="s">
        <v>721</v>
      </c>
      <c r="I938">
        <v>37.792909999999999</v>
      </c>
      <c r="J938">
        <v>-122.2119</v>
      </c>
      <c r="K938" t="s">
        <v>21</v>
      </c>
      <c r="L938">
        <v>50</v>
      </c>
      <c r="M938">
        <v>14</v>
      </c>
      <c r="N938">
        <v>9</v>
      </c>
      <c r="O938" s="1">
        <v>44735</v>
      </c>
      <c r="P938">
        <v>0.15</v>
      </c>
      <c r="Q938">
        <v>4</v>
      </c>
      <c r="R938">
        <v>145</v>
      </c>
      <c r="S938">
        <v>3</v>
      </c>
    </row>
    <row r="939" spans="1:19" x14ac:dyDescent="0.2">
      <c r="A939" t="s">
        <v>4488</v>
      </c>
      <c r="B939" t="s">
        <v>4490</v>
      </c>
      <c r="C939">
        <v>20901838</v>
      </c>
      <c r="D939" t="s">
        <v>1583</v>
      </c>
      <c r="E939">
        <v>8476690</v>
      </c>
      <c r="F939" t="s">
        <v>1584</v>
      </c>
      <c r="H939" t="s">
        <v>46</v>
      </c>
      <c r="I939">
        <v>37.840299999999999</v>
      </c>
      <c r="J939">
        <v>-122.25422</v>
      </c>
      <c r="K939" t="s">
        <v>28</v>
      </c>
      <c r="L939">
        <v>143</v>
      </c>
      <c r="M939">
        <v>7</v>
      </c>
      <c r="N939">
        <v>49</v>
      </c>
      <c r="O939" s="1">
        <v>43876</v>
      </c>
      <c r="P939">
        <v>0.81</v>
      </c>
      <c r="Q939">
        <v>1</v>
      </c>
      <c r="R939">
        <v>104</v>
      </c>
      <c r="S939">
        <v>0</v>
      </c>
    </row>
    <row r="940" spans="1:19" x14ac:dyDescent="0.2">
      <c r="A940" t="s">
        <v>4488</v>
      </c>
      <c r="B940" t="s">
        <v>4490</v>
      </c>
      <c r="C940">
        <v>20914756</v>
      </c>
      <c r="D940" t="s">
        <v>1585</v>
      </c>
      <c r="E940">
        <v>144287191</v>
      </c>
      <c r="F940" t="s">
        <v>1582</v>
      </c>
      <c r="H940" t="s">
        <v>721</v>
      </c>
      <c r="I940">
        <v>37.792909999999999</v>
      </c>
      <c r="J940">
        <v>-122.2119</v>
      </c>
      <c r="K940" t="s">
        <v>21</v>
      </c>
      <c r="L940">
        <v>57</v>
      </c>
      <c r="M940">
        <v>14</v>
      </c>
      <c r="N940">
        <v>9</v>
      </c>
      <c r="O940" s="1">
        <v>44773</v>
      </c>
      <c r="P940">
        <v>0.15</v>
      </c>
      <c r="Q940">
        <v>4</v>
      </c>
      <c r="R940">
        <v>75</v>
      </c>
      <c r="S940">
        <v>2</v>
      </c>
    </row>
    <row r="941" spans="1:19" x14ac:dyDescent="0.2">
      <c r="A941" t="s">
        <v>4488</v>
      </c>
      <c r="B941" t="s">
        <v>4490</v>
      </c>
      <c r="C941">
        <v>20915852</v>
      </c>
      <c r="D941" t="s">
        <v>1586</v>
      </c>
      <c r="E941">
        <v>144287191</v>
      </c>
      <c r="F941" t="s">
        <v>1582</v>
      </c>
      <c r="H941" t="s">
        <v>721</v>
      </c>
      <c r="I941">
        <v>37.792909999999999</v>
      </c>
      <c r="J941">
        <v>-122.2119</v>
      </c>
      <c r="K941" t="s">
        <v>21</v>
      </c>
      <c r="L941">
        <v>59</v>
      </c>
      <c r="M941">
        <v>14</v>
      </c>
      <c r="N941">
        <v>15</v>
      </c>
      <c r="O941" s="1">
        <v>44738</v>
      </c>
      <c r="P941">
        <v>0.25</v>
      </c>
      <c r="Q941">
        <v>4</v>
      </c>
      <c r="R941">
        <v>161</v>
      </c>
      <c r="S941">
        <v>1</v>
      </c>
    </row>
    <row r="942" spans="1:19" x14ac:dyDescent="0.2">
      <c r="A942" t="s">
        <v>4488</v>
      </c>
      <c r="B942" t="s">
        <v>4490</v>
      </c>
      <c r="C942">
        <v>20943638</v>
      </c>
      <c r="D942" t="s">
        <v>1587</v>
      </c>
      <c r="E942">
        <v>150591690</v>
      </c>
      <c r="F942" t="s">
        <v>1497</v>
      </c>
      <c r="H942" t="s">
        <v>413</v>
      </c>
      <c r="I942">
        <v>37.785249999999998</v>
      </c>
      <c r="J942">
        <v>-122.16107</v>
      </c>
      <c r="K942" t="s">
        <v>21</v>
      </c>
      <c r="L942">
        <v>80</v>
      </c>
      <c r="M942">
        <v>5</v>
      </c>
      <c r="N942">
        <v>1</v>
      </c>
      <c r="O942" s="1">
        <v>43017</v>
      </c>
      <c r="P942">
        <v>0.02</v>
      </c>
      <c r="Q942">
        <v>5</v>
      </c>
      <c r="R942">
        <v>0</v>
      </c>
      <c r="S942">
        <v>0</v>
      </c>
    </row>
    <row r="943" spans="1:19" x14ac:dyDescent="0.2">
      <c r="A943" t="s">
        <v>4488</v>
      </c>
      <c r="B943" t="s">
        <v>4490</v>
      </c>
      <c r="C943">
        <v>20969103</v>
      </c>
      <c r="D943" t="s">
        <v>1588</v>
      </c>
      <c r="E943">
        <v>150591690</v>
      </c>
      <c r="F943" t="s">
        <v>1497</v>
      </c>
      <c r="H943" t="s">
        <v>413</v>
      </c>
      <c r="I943">
        <v>37.784489999999998</v>
      </c>
      <c r="J943">
        <v>-122.15929</v>
      </c>
      <c r="K943" t="s">
        <v>21</v>
      </c>
      <c r="L943">
        <v>150</v>
      </c>
      <c r="M943">
        <v>4</v>
      </c>
      <c r="N943">
        <v>1</v>
      </c>
      <c r="O943" s="1">
        <v>43325</v>
      </c>
      <c r="P943">
        <v>0.02</v>
      </c>
      <c r="Q943">
        <v>5</v>
      </c>
      <c r="R943">
        <v>0</v>
      </c>
      <c r="S943">
        <v>0</v>
      </c>
    </row>
    <row r="944" spans="1:19" x14ac:dyDescent="0.2">
      <c r="A944" t="s">
        <v>4488</v>
      </c>
      <c r="B944" t="s">
        <v>4490</v>
      </c>
      <c r="C944">
        <v>20969110</v>
      </c>
      <c r="D944" t="s">
        <v>1589</v>
      </c>
      <c r="E944">
        <v>150591690</v>
      </c>
      <c r="F944" t="s">
        <v>1497</v>
      </c>
      <c r="H944" t="s">
        <v>413</v>
      </c>
      <c r="I944">
        <v>37.78595</v>
      </c>
      <c r="J944">
        <v>-122.1621</v>
      </c>
      <c r="K944" t="s">
        <v>21</v>
      </c>
      <c r="L944">
        <v>130</v>
      </c>
      <c r="M944">
        <v>4</v>
      </c>
      <c r="N944">
        <v>0</v>
      </c>
      <c r="Q944">
        <v>5</v>
      </c>
      <c r="R944">
        <v>0</v>
      </c>
      <c r="S944">
        <v>0</v>
      </c>
    </row>
    <row r="945" spans="1:19" x14ac:dyDescent="0.2">
      <c r="A945" t="s">
        <v>4488</v>
      </c>
      <c r="B945" t="s">
        <v>4490</v>
      </c>
      <c r="C945">
        <v>20969766</v>
      </c>
      <c r="D945" t="s">
        <v>1590</v>
      </c>
      <c r="E945">
        <v>150865969</v>
      </c>
      <c r="F945" t="s">
        <v>1591</v>
      </c>
      <c r="H945" t="s">
        <v>37</v>
      </c>
      <c r="I945">
        <v>37.832009999999997</v>
      </c>
      <c r="J945">
        <v>-122.21463</v>
      </c>
      <c r="K945" t="s">
        <v>28</v>
      </c>
      <c r="L945">
        <v>179</v>
      </c>
      <c r="M945">
        <v>6</v>
      </c>
      <c r="N945">
        <v>106</v>
      </c>
      <c r="O945" s="1">
        <v>44791</v>
      </c>
      <c r="P945">
        <v>1.77</v>
      </c>
      <c r="Q945">
        <v>3</v>
      </c>
      <c r="R945">
        <v>72</v>
      </c>
      <c r="S945">
        <v>14</v>
      </c>
    </row>
    <row r="946" spans="1:19" x14ac:dyDescent="0.2">
      <c r="A946" t="s">
        <v>4488</v>
      </c>
      <c r="B946" t="s">
        <v>4490</v>
      </c>
      <c r="C946">
        <v>20969994</v>
      </c>
      <c r="D946" t="s">
        <v>1592</v>
      </c>
      <c r="E946">
        <v>150591690</v>
      </c>
      <c r="F946" t="s">
        <v>1497</v>
      </c>
      <c r="H946" t="s">
        <v>413</v>
      </c>
      <c r="I946">
        <v>37.784849999999999</v>
      </c>
      <c r="J946">
        <v>-122.15998</v>
      </c>
      <c r="K946" t="s">
        <v>21</v>
      </c>
      <c r="L946">
        <v>90</v>
      </c>
      <c r="M946">
        <v>5</v>
      </c>
      <c r="N946">
        <v>2</v>
      </c>
      <c r="O946" s="1">
        <v>43331</v>
      </c>
      <c r="P946">
        <v>0.04</v>
      </c>
      <c r="Q946">
        <v>5</v>
      </c>
      <c r="R946">
        <v>0</v>
      </c>
      <c r="S946">
        <v>0</v>
      </c>
    </row>
    <row r="947" spans="1:19" x14ac:dyDescent="0.2">
      <c r="A947" t="s">
        <v>4488</v>
      </c>
      <c r="B947" t="s">
        <v>4490</v>
      </c>
      <c r="C947">
        <v>20980304</v>
      </c>
      <c r="D947" t="s">
        <v>1593</v>
      </c>
      <c r="E947">
        <v>74479127</v>
      </c>
      <c r="F947" t="s">
        <v>1594</v>
      </c>
      <c r="H947" t="s">
        <v>756</v>
      </c>
      <c r="I947">
        <v>37.76979</v>
      </c>
      <c r="J947">
        <v>-122.16945</v>
      </c>
      <c r="K947" t="s">
        <v>28</v>
      </c>
      <c r="L947">
        <v>211</v>
      </c>
      <c r="M947">
        <v>2</v>
      </c>
      <c r="N947">
        <v>73</v>
      </c>
      <c r="O947" s="1">
        <v>44809</v>
      </c>
      <c r="P947">
        <v>1.21</v>
      </c>
      <c r="Q947">
        <v>1</v>
      </c>
      <c r="R947">
        <v>0</v>
      </c>
      <c r="S947">
        <v>5</v>
      </c>
    </row>
    <row r="948" spans="1:19" x14ac:dyDescent="0.2">
      <c r="A948" t="s">
        <v>4488</v>
      </c>
      <c r="B948" t="s">
        <v>4490</v>
      </c>
      <c r="C948">
        <v>20984086</v>
      </c>
      <c r="D948" t="s">
        <v>1595</v>
      </c>
      <c r="E948">
        <v>6722695</v>
      </c>
      <c r="F948" t="s">
        <v>333</v>
      </c>
      <c r="H948" t="s">
        <v>1323</v>
      </c>
      <c r="I948">
        <v>37.795029999999997</v>
      </c>
      <c r="J948">
        <v>-122.24101</v>
      </c>
      <c r="K948" t="s">
        <v>28</v>
      </c>
      <c r="L948">
        <v>411</v>
      </c>
      <c r="M948">
        <v>10</v>
      </c>
      <c r="N948">
        <v>12</v>
      </c>
      <c r="O948" s="1">
        <v>44364</v>
      </c>
      <c r="P948">
        <v>0.22</v>
      </c>
      <c r="Q948">
        <v>23</v>
      </c>
      <c r="R948">
        <v>364</v>
      </c>
      <c r="S948">
        <v>0</v>
      </c>
    </row>
    <row r="949" spans="1:19" x14ac:dyDescent="0.2">
      <c r="A949" t="s">
        <v>4488</v>
      </c>
      <c r="B949" t="s">
        <v>4490</v>
      </c>
      <c r="C949">
        <v>20993983</v>
      </c>
      <c r="D949" t="s">
        <v>1596</v>
      </c>
      <c r="E949">
        <v>151121089</v>
      </c>
      <c r="F949" t="s">
        <v>296</v>
      </c>
      <c r="H949" t="s">
        <v>257</v>
      </c>
      <c r="I949">
        <v>37.768729999999998</v>
      </c>
      <c r="J949">
        <v>-122.23304</v>
      </c>
      <c r="K949" t="s">
        <v>28</v>
      </c>
      <c r="L949">
        <v>195</v>
      </c>
      <c r="M949">
        <v>2</v>
      </c>
      <c r="N949">
        <v>199</v>
      </c>
      <c r="O949" s="1">
        <v>44800</v>
      </c>
      <c r="P949">
        <v>3.31</v>
      </c>
      <c r="Q949">
        <v>2</v>
      </c>
      <c r="R949">
        <v>134</v>
      </c>
      <c r="S949">
        <v>49</v>
      </c>
    </row>
    <row r="950" spans="1:19" x14ac:dyDescent="0.2">
      <c r="A950" t="s">
        <v>4488</v>
      </c>
      <c r="B950" t="s">
        <v>4490</v>
      </c>
      <c r="C950">
        <v>20999615</v>
      </c>
      <c r="D950" t="s">
        <v>1597</v>
      </c>
      <c r="E950">
        <v>13078844</v>
      </c>
      <c r="F950" t="s">
        <v>1598</v>
      </c>
      <c r="H950" t="s">
        <v>75</v>
      </c>
      <c r="I950">
        <v>37.815640000000002</v>
      </c>
      <c r="J950">
        <v>-122.25457</v>
      </c>
      <c r="K950" t="s">
        <v>21</v>
      </c>
      <c r="L950">
        <v>45</v>
      </c>
      <c r="M950">
        <v>1</v>
      </c>
      <c r="N950">
        <v>19</v>
      </c>
      <c r="O950" s="1">
        <v>43132</v>
      </c>
      <c r="P950">
        <v>0.31</v>
      </c>
      <c r="Q950">
        <v>1</v>
      </c>
      <c r="R950">
        <v>0</v>
      </c>
      <c r="S950">
        <v>0</v>
      </c>
    </row>
    <row r="951" spans="1:19" x14ac:dyDescent="0.2">
      <c r="A951" t="s">
        <v>4488</v>
      </c>
      <c r="B951" t="s">
        <v>4490</v>
      </c>
      <c r="C951">
        <v>21008062</v>
      </c>
      <c r="D951" t="s">
        <v>1599</v>
      </c>
      <c r="E951">
        <v>17223105</v>
      </c>
      <c r="F951" t="s">
        <v>1600</v>
      </c>
      <c r="H951" t="s">
        <v>55</v>
      </c>
      <c r="I951">
        <v>37.801819999999999</v>
      </c>
      <c r="J951">
        <v>-122.21665</v>
      </c>
      <c r="K951" t="s">
        <v>28</v>
      </c>
      <c r="L951">
        <v>79</v>
      </c>
      <c r="M951">
        <v>1</v>
      </c>
      <c r="N951">
        <v>229</v>
      </c>
      <c r="O951" s="1">
        <v>44819</v>
      </c>
      <c r="P951">
        <v>3.94</v>
      </c>
      <c r="Q951">
        <v>3</v>
      </c>
      <c r="R951">
        <v>135</v>
      </c>
      <c r="S951">
        <v>22</v>
      </c>
    </row>
    <row r="952" spans="1:19" x14ac:dyDescent="0.2">
      <c r="A952" t="s">
        <v>4488</v>
      </c>
      <c r="B952" t="s">
        <v>4490</v>
      </c>
      <c r="C952">
        <v>21040855</v>
      </c>
      <c r="D952" t="s">
        <v>1601</v>
      </c>
      <c r="E952">
        <v>121239635</v>
      </c>
      <c r="F952" t="s">
        <v>1602</v>
      </c>
      <c r="H952" t="s">
        <v>321</v>
      </c>
      <c r="I952">
        <v>37.812530000000002</v>
      </c>
      <c r="J952">
        <v>-122.23168</v>
      </c>
      <c r="K952" t="s">
        <v>28</v>
      </c>
      <c r="L952">
        <v>125</v>
      </c>
      <c r="M952">
        <v>3</v>
      </c>
      <c r="N952">
        <v>63</v>
      </c>
      <c r="O952" s="1">
        <v>44804</v>
      </c>
      <c r="P952">
        <v>1.04</v>
      </c>
      <c r="Q952">
        <v>1</v>
      </c>
      <c r="R952">
        <v>260</v>
      </c>
      <c r="S952">
        <v>24</v>
      </c>
    </row>
    <row r="953" spans="1:19" x14ac:dyDescent="0.2">
      <c r="A953" t="s">
        <v>4488</v>
      </c>
      <c r="B953" t="s">
        <v>4490</v>
      </c>
      <c r="C953">
        <v>21046887</v>
      </c>
      <c r="D953" t="s">
        <v>1603</v>
      </c>
      <c r="E953">
        <v>54434820</v>
      </c>
      <c r="F953" t="s">
        <v>458</v>
      </c>
      <c r="H953" t="s">
        <v>1423</v>
      </c>
      <c r="I953">
        <v>37.756810000000002</v>
      </c>
      <c r="J953">
        <v>-122.23057</v>
      </c>
      <c r="K953" t="s">
        <v>28</v>
      </c>
      <c r="L953">
        <v>166</v>
      </c>
      <c r="M953">
        <v>3</v>
      </c>
      <c r="N953">
        <v>205</v>
      </c>
      <c r="O953" s="1">
        <v>44820</v>
      </c>
      <c r="P953">
        <v>3.68</v>
      </c>
      <c r="Q953">
        <v>2</v>
      </c>
      <c r="R953">
        <v>52</v>
      </c>
      <c r="S953">
        <v>36</v>
      </c>
    </row>
    <row r="954" spans="1:19" x14ac:dyDescent="0.2">
      <c r="A954" t="s">
        <v>4488</v>
      </c>
      <c r="B954" t="s">
        <v>4490</v>
      </c>
      <c r="C954">
        <v>21113885</v>
      </c>
      <c r="D954" t="s">
        <v>1604</v>
      </c>
      <c r="E954">
        <v>32012723</v>
      </c>
      <c r="F954" t="s">
        <v>1605</v>
      </c>
      <c r="H954" t="s">
        <v>88</v>
      </c>
      <c r="I954">
        <v>37.852460000000001</v>
      </c>
      <c r="J954">
        <v>-122.24209999999999</v>
      </c>
      <c r="K954" t="s">
        <v>28</v>
      </c>
      <c r="L954">
        <v>189</v>
      </c>
      <c r="M954">
        <v>1</v>
      </c>
      <c r="N954">
        <v>355</v>
      </c>
      <c r="O954" s="1">
        <v>44805</v>
      </c>
      <c r="P954">
        <v>5.89</v>
      </c>
      <c r="Q954">
        <v>1</v>
      </c>
      <c r="R954">
        <v>55</v>
      </c>
      <c r="S954">
        <v>61</v>
      </c>
    </row>
    <row r="955" spans="1:19" x14ac:dyDescent="0.2">
      <c r="A955" t="s">
        <v>4488</v>
      </c>
      <c r="B955" t="s">
        <v>4490</v>
      </c>
      <c r="C955">
        <v>21174639</v>
      </c>
      <c r="D955" t="s">
        <v>1606</v>
      </c>
      <c r="E955">
        <v>4295625</v>
      </c>
      <c r="F955" t="s">
        <v>1504</v>
      </c>
      <c r="H955" t="s">
        <v>190</v>
      </c>
      <c r="I955">
        <v>37.812100000000001</v>
      </c>
      <c r="J955">
        <v>-122.24287</v>
      </c>
      <c r="K955" t="s">
        <v>28</v>
      </c>
      <c r="L955">
        <v>1643</v>
      </c>
      <c r="M955">
        <v>200</v>
      </c>
      <c r="N955">
        <v>127</v>
      </c>
      <c r="O955" s="1">
        <v>43927</v>
      </c>
      <c r="P955">
        <v>2.15</v>
      </c>
      <c r="Q955">
        <v>2</v>
      </c>
      <c r="R955">
        <v>0</v>
      </c>
      <c r="S955">
        <v>0</v>
      </c>
    </row>
    <row r="956" spans="1:19" x14ac:dyDescent="0.2">
      <c r="A956" t="s">
        <v>4488</v>
      </c>
      <c r="B956" t="s">
        <v>4490</v>
      </c>
      <c r="C956">
        <v>21189628</v>
      </c>
      <c r="D956" t="s">
        <v>1607</v>
      </c>
      <c r="E956">
        <v>96212165</v>
      </c>
      <c r="F956" t="s">
        <v>1608</v>
      </c>
      <c r="H956" t="s">
        <v>34</v>
      </c>
      <c r="I956">
        <v>37.850079999999998</v>
      </c>
      <c r="J956">
        <v>-122.26773</v>
      </c>
      <c r="K956" t="s">
        <v>28</v>
      </c>
      <c r="L956">
        <v>175</v>
      </c>
      <c r="M956">
        <v>2</v>
      </c>
      <c r="N956">
        <v>103</v>
      </c>
      <c r="O956" s="1">
        <v>44810</v>
      </c>
      <c r="P956">
        <v>1.77</v>
      </c>
      <c r="Q956">
        <v>1</v>
      </c>
      <c r="R956">
        <v>40</v>
      </c>
      <c r="S956">
        <v>20</v>
      </c>
    </row>
    <row r="957" spans="1:19" x14ac:dyDescent="0.2">
      <c r="A957" t="s">
        <v>4488</v>
      </c>
      <c r="B957" t="s">
        <v>4490</v>
      </c>
      <c r="C957">
        <v>21192677</v>
      </c>
      <c r="D957" t="s">
        <v>1609</v>
      </c>
      <c r="E957">
        <v>131910110</v>
      </c>
      <c r="F957" t="s">
        <v>1492</v>
      </c>
      <c r="H957" t="s">
        <v>34</v>
      </c>
      <c r="I957">
        <v>37.854959999999998</v>
      </c>
      <c r="J957">
        <v>-122.26721999999999</v>
      </c>
      <c r="K957" t="s">
        <v>21</v>
      </c>
      <c r="L957">
        <v>65</v>
      </c>
      <c r="M957">
        <v>15</v>
      </c>
      <c r="N957">
        <v>19</v>
      </c>
      <c r="O957" s="1">
        <v>44791</v>
      </c>
      <c r="P957">
        <v>0.34</v>
      </c>
      <c r="Q957">
        <v>7</v>
      </c>
      <c r="R957">
        <v>352</v>
      </c>
      <c r="S957">
        <v>5</v>
      </c>
    </row>
    <row r="958" spans="1:19" x14ac:dyDescent="0.2">
      <c r="A958" t="s">
        <v>4488</v>
      </c>
      <c r="B958" t="s">
        <v>4490</v>
      </c>
      <c r="C958">
        <v>21231344</v>
      </c>
      <c r="D958" t="s">
        <v>1610</v>
      </c>
      <c r="E958">
        <v>65464640</v>
      </c>
      <c r="F958" t="s">
        <v>103</v>
      </c>
      <c r="H958" t="s">
        <v>34</v>
      </c>
      <c r="I958">
        <v>37.849760000000003</v>
      </c>
      <c r="J958">
        <v>-122.2653</v>
      </c>
      <c r="K958" t="s">
        <v>28</v>
      </c>
      <c r="L958">
        <v>450</v>
      </c>
      <c r="M958">
        <v>5</v>
      </c>
      <c r="N958">
        <v>10</v>
      </c>
      <c r="O958" s="1">
        <v>43670</v>
      </c>
      <c r="P958">
        <v>0.17</v>
      </c>
      <c r="Q958">
        <v>1</v>
      </c>
      <c r="R958">
        <v>0</v>
      </c>
      <c r="S958">
        <v>0</v>
      </c>
    </row>
    <row r="959" spans="1:19" x14ac:dyDescent="0.2">
      <c r="A959" t="s">
        <v>4488</v>
      </c>
      <c r="B959" t="s">
        <v>4490</v>
      </c>
      <c r="C959">
        <v>21243437</v>
      </c>
      <c r="D959" t="s">
        <v>1611</v>
      </c>
      <c r="E959">
        <v>153549412</v>
      </c>
      <c r="F959" t="s">
        <v>1612</v>
      </c>
      <c r="H959" t="s">
        <v>1613</v>
      </c>
      <c r="I959">
        <v>37.842880000000001</v>
      </c>
      <c r="J959">
        <v>-122.21643</v>
      </c>
      <c r="K959" t="s">
        <v>28</v>
      </c>
      <c r="L959">
        <v>99</v>
      </c>
      <c r="M959">
        <v>1</v>
      </c>
      <c r="N959">
        <v>126</v>
      </c>
      <c r="O959" s="1">
        <v>44818</v>
      </c>
      <c r="P959">
        <v>2.1</v>
      </c>
      <c r="Q959">
        <v>1</v>
      </c>
      <c r="R959">
        <v>0</v>
      </c>
      <c r="S959">
        <v>82</v>
      </c>
    </row>
    <row r="960" spans="1:19" x14ac:dyDescent="0.2">
      <c r="A960" t="s">
        <v>4488</v>
      </c>
      <c r="B960" t="s">
        <v>4490</v>
      </c>
      <c r="C960">
        <v>21278335</v>
      </c>
      <c r="D960" t="s">
        <v>1614</v>
      </c>
      <c r="E960">
        <v>23311556</v>
      </c>
      <c r="F960" t="s">
        <v>1203</v>
      </c>
      <c r="H960" t="s">
        <v>46</v>
      </c>
      <c r="I960">
        <v>37.837479999999999</v>
      </c>
      <c r="J960">
        <v>-122.25964</v>
      </c>
      <c r="K960" t="s">
        <v>28</v>
      </c>
      <c r="L960">
        <v>110</v>
      </c>
      <c r="M960">
        <v>28</v>
      </c>
      <c r="N960">
        <v>24</v>
      </c>
      <c r="O960" s="1">
        <v>44774</v>
      </c>
      <c r="P960">
        <v>0.4</v>
      </c>
      <c r="Q960">
        <v>1</v>
      </c>
      <c r="R960">
        <v>91</v>
      </c>
      <c r="S960">
        <v>5</v>
      </c>
    </row>
    <row r="961" spans="1:19" x14ac:dyDescent="0.2">
      <c r="A961" t="s">
        <v>4488</v>
      </c>
      <c r="B961" t="s">
        <v>4490</v>
      </c>
      <c r="C961">
        <v>21282933</v>
      </c>
      <c r="D961" t="s">
        <v>1615</v>
      </c>
      <c r="E961">
        <v>7256372</v>
      </c>
      <c r="F961" t="s">
        <v>1003</v>
      </c>
      <c r="H961" t="s">
        <v>72</v>
      </c>
      <c r="I961">
        <v>37.839199999999998</v>
      </c>
      <c r="J961">
        <v>-122.20157</v>
      </c>
      <c r="K961" t="s">
        <v>21</v>
      </c>
      <c r="L961">
        <v>129</v>
      </c>
      <c r="M961">
        <v>7</v>
      </c>
      <c r="N961">
        <v>5</v>
      </c>
      <c r="O961" s="1">
        <v>44708</v>
      </c>
      <c r="P961">
        <v>0.1</v>
      </c>
      <c r="Q961">
        <v>3</v>
      </c>
      <c r="R961">
        <v>164</v>
      </c>
      <c r="S961">
        <v>1</v>
      </c>
    </row>
    <row r="962" spans="1:19" x14ac:dyDescent="0.2">
      <c r="A962" t="s">
        <v>4488</v>
      </c>
      <c r="B962" t="s">
        <v>4490</v>
      </c>
      <c r="C962">
        <v>21298141</v>
      </c>
      <c r="D962" t="s">
        <v>1616</v>
      </c>
      <c r="E962">
        <v>6704040</v>
      </c>
      <c r="F962" t="s">
        <v>1617</v>
      </c>
      <c r="H962" t="s">
        <v>64</v>
      </c>
      <c r="I962">
        <v>37.87039</v>
      </c>
      <c r="J962">
        <v>-122.28346000000001</v>
      </c>
      <c r="K962" t="s">
        <v>21</v>
      </c>
      <c r="L962">
        <v>85</v>
      </c>
      <c r="M962">
        <v>2</v>
      </c>
      <c r="N962">
        <v>26</v>
      </c>
      <c r="O962" s="1">
        <v>43786</v>
      </c>
      <c r="P962">
        <v>0.44</v>
      </c>
      <c r="Q962">
        <v>1</v>
      </c>
      <c r="R962">
        <v>260</v>
      </c>
      <c r="S962">
        <v>0</v>
      </c>
    </row>
    <row r="963" spans="1:19" x14ac:dyDescent="0.2">
      <c r="A963" t="s">
        <v>4488</v>
      </c>
      <c r="B963" t="s">
        <v>4490</v>
      </c>
      <c r="C963">
        <v>21298245</v>
      </c>
      <c r="D963" t="s">
        <v>1618</v>
      </c>
      <c r="E963">
        <v>34083274</v>
      </c>
      <c r="F963" t="s">
        <v>1619</v>
      </c>
      <c r="H963" t="s">
        <v>88</v>
      </c>
      <c r="I963">
        <v>37.852899999999998</v>
      </c>
      <c r="J963">
        <v>-122.24475</v>
      </c>
      <c r="K963" t="s">
        <v>28</v>
      </c>
      <c r="L963">
        <v>296</v>
      </c>
      <c r="M963">
        <v>3</v>
      </c>
      <c r="N963">
        <v>125</v>
      </c>
      <c r="O963" s="1">
        <v>44789</v>
      </c>
      <c r="P963">
        <v>2.1</v>
      </c>
      <c r="Q963">
        <v>1</v>
      </c>
      <c r="R963">
        <v>45</v>
      </c>
      <c r="S963">
        <v>25</v>
      </c>
    </row>
    <row r="964" spans="1:19" x14ac:dyDescent="0.2">
      <c r="A964" t="s">
        <v>4488</v>
      </c>
      <c r="B964" t="s">
        <v>4490</v>
      </c>
      <c r="C964">
        <v>21311127</v>
      </c>
      <c r="D964" t="s">
        <v>1620</v>
      </c>
      <c r="E964">
        <v>111944848</v>
      </c>
      <c r="F964" t="s">
        <v>1310</v>
      </c>
      <c r="H964" t="s">
        <v>190</v>
      </c>
      <c r="I964">
        <v>37.810859999999998</v>
      </c>
      <c r="J964">
        <v>-122.24435</v>
      </c>
      <c r="K964" t="s">
        <v>28</v>
      </c>
      <c r="L964">
        <v>145</v>
      </c>
      <c r="M964">
        <v>3</v>
      </c>
      <c r="N964">
        <v>29</v>
      </c>
      <c r="O964" s="1">
        <v>44730</v>
      </c>
      <c r="P964">
        <v>0.49</v>
      </c>
      <c r="Q964">
        <v>6</v>
      </c>
      <c r="R964">
        <v>364</v>
      </c>
      <c r="S964">
        <v>5</v>
      </c>
    </row>
    <row r="965" spans="1:19" x14ac:dyDescent="0.2">
      <c r="A965" t="s">
        <v>4488</v>
      </c>
      <c r="B965" t="s">
        <v>4490</v>
      </c>
      <c r="C965">
        <v>21336278</v>
      </c>
      <c r="D965" t="s">
        <v>1621</v>
      </c>
      <c r="E965">
        <v>21500987</v>
      </c>
      <c r="F965" t="s">
        <v>1582</v>
      </c>
      <c r="H965" t="s">
        <v>1490</v>
      </c>
      <c r="I965">
        <v>37.796059999999997</v>
      </c>
      <c r="J965">
        <v>-122.21512</v>
      </c>
      <c r="K965" t="s">
        <v>21</v>
      </c>
      <c r="L965">
        <v>50</v>
      </c>
      <c r="M965">
        <v>2</v>
      </c>
      <c r="N965">
        <v>14</v>
      </c>
      <c r="O965" s="1">
        <v>44766</v>
      </c>
      <c r="P965">
        <v>0.24</v>
      </c>
      <c r="Q965">
        <v>1</v>
      </c>
      <c r="R965">
        <v>15</v>
      </c>
      <c r="S965">
        <v>2</v>
      </c>
    </row>
    <row r="966" spans="1:19" x14ac:dyDescent="0.2">
      <c r="A966" t="s">
        <v>4488</v>
      </c>
      <c r="B966" t="s">
        <v>4490</v>
      </c>
      <c r="C966">
        <v>21358440</v>
      </c>
      <c r="D966" t="s">
        <v>1622</v>
      </c>
      <c r="E966">
        <v>154623413</v>
      </c>
      <c r="F966" t="s">
        <v>272</v>
      </c>
      <c r="H966" t="s">
        <v>34</v>
      </c>
      <c r="I966">
        <v>37.864739999999998</v>
      </c>
      <c r="J966">
        <v>-122.27237</v>
      </c>
      <c r="K966" t="s">
        <v>21</v>
      </c>
      <c r="L966">
        <v>42</v>
      </c>
      <c r="M966">
        <v>14</v>
      </c>
      <c r="N966">
        <v>24</v>
      </c>
      <c r="O966" s="1">
        <v>44790</v>
      </c>
      <c r="P966">
        <v>0.4</v>
      </c>
      <c r="Q966">
        <v>6</v>
      </c>
      <c r="R966">
        <v>288</v>
      </c>
      <c r="S966">
        <v>4</v>
      </c>
    </row>
    <row r="967" spans="1:19" x14ac:dyDescent="0.2">
      <c r="A967" t="s">
        <v>4488</v>
      </c>
      <c r="B967" t="s">
        <v>4490</v>
      </c>
      <c r="C967">
        <v>21358441</v>
      </c>
      <c r="D967" t="s">
        <v>1623</v>
      </c>
      <c r="E967">
        <v>154623413</v>
      </c>
      <c r="F967" t="s">
        <v>272</v>
      </c>
      <c r="H967" t="s">
        <v>34</v>
      </c>
      <c r="I967">
        <v>37.864359999999998</v>
      </c>
      <c r="J967">
        <v>-122.27127</v>
      </c>
      <c r="K967" t="s">
        <v>21</v>
      </c>
      <c r="L967">
        <v>42</v>
      </c>
      <c r="M967">
        <v>14</v>
      </c>
      <c r="N967">
        <v>25</v>
      </c>
      <c r="O967" s="1">
        <v>44787</v>
      </c>
      <c r="P967">
        <v>0.47</v>
      </c>
      <c r="Q967">
        <v>6</v>
      </c>
      <c r="R967">
        <v>292</v>
      </c>
      <c r="S967">
        <v>2</v>
      </c>
    </row>
    <row r="968" spans="1:19" x14ac:dyDescent="0.2">
      <c r="A968" t="s">
        <v>4488</v>
      </c>
      <c r="B968" t="s">
        <v>4490</v>
      </c>
      <c r="C968">
        <v>21371552</v>
      </c>
      <c r="D968" t="s">
        <v>1624</v>
      </c>
      <c r="E968">
        <v>6367393</v>
      </c>
      <c r="F968" t="s">
        <v>1361</v>
      </c>
      <c r="H968" t="s">
        <v>243</v>
      </c>
      <c r="I968">
        <v>37.824579999999997</v>
      </c>
      <c r="J968">
        <v>-122.18836</v>
      </c>
      <c r="K968" t="s">
        <v>21</v>
      </c>
      <c r="L968">
        <v>200</v>
      </c>
      <c r="M968">
        <v>1</v>
      </c>
      <c r="N968">
        <v>38</v>
      </c>
      <c r="O968" s="1">
        <v>44046</v>
      </c>
      <c r="P968">
        <v>0.64</v>
      </c>
      <c r="Q968">
        <v>4</v>
      </c>
      <c r="R968">
        <v>62</v>
      </c>
      <c r="S968">
        <v>0</v>
      </c>
    </row>
    <row r="969" spans="1:19" x14ac:dyDescent="0.2">
      <c r="A969" t="s">
        <v>4488</v>
      </c>
      <c r="B969" t="s">
        <v>4490</v>
      </c>
      <c r="C969">
        <v>21385128</v>
      </c>
      <c r="D969" t="s">
        <v>1625</v>
      </c>
      <c r="E969">
        <v>2498001</v>
      </c>
      <c r="F969" t="s">
        <v>1626</v>
      </c>
      <c r="H969" t="s">
        <v>101</v>
      </c>
      <c r="I969">
        <v>37.865180000000002</v>
      </c>
      <c r="J969">
        <v>-122.28941</v>
      </c>
      <c r="K969" t="s">
        <v>28</v>
      </c>
      <c r="L969">
        <v>186</v>
      </c>
      <c r="M969">
        <v>14</v>
      </c>
      <c r="N969">
        <v>46</v>
      </c>
      <c r="O969" s="1">
        <v>44783</v>
      </c>
      <c r="P969">
        <v>0.79</v>
      </c>
      <c r="Q969">
        <v>3</v>
      </c>
      <c r="R969">
        <v>277</v>
      </c>
      <c r="S969">
        <v>9</v>
      </c>
    </row>
    <row r="970" spans="1:19" x14ac:dyDescent="0.2">
      <c r="A970" t="s">
        <v>4488</v>
      </c>
      <c r="B970" t="s">
        <v>4490</v>
      </c>
      <c r="C970">
        <v>21408388</v>
      </c>
      <c r="D970" t="s">
        <v>1627</v>
      </c>
      <c r="E970">
        <v>87115</v>
      </c>
      <c r="F970" t="s">
        <v>30</v>
      </c>
      <c r="H970" t="s">
        <v>714</v>
      </c>
      <c r="I970">
        <v>37.820419999999999</v>
      </c>
      <c r="J970">
        <v>-122.24325</v>
      </c>
      <c r="K970" t="s">
        <v>21</v>
      </c>
      <c r="L970">
        <v>78</v>
      </c>
      <c r="M970">
        <v>2</v>
      </c>
      <c r="N970">
        <v>8</v>
      </c>
      <c r="O970" s="1">
        <v>44742</v>
      </c>
      <c r="P970">
        <v>0.13</v>
      </c>
      <c r="Q970">
        <v>1</v>
      </c>
      <c r="R970">
        <v>163</v>
      </c>
      <c r="S970">
        <v>5</v>
      </c>
    </row>
    <row r="971" spans="1:19" x14ac:dyDescent="0.2">
      <c r="A971" t="s">
        <v>4488</v>
      </c>
      <c r="B971" t="s">
        <v>4490</v>
      </c>
      <c r="C971">
        <v>21408902</v>
      </c>
      <c r="D971" t="s">
        <v>1628</v>
      </c>
      <c r="E971">
        <v>126149867</v>
      </c>
      <c r="F971" t="s">
        <v>745</v>
      </c>
      <c r="H971" t="s">
        <v>43</v>
      </c>
      <c r="I971">
        <v>37.840069999999997</v>
      </c>
      <c r="J971">
        <v>-122.22995</v>
      </c>
      <c r="K971" t="s">
        <v>28</v>
      </c>
      <c r="L971">
        <v>103</v>
      </c>
      <c r="M971">
        <v>3</v>
      </c>
      <c r="N971">
        <v>137</v>
      </c>
      <c r="O971" s="1">
        <v>44818</v>
      </c>
      <c r="P971">
        <v>2.3199999999999998</v>
      </c>
      <c r="Q971">
        <v>1</v>
      </c>
      <c r="R971">
        <v>2</v>
      </c>
      <c r="S971">
        <v>11</v>
      </c>
    </row>
    <row r="972" spans="1:19" x14ac:dyDescent="0.2">
      <c r="A972" t="s">
        <v>4488</v>
      </c>
      <c r="B972" t="s">
        <v>4490</v>
      </c>
      <c r="C972">
        <v>21409364</v>
      </c>
      <c r="D972" t="s">
        <v>1629</v>
      </c>
      <c r="E972">
        <v>6676432</v>
      </c>
      <c r="F972" t="s">
        <v>1630</v>
      </c>
      <c r="H972" t="s">
        <v>34</v>
      </c>
      <c r="I972">
        <v>37.867809999999999</v>
      </c>
      <c r="J972">
        <v>-122.26788999999999</v>
      </c>
      <c r="K972" t="s">
        <v>21</v>
      </c>
      <c r="L972">
        <v>90</v>
      </c>
      <c r="M972">
        <v>14</v>
      </c>
      <c r="N972">
        <v>1</v>
      </c>
      <c r="O972" s="1">
        <v>43522</v>
      </c>
      <c r="P972">
        <v>0.02</v>
      </c>
      <c r="Q972">
        <v>28</v>
      </c>
      <c r="R972">
        <v>365</v>
      </c>
      <c r="S972">
        <v>0</v>
      </c>
    </row>
    <row r="973" spans="1:19" x14ac:dyDescent="0.2">
      <c r="A973" t="s">
        <v>4488</v>
      </c>
      <c r="B973" t="s">
        <v>4490</v>
      </c>
      <c r="C973">
        <v>21425751</v>
      </c>
      <c r="D973" t="s">
        <v>1631</v>
      </c>
      <c r="E973">
        <v>6676432</v>
      </c>
      <c r="F973" t="s">
        <v>1630</v>
      </c>
      <c r="H973" t="s">
        <v>34</v>
      </c>
      <c r="I973">
        <v>37.866129999999998</v>
      </c>
      <c r="J973">
        <v>-122.26794</v>
      </c>
      <c r="K973" t="s">
        <v>21</v>
      </c>
      <c r="L973">
        <v>154</v>
      </c>
      <c r="M973">
        <v>165</v>
      </c>
      <c r="N973">
        <v>5</v>
      </c>
      <c r="O973" s="1">
        <v>44348</v>
      </c>
      <c r="P973">
        <v>0.1</v>
      </c>
      <c r="Q973">
        <v>28</v>
      </c>
      <c r="R973">
        <v>365</v>
      </c>
      <c r="S973">
        <v>0</v>
      </c>
    </row>
    <row r="974" spans="1:19" x14ac:dyDescent="0.2">
      <c r="A974" t="s">
        <v>4488</v>
      </c>
      <c r="B974" t="s">
        <v>4490</v>
      </c>
      <c r="C974">
        <v>21428099</v>
      </c>
      <c r="D974" t="s">
        <v>1632</v>
      </c>
      <c r="E974">
        <v>41389990</v>
      </c>
      <c r="F974" t="s">
        <v>1633</v>
      </c>
      <c r="H974" t="s">
        <v>96</v>
      </c>
      <c r="I974">
        <v>37.769820000000003</v>
      </c>
      <c r="J974">
        <v>-122.26605000000001</v>
      </c>
      <c r="K974" t="s">
        <v>28</v>
      </c>
      <c r="L974">
        <v>160</v>
      </c>
      <c r="M974">
        <v>2</v>
      </c>
      <c r="N974">
        <v>324</v>
      </c>
      <c r="O974" s="1">
        <v>44817</v>
      </c>
      <c r="P974">
        <v>5.8</v>
      </c>
      <c r="Q974">
        <v>1</v>
      </c>
      <c r="R974">
        <v>204</v>
      </c>
      <c r="S974">
        <v>69</v>
      </c>
    </row>
    <row r="975" spans="1:19" x14ac:dyDescent="0.2">
      <c r="A975" t="s">
        <v>4488</v>
      </c>
      <c r="B975" t="s">
        <v>4490</v>
      </c>
      <c r="C975">
        <v>21437755</v>
      </c>
      <c r="D975" t="s">
        <v>1634</v>
      </c>
      <c r="E975">
        <v>1129902</v>
      </c>
      <c r="F975" t="s">
        <v>1635</v>
      </c>
      <c r="H975" t="s">
        <v>1082</v>
      </c>
      <c r="I975">
        <v>37.807470000000002</v>
      </c>
      <c r="J975">
        <v>-122.18213</v>
      </c>
      <c r="K975" t="s">
        <v>28</v>
      </c>
      <c r="L975">
        <v>795</v>
      </c>
      <c r="M975">
        <v>2</v>
      </c>
      <c r="N975">
        <v>62</v>
      </c>
      <c r="O975" s="1">
        <v>44809</v>
      </c>
      <c r="P975">
        <v>1.05</v>
      </c>
      <c r="Q975">
        <v>1</v>
      </c>
      <c r="R975">
        <v>337</v>
      </c>
      <c r="S975">
        <v>10</v>
      </c>
    </row>
    <row r="976" spans="1:19" x14ac:dyDescent="0.2">
      <c r="A976" t="s">
        <v>4488</v>
      </c>
      <c r="B976" t="s">
        <v>4490</v>
      </c>
      <c r="C976">
        <v>21447924</v>
      </c>
      <c r="D976" t="s">
        <v>1636</v>
      </c>
      <c r="E976">
        <v>30811744</v>
      </c>
      <c r="F976" t="s">
        <v>1637</v>
      </c>
      <c r="H976" t="s">
        <v>760</v>
      </c>
      <c r="I976">
        <v>37.799939999999999</v>
      </c>
      <c r="J976">
        <v>-122.20047</v>
      </c>
      <c r="K976" t="s">
        <v>28</v>
      </c>
      <c r="L976">
        <v>99</v>
      </c>
      <c r="M976">
        <v>21</v>
      </c>
      <c r="N976">
        <v>21</v>
      </c>
      <c r="O976" s="1">
        <v>44527</v>
      </c>
      <c r="P976">
        <v>0.38</v>
      </c>
      <c r="Q976">
        <v>1</v>
      </c>
      <c r="R976">
        <v>0</v>
      </c>
      <c r="S976">
        <v>1</v>
      </c>
    </row>
    <row r="977" spans="1:19" x14ac:dyDescent="0.2">
      <c r="A977" t="s">
        <v>4488</v>
      </c>
      <c r="B977" t="s">
        <v>4490</v>
      </c>
      <c r="C977">
        <v>21462206</v>
      </c>
      <c r="D977" t="s">
        <v>1638</v>
      </c>
      <c r="E977">
        <v>26139108</v>
      </c>
      <c r="F977" t="s">
        <v>987</v>
      </c>
      <c r="H977" t="s">
        <v>106</v>
      </c>
      <c r="I977">
        <v>37.844070000000002</v>
      </c>
      <c r="J977">
        <v>-122.20616</v>
      </c>
      <c r="K977" t="s">
        <v>21</v>
      </c>
      <c r="L977">
        <v>45</v>
      </c>
      <c r="M977">
        <v>7</v>
      </c>
      <c r="N977">
        <v>7</v>
      </c>
      <c r="O977" s="1">
        <v>43372</v>
      </c>
      <c r="P977">
        <v>0.12</v>
      </c>
      <c r="Q977">
        <v>2</v>
      </c>
      <c r="R977">
        <v>50</v>
      </c>
      <c r="S977">
        <v>0</v>
      </c>
    </row>
    <row r="978" spans="1:19" x14ac:dyDescent="0.2">
      <c r="A978" t="s">
        <v>4488</v>
      </c>
      <c r="B978" t="s">
        <v>4490</v>
      </c>
      <c r="C978">
        <v>21505817</v>
      </c>
      <c r="D978" t="s">
        <v>1639</v>
      </c>
      <c r="E978">
        <v>2812355</v>
      </c>
      <c r="F978" t="s">
        <v>404</v>
      </c>
      <c r="H978" t="s">
        <v>34</v>
      </c>
      <c r="I978">
        <v>37.869109999999999</v>
      </c>
      <c r="J978">
        <v>-122.27647</v>
      </c>
      <c r="K978" t="s">
        <v>28</v>
      </c>
      <c r="L978">
        <v>125</v>
      </c>
      <c r="M978">
        <v>14</v>
      </c>
      <c r="N978">
        <v>7</v>
      </c>
      <c r="O978" s="1">
        <v>44762</v>
      </c>
      <c r="P978">
        <v>0.12</v>
      </c>
      <c r="Q978">
        <v>5</v>
      </c>
      <c r="R978">
        <v>281</v>
      </c>
      <c r="S978">
        <v>2</v>
      </c>
    </row>
    <row r="979" spans="1:19" x14ac:dyDescent="0.2">
      <c r="A979" t="s">
        <v>4488</v>
      </c>
      <c r="B979" t="s">
        <v>4490</v>
      </c>
      <c r="C979">
        <v>21505848</v>
      </c>
      <c r="D979" t="s">
        <v>1640</v>
      </c>
      <c r="E979">
        <v>29715897</v>
      </c>
      <c r="F979" t="s">
        <v>605</v>
      </c>
      <c r="H979" t="s">
        <v>40</v>
      </c>
      <c r="I979">
        <v>37.83182</v>
      </c>
      <c r="J979">
        <v>-122.24856</v>
      </c>
      <c r="K979" t="s">
        <v>28</v>
      </c>
      <c r="L979">
        <v>220</v>
      </c>
      <c r="M979">
        <v>21</v>
      </c>
      <c r="N979">
        <v>14</v>
      </c>
      <c r="O979" s="1">
        <v>44805</v>
      </c>
      <c r="P979">
        <v>0.24</v>
      </c>
      <c r="Q979">
        <v>3</v>
      </c>
      <c r="R979">
        <v>270</v>
      </c>
      <c r="S979">
        <v>3</v>
      </c>
    </row>
    <row r="980" spans="1:19" x14ac:dyDescent="0.2">
      <c r="A980" t="s">
        <v>4488</v>
      </c>
      <c r="B980" t="s">
        <v>4490</v>
      </c>
      <c r="C980">
        <v>21515133</v>
      </c>
      <c r="D980" t="s">
        <v>1641</v>
      </c>
      <c r="E980">
        <v>156340616</v>
      </c>
      <c r="F980" t="s">
        <v>248</v>
      </c>
      <c r="H980" t="s">
        <v>1471</v>
      </c>
      <c r="I980">
        <v>37.796289999999999</v>
      </c>
      <c r="J980">
        <v>-122.20914</v>
      </c>
      <c r="K980" t="s">
        <v>28</v>
      </c>
      <c r="L980">
        <v>140</v>
      </c>
      <c r="M980">
        <v>1</v>
      </c>
      <c r="N980">
        <v>48</v>
      </c>
      <c r="O980" s="1">
        <v>44805</v>
      </c>
      <c r="P980">
        <v>1.1299999999999999</v>
      </c>
      <c r="Q980">
        <v>1</v>
      </c>
      <c r="R980">
        <v>354</v>
      </c>
      <c r="S980">
        <v>18</v>
      </c>
    </row>
    <row r="981" spans="1:19" x14ac:dyDescent="0.2">
      <c r="A981" t="s">
        <v>4488</v>
      </c>
      <c r="B981" t="s">
        <v>4490</v>
      </c>
      <c r="C981">
        <v>21517915</v>
      </c>
      <c r="D981" t="s">
        <v>1642</v>
      </c>
      <c r="E981">
        <v>6676432</v>
      </c>
      <c r="F981" t="s">
        <v>1630</v>
      </c>
      <c r="H981" t="s">
        <v>34</v>
      </c>
      <c r="I981">
        <v>37.868189999999998</v>
      </c>
      <c r="J981">
        <v>-122.26949</v>
      </c>
      <c r="K981" t="s">
        <v>21</v>
      </c>
      <c r="L981">
        <v>127</v>
      </c>
      <c r="M981">
        <v>165</v>
      </c>
      <c r="N981">
        <v>4</v>
      </c>
      <c r="O981" s="1">
        <v>44390</v>
      </c>
      <c r="P981">
        <v>7.0000000000000007E-2</v>
      </c>
      <c r="Q981">
        <v>28</v>
      </c>
      <c r="R981">
        <v>365</v>
      </c>
      <c r="S981">
        <v>0</v>
      </c>
    </row>
    <row r="982" spans="1:19" x14ac:dyDescent="0.2">
      <c r="A982" t="s">
        <v>4488</v>
      </c>
      <c r="B982" t="s">
        <v>4490</v>
      </c>
      <c r="C982">
        <v>21520861</v>
      </c>
      <c r="D982" t="s">
        <v>1643</v>
      </c>
      <c r="E982">
        <v>6722695</v>
      </c>
      <c r="F982" t="s">
        <v>333</v>
      </c>
      <c r="H982" t="s">
        <v>1379</v>
      </c>
      <c r="I982">
        <v>37.803190000000001</v>
      </c>
      <c r="J982">
        <v>-122.23632000000001</v>
      </c>
      <c r="K982" t="s">
        <v>28</v>
      </c>
      <c r="L982">
        <v>283</v>
      </c>
      <c r="M982">
        <v>3</v>
      </c>
      <c r="N982">
        <v>63</v>
      </c>
      <c r="O982" s="1">
        <v>44800</v>
      </c>
      <c r="P982">
        <v>1.06</v>
      </c>
      <c r="Q982">
        <v>23</v>
      </c>
      <c r="R982">
        <v>348</v>
      </c>
      <c r="S982">
        <v>4</v>
      </c>
    </row>
    <row r="983" spans="1:19" x14ac:dyDescent="0.2">
      <c r="A983" t="s">
        <v>4488</v>
      </c>
      <c r="B983" t="s">
        <v>4490</v>
      </c>
      <c r="C983">
        <v>21528150</v>
      </c>
      <c r="D983" t="s">
        <v>1644</v>
      </c>
      <c r="E983">
        <v>6676432</v>
      </c>
      <c r="F983" t="s">
        <v>1630</v>
      </c>
      <c r="H983" t="s">
        <v>34</v>
      </c>
      <c r="I983">
        <v>37.868279999999999</v>
      </c>
      <c r="J983">
        <v>-122.26782</v>
      </c>
      <c r="K983" t="s">
        <v>21</v>
      </c>
      <c r="L983">
        <v>127</v>
      </c>
      <c r="M983">
        <v>165</v>
      </c>
      <c r="N983">
        <v>5</v>
      </c>
      <c r="O983" s="1">
        <v>43620</v>
      </c>
      <c r="P983">
        <v>0.08</v>
      </c>
      <c r="Q983">
        <v>28</v>
      </c>
      <c r="R983">
        <v>365</v>
      </c>
      <c r="S983">
        <v>0</v>
      </c>
    </row>
    <row r="984" spans="1:19" x14ac:dyDescent="0.2">
      <c r="A984" t="s">
        <v>4488</v>
      </c>
      <c r="B984" t="s">
        <v>4490</v>
      </c>
      <c r="C984">
        <v>21529090</v>
      </c>
      <c r="D984" t="s">
        <v>1645</v>
      </c>
      <c r="E984">
        <v>10388609</v>
      </c>
      <c r="F984" t="s">
        <v>1646</v>
      </c>
      <c r="H984" t="s">
        <v>20</v>
      </c>
      <c r="I984">
        <v>37.815420000000003</v>
      </c>
      <c r="J984">
        <v>-122.29961</v>
      </c>
      <c r="K984" t="s">
        <v>28</v>
      </c>
      <c r="L984">
        <v>81</v>
      </c>
      <c r="M984">
        <v>1</v>
      </c>
      <c r="N984">
        <v>485</v>
      </c>
      <c r="O984" s="1">
        <v>44807</v>
      </c>
      <c r="P984">
        <v>10.02</v>
      </c>
      <c r="Q984">
        <v>1</v>
      </c>
      <c r="R984">
        <v>0</v>
      </c>
      <c r="S984">
        <v>118</v>
      </c>
    </row>
    <row r="985" spans="1:19" x14ac:dyDescent="0.2">
      <c r="A985" t="s">
        <v>4488</v>
      </c>
      <c r="B985" t="s">
        <v>4490</v>
      </c>
      <c r="C985">
        <v>21539310</v>
      </c>
      <c r="D985" t="s">
        <v>1647</v>
      </c>
      <c r="E985">
        <v>149754113</v>
      </c>
      <c r="F985" t="s">
        <v>1568</v>
      </c>
      <c r="H985" t="s">
        <v>20</v>
      </c>
      <c r="I985">
        <v>37.810420000000001</v>
      </c>
      <c r="J985">
        <v>-122.29984</v>
      </c>
      <c r="K985" t="s">
        <v>21</v>
      </c>
      <c r="L985">
        <v>61</v>
      </c>
      <c r="M985">
        <v>1</v>
      </c>
      <c r="N985">
        <v>115</v>
      </c>
      <c r="O985" s="1">
        <v>44818</v>
      </c>
      <c r="P985">
        <v>1.95</v>
      </c>
      <c r="Q985">
        <v>2</v>
      </c>
      <c r="R985">
        <v>0</v>
      </c>
      <c r="S985">
        <v>39</v>
      </c>
    </row>
    <row r="986" spans="1:19" x14ac:dyDescent="0.2">
      <c r="A986" t="s">
        <v>4488</v>
      </c>
      <c r="B986" t="s">
        <v>4490</v>
      </c>
      <c r="C986">
        <v>21548436</v>
      </c>
      <c r="D986" t="s">
        <v>1648</v>
      </c>
      <c r="E986">
        <v>41603724</v>
      </c>
      <c r="F986" t="s">
        <v>1076</v>
      </c>
      <c r="H986" t="s">
        <v>101</v>
      </c>
      <c r="I986">
        <v>37.84507</v>
      </c>
      <c r="J986">
        <v>-122.28795</v>
      </c>
      <c r="K986" t="s">
        <v>21</v>
      </c>
      <c r="L986">
        <v>85</v>
      </c>
      <c r="M986">
        <v>1</v>
      </c>
      <c r="N986">
        <v>197</v>
      </c>
      <c r="O986" s="1">
        <v>44790</v>
      </c>
      <c r="P986">
        <v>4.49</v>
      </c>
      <c r="Q986">
        <v>2</v>
      </c>
      <c r="R986">
        <v>154</v>
      </c>
      <c r="S986">
        <v>68</v>
      </c>
    </row>
    <row r="987" spans="1:19" x14ac:dyDescent="0.2">
      <c r="A987" t="s">
        <v>4488</v>
      </c>
      <c r="B987" t="s">
        <v>4490</v>
      </c>
      <c r="C987">
        <v>21549143</v>
      </c>
      <c r="D987" t="s">
        <v>1649</v>
      </c>
      <c r="E987">
        <v>156666855</v>
      </c>
      <c r="F987" t="s">
        <v>1650</v>
      </c>
      <c r="H987" t="s">
        <v>1613</v>
      </c>
      <c r="I987">
        <v>37.83746</v>
      </c>
      <c r="J987">
        <v>-122.22035</v>
      </c>
      <c r="K987" t="s">
        <v>28</v>
      </c>
      <c r="L987">
        <v>88</v>
      </c>
      <c r="M987">
        <v>4</v>
      </c>
      <c r="N987">
        <v>93</v>
      </c>
      <c r="O987" s="1">
        <v>44810</v>
      </c>
      <c r="P987">
        <v>1.59</v>
      </c>
      <c r="Q987">
        <v>1</v>
      </c>
      <c r="R987">
        <v>27</v>
      </c>
      <c r="S987">
        <v>14</v>
      </c>
    </row>
    <row r="988" spans="1:19" x14ac:dyDescent="0.2">
      <c r="A988" t="s">
        <v>4488</v>
      </c>
      <c r="B988" t="s">
        <v>4490</v>
      </c>
      <c r="C988">
        <v>21566358</v>
      </c>
      <c r="D988" t="s">
        <v>1651</v>
      </c>
      <c r="E988">
        <v>156822659</v>
      </c>
      <c r="F988" t="s">
        <v>1652</v>
      </c>
      <c r="H988" t="s">
        <v>27</v>
      </c>
      <c r="I988">
        <v>37.824269999999999</v>
      </c>
      <c r="J988">
        <v>-122.25826000000001</v>
      </c>
      <c r="K988" t="s">
        <v>1653</v>
      </c>
      <c r="L988">
        <v>99</v>
      </c>
      <c r="M988">
        <v>120</v>
      </c>
      <c r="N988">
        <v>0</v>
      </c>
      <c r="Q988">
        <v>1</v>
      </c>
      <c r="R988">
        <v>0</v>
      </c>
      <c r="S988">
        <v>0</v>
      </c>
    </row>
    <row r="989" spans="1:19" x14ac:dyDescent="0.2">
      <c r="A989" t="s">
        <v>4488</v>
      </c>
      <c r="B989" t="s">
        <v>4490</v>
      </c>
      <c r="C989">
        <v>21566701</v>
      </c>
      <c r="D989" t="s">
        <v>1654</v>
      </c>
      <c r="E989">
        <v>8050079</v>
      </c>
      <c r="F989" t="s">
        <v>851</v>
      </c>
      <c r="H989" t="s">
        <v>243</v>
      </c>
      <c r="I989">
        <v>37.822560000000003</v>
      </c>
      <c r="J989">
        <v>-122.19683999999999</v>
      </c>
      <c r="K989" t="s">
        <v>28</v>
      </c>
      <c r="L989">
        <v>128</v>
      </c>
      <c r="M989">
        <v>2</v>
      </c>
      <c r="N989">
        <v>217</v>
      </c>
      <c r="O989" s="1">
        <v>44816</v>
      </c>
      <c r="P989">
        <v>3.71</v>
      </c>
      <c r="Q989">
        <v>1</v>
      </c>
      <c r="R989">
        <v>0</v>
      </c>
      <c r="S989">
        <v>38</v>
      </c>
    </row>
    <row r="990" spans="1:19" x14ac:dyDescent="0.2">
      <c r="A990" t="s">
        <v>4488</v>
      </c>
      <c r="B990" t="s">
        <v>4490</v>
      </c>
      <c r="C990">
        <v>21568592</v>
      </c>
      <c r="D990" t="s">
        <v>1655</v>
      </c>
      <c r="E990">
        <v>5223077</v>
      </c>
      <c r="F990" t="s">
        <v>851</v>
      </c>
      <c r="H990" t="s">
        <v>257</v>
      </c>
      <c r="I990">
        <v>37.77129</v>
      </c>
      <c r="J990">
        <v>-122.25854</v>
      </c>
      <c r="K990" t="s">
        <v>28</v>
      </c>
      <c r="L990">
        <v>105</v>
      </c>
      <c r="M990">
        <v>4</v>
      </c>
      <c r="N990">
        <v>37</v>
      </c>
      <c r="O990" s="1">
        <v>44814</v>
      </c>
      <c r="P990">
        <v>0.73</v>
      </c>
      <c r="Q990">
        <v>1</v>
      </c>
      <c r="R990">
        <v>143</v>
      </c>
      <c r="S990">
        <v>18</v>
      </c>
    </row>
    <row r="991" spans="1:19" x14ac:dyDescent="0.2">
      <c r="A991" t="s">
        <v>4488</v>
      </c>
      <c r="B991" t="s">
        <v>4490</v>
      </c>
      <c r="C991">
        <v>21588849</v>
      </c>
      <c r="D991" t="s">
        <v>1656</v>
      </c>
      <c r="E991">
        <v>6136664</v>
      </c>
      <c r="F991" t="s">
        <v>342</v>
      </c>
      <c r="H991" t="s">
        <v>61</v>
      </c>
      <c r="I991">
        <v>37.851880000000001</v>
      </c>
      <c r="J991">
        <v>-122.25749</v>
      </c>
      <c r="K991" t="s">
        <v>21</v>
      </c>
      <c r="L991">
        <v>92</v>
      </c>
      <c r="M991">
        <v>2</v>
      </c>
      <c r="N991">
        <v>283</v>
      </c>
      <c r="O991" s="1">
        <v>44819</v>
      </c>
      <c r="P991">
        <v>4.78</v>
      </c>
      <c r="Q991">
        <v>4</v>
      </c>
      <c r="R991">
        <v>351</v>
      </c>
      <c r="S991">
        <v>54</v>
      </c>
    </row>
    <row r="992" spans="1:19" x14ac:dyDescent="0.2">
      <c r="A992" t="s">
        <v>4488</v>
      </c>
      <c r="B992" t="s">
        <v>4490</v>
      </c>
      <c r="C992">
        <v>21607206</v>
      </c>
      <c r="D992" t="s">
        <v>1657</v>
      </c>
      <c r="E992">
        <v>157165287</v>
      </c>
      <c r="F992" t="s">
        <v>1497</v>
      </c>
      <c r="H992" t="s">
        <v>257</v>
      </c>
      <c r="I992">
        <v>37.757300000000001</v>
      </c>
      <c r="J992">
        <v>-122.24372</v>
      </c>
      <c r="K992" t="s">
        <v>28</v>
      </c>
      <c r="L992">
        <v>165</v>
      </c>
      <c r="M992">
        <v>5</v>
      </c>
      <c r="N992">
        <v>13</v>
      </c>
      <c r="O992" s="1">
        <v>44781</v>
      </c>
      <c r="P992">
        <v>0.22</v>
      </c>
      <c r="Q992">
        <v>1</v>
      </c>
      <c r="R992">
        <v>322</v>
      </c>
      <c r="S992">
        <v>3</v>
      </c>
    </row>
    <row r="993" spans="1:19" x14ac:dyDescent="0.2">
      <c r="A993" t="s">
        <v>4488</v>
      </c>
      <c r="B993" t="s">
        <v>4490</v>
      </c>
      <c r="C993">
        <v>21607537</v>
      </c>
      <c r="D993" t="s">
        <v>1658</v>
      </c>
      <c r="E993">
        <v>6676432</v>
      </c>
      <c r="F993" t="s">
        <v>1630</v>
      </c>
      <c r="H993" t="s">
        <v>34</v>
      </c>
      <c r="I993">
        <v>37.868259999999999</v>
      </c>
      <c r="J993">
        <v>-122.26991</v>
      </c>
      <c r="K993" t="s">
        <v>21</v>
      </c>
      <c r="L993">
        <v>123</v>
      </c>
      <c r="M993">
        <v>165</v>
      </c>
      <c r="N993">
        <v>1</v>
      </c>
      <c r="O993" s="1">
        <v>44157</v>
      </c>
      <c r="P993">
        <v>0.05</v>
      </c>
      <c r="Q993">
        <v>28</v>
      </c>
      <c r="R993">
        <v>365</v>
      </c>
      <c r="S993">
        <v>0</v>
      </c>
    </row>
    <row r="994" spans="1:19" x14ac:dyDescent="0.2">
      <c r="A994" t="s">
        <v>4488</v>
      </c>
      <c r="B994" t="s">
        <v>4490</v>
      </c>
      <c r="C994">
        <v>21632573</v>
      </c>
      <c r="D994" t="s">
        <v>1659</v>
      </c>
      <c r="E994">
        <v>39862139</v>
      </c>
      <c r="F994" t="s">
        <v>1660</v>
      </c>
      <c r="H994" t="s">
        <v>756</v>
      </c>
      <c r="I994">
        <v>37.772440000000003</v>
      </c>
      <c r="J994">
        <v>-122.1679</v>
      </c>
      <c r="K994" t="s">
        <v>28</v>
      </c>
      <c r="L994">
        <v>128</v>
      </c>
      <c r="M994">
        <v>1</v>
      </c>
      <c r="N994">
        <v>646</v>
      </c>
      <c r="O994" s="1">
        <v>44805</v>
      </c>
      <c r="P994">
        <v>11</v>
      </c>
      <c r="Q994">
        <v>1</v>
      </c>
      <c r="R994">
        <v>142</v>
      </c>
      <c r="S994">
        <v>109</v>
      </c>
    </row>
    <row r="995" spans="1:19" x14ac:dyDescent="0.2">
      <c r="A995" t="s">
        <v>4488</v>
      </c>
      <c r="B995" t="s">
        <v>4490</v>
      </c>
      <c r="C995">
        <v>21665339</v>
      </c>
      <c r="D995" t="s">
        <v>1661</v>
      </c>
      <c r="E995">
        <v>88799522</v>
      </c>
      <c r="F995" t="s">
        <v>437</v>
      </c>
      <c r="H995" t="s">
        <v>24</v>
      </c>
      <c r="I995">
        <v>37.83623</v>
      </c>
      <c r="J995">
        <v>-122.2636</v>
      </c>
      <c r="K995" t="s">
        <v>28</v>
      </c>
      <c r="L995">
        <v>145</v>
      </c>
      <c r="M995">
        <v>30</v>
      </c>
      <c r="N995">
        <v>255</v>
      </c>
      <c r="O995" s="1">
        <v>44758</v>
      </c>
      <c r="P995">
        <v>4.32</v>
      </c>
      <c r="Q995">
        <v>1</v>
      </c>
      <c r="R995">
        <v>45</v>
      </c>
      <c r="S995">
        <v>14</v>
      </c>
    </row>
    <row r="996" spans="1:19" x14ac:dyDescent="0.2">
      <c r="A996" t="s">
        <v>4488</v>
      </c>
      <c r="B996" t="s">
        <v>4490</v>
      </c>
      <c r="C996">
        <v>21685061</v>
      </c>
      <c r="D996" t="s">
        <v>1662</v>
      </c>
      <c r="E996">
        <v>3759240</v>
      </c>
      <c r="F996" t="s">
        <v>1289</v>
      </c>
      <c r="H996" t="s">
        <v>61</v>
      </c>
      <c r="I996">
        <v>37.85924</v>
      </c>
      <c r="J996">
        <v>-122.25778</v>
      </c>
      <c r="K996" t="s">
        <v>28</v>
      </c>
      <c r="L996">
        <v>163</v>
      </c>
      <c r="M996">
        <v>2</v>
      </c>
      <c r="N996">
        <v>226</v>
      </c>
      <c r="O996" s="1">
        <v>44809</v>
      </c>
      <c r="P996">
        <v>3.94</v>
      </c>
      <c r="Q996">
        <v>1</v>
      </c>
      <c r="R996">
        <v>0</v>
      </c>
      <c r="S996">
        <v>50</v>
      </c>
    </row>
    <row r="997" spans="1:19" x14ac:dyDescent="0.2">
      <c r="A997" t="s">
        <v>4488</v>
      </c>
      <c r="B997" t="s">
        <v>4490</v>
      </c>
      <c r="C997">
        <v>21685667</v>
      </c>
      <c r="D997" t="s">
        <v>1663</v>
      </c>
      <c r="E997">
        <v>23550825</v>
      </c>
      <c r="F997" t="s">
        <v>1664</v>
      </c>
      <c r="H997" t="s">
        <v>185</v>
      </c>
      <c r="I997">
        <v>37.785249999999998</v>
      </c>
      <c r="J997">
        <v>-122.22686</v>
      </c>
      <c r="K997" t="s">
        <v>820</v>
      </c>
      <c r="L997">
        <v>45</v>
      </c>
      <c r="M997">
        <v>14</v>
      </c>
      <c r="N997">
        <v>2</v>
      </c>
      <c r="O997" s="1">
        <v>43183</v>
      </c>
      <c r="P997">
        <v>0.03</v>
      </c>
      <c r="Q997">
        <v>3</v>
      </c>
      <c r="R997">
        <v>90</v>
      </c>
      <c r="S997">
        <v>0</v>
      </c>
    </row>
    <row r="998" spans="1:19" x14ac:dyDescent="0.2">
      <c r="A998" t="s">
        <v>4488</v>
      </c>
      <c r="B998" t="s">
        <v>4490</v>
      </c>
      <c r="C998">
        <v>21685909</v>
      </c>
      <c r="D998" t="s">
        <v>1665</v>
      </c>
      <c r="E998">
        <v>23550825</v>
      </c>
      <c r="F998" t="s">
        <v>1664</v>
      </c>
      <c r="H998" t="s">
        <v>185</v>
      </c>
      <c r="I998">
        <v>37.785249999999998</v>
      </c>
      <c r="J998">
        <v>-122.22686</v>
      </c>
      <c r="K998" t="s">
        <v>820</v>
      </c>
      <c r="L998">
        <v>45</v>
      </c>
      <c r="M998">
        <v>7</v>
      </c>
      <c r="N998">
        <v>0</v>
      </c>
      <c r="Q998">
        <v>3</v>
      </c>
      <c r="R998">
        <v>180</v>
      </c>
      <c r="S998">
        <v>0</v>
      </c>
    </row>
    <row r="999" spans="1:19" x14ac:dyDescent="0.2">
      <c r="A999" t="s">
        <v>4488</v>
      </c>
      <c r="B999" t="s">
        <v>4490</v>
      </c>
      <c r="C999">
        <v>21685910</v>
      </c>
      <c r="D999" t="s">
        <v>1666</v>
      </c>
      <c r="E999">
        <v>23550825</v>
      </c>
      <c r="F999" t="s">
        <v>1664</v>
      </c>
      <c r="H999" t="s">
        <v>185</v>
      </c>
      <c r="I999">
        <v>37.785249999999998</v>
      </c>
      <c r="J999">
        <v>-122.22686</v>
      </c>
      <c r="K999" t="s">
        <v>820</v>
      </c>
      <c r="L999">
        <v>45</v>
      </c>
      <c r="M999">
        <v>7</v>
      </c>
      <c r="N999">
        <v>12</v>
      </c>
      <c r="O999" s="1">
        <v>43632</v>
      </c>
      <c r="P999">
        <v>0.22</v>
      </c>
      <c r="Q999">
        <v>3</v>
      </c>
      <c r="R999">
        <v>103</v>
      </c>
      <c r="S999">
        <v>0</v>
      </c>
    </row>
    <row r="1000" spans="1:19" x14ac:dyDescent="0.2">
      <c r="A1000" t="s">
        <v>4488</v>
      </c>
      <c r="B1000" t="s">
        <v>4490</v>
      </c>
      <c r="C1000">
        <v>21716586</v>
      </c>
      <c r="D1000" t="s">
        <v>1667</v>
      </c>
      <c r="E1000">
        <v>75487709</v>
      </c>
      <c r="F1000" t="s">
        <v>926</v>
      </c>
      <c r="H1000" t="s">
        <v>96</v>
      </c>
      <c r="I1000">
        <v>37.774070000000002</v>
      </c>
      <c r="J1000">
        <v>-122.26217</v>
      </c>
      <c r="K1000" t="s">
        <v>28</v>
      </c>
      <c r="L1000">
        <v>130</v>
      </c>
      <c r="M1000">
        <v>14</v>
      </c>
      <c r="N1000">
        <v>30</v>
      </c>
      <c r="O1000" s="1">
        <v>44805</v>
      </c>
      <c r="P1000">
        <v>0.53</v>
      </c>
      <c r="Q1000">
        <v>8</v>
      </c>
      <c r="R1000">
        <v>107</v>
      </c>
      <c r="S1000">
        <v>5</v>
      </c>
    </row>
    <row r="1001" spans="1:19" x14ac:dyDescent="0.2">
      <c r="A1001" t="s">
        <v>4488</v>
      </c>
      <c r="B1001" t="s">
        <v>4490</v>
      </c>
      <c r="C1001">
        <v>21726686</v>
      </c>
      <c r="D1001" t="s">
        <v>1668</v>
      </c>
      <c r="E1001">
        <v>6676432</v>
      </c>
      <c r="F1001" t="s">
        <v>1630</v>
      </c>
      <c r="H1001" t="s">
        <v>34</v>
      </c>
      <c r="I1001">
        <v>37.86609</v>
      </c>
      <c r="J1001">
        <v>-122.26969</v>
      </c>
      <c r="K1001" t="s">
        <v>21</v>
      </c>
      <c r="L1001">
        <v>160</v>
      </c>
      <c r="M1001">
        <v>165</v>
      </c>
      <c r="N1001">
        <v>4</v>
      </c>
      <c r="O1001" s="1">
        <v>44378</v>
      </c>
      <c r="P1001">
        <v>0.08</v>
      </c>
      <c r="Q1001">
        <v>28</v>
      </c>
      <c r="R1001">
        <v>365</v>
      </c>
      <c r="S1001">
        <v>0</v>
      </c>
    </row>
    <row r="1002" spans="1:19" x14ac:dyDescent="0.2">
      <c r="A1002" t="s">
        <v>4488</v>
      </c>
      <c r="B1002" t="s">
        <v>4490</v>
      </c>
      <c r="C1002">
        <v>21805033</v>
      </c>
      <c r="D1002" t="s">
        <v>1669</v>
      </c>
      <c r="E1002">
        <v>46032667</v>
      </c>
      <c r="F1002" t="s">
        <v>205</v>
      </c>
      <c r="H1002" t="s">
        <v>1323</v>
      </c>
      <c r="I1002">
        <v>37.796019999999999</v>
      </c>
      <c r="J1002">
        <v>-122.25176999999999</v>
      </c>
      <c r="K1002" t="s">
        <v>28</v>
      </c>
      <c r="L1002">
        <v>182</v>
      </c>
      <c r="M1002">
        <v>1</v>
      </c>
      <c r="N1002">
        <v>230</v>
      </c>
      <c r="O1002" s="1">
        <v>44807</v>
      </c>
      <c r="P1002">
        <v>3.92</v>
      </c>
      <c r="Q1002">
        <v>2</v>
      </c>
      <c r="R1002">
        <v>355</v>
      </c>
      <c r="S1002">
        <v>18</v>
      </c>
    </row>
    <row r="1003" spans="1:19" x14ac:dyDescent="0.2">
      <c r="A1003" t="s">
        <v>4488</v>
      </c>
      <c r="B1003" t="s">
        <v>4490</v>
      </c>
      <c r="C1003">
        <v>21826111</v>
      </c>
      <c r="D1003" t="s">
        <v>1670</v>
      </c>
      <c r="E1003">
        <v>6970531</v>
      </c>
      <c r="F1003" t="s">
        <v>292</v>
      </c>
      <c r="H1003" t="s">
        <v>34</v>
      </c>
      <c r="I1003">
        <v>37.851019999999998</v>
      </c>
      <c r="J1003">
        <v>-122.26852</v>
      </c>
      <c r="K1003" t="s">
        <v>28</v>
      </c>
      <c r="L1003">
        <v>90</v>
      </c>
      <c r="M1003">
        <v>2</v>
      </c>
      <c r="N1003">
        <v>135</v>
      </c>
      <c r="O1003" s="1">
        <v>44815</v>
      </c>
      <c r="P1003">
        <v>2.33</v>
      </c>
      <c r="Q1003">
        <v>3</v>
      </c>
      <c r="R1003">
        <v>293</v>
      </c>
      <c r="S1003">
        <v>43</v>
      </c>
    </row>
    <row r="1004" spans="1:19" x14ac:dyDescent="0.2">
      <c r="A1004" t="s">
        <v>4488</v>
      </c>
      <c r="B1004" t="s">
        <v>4490</v>
      </c>
      <c r="C1004">
        <v>21840017</v>
      </c>
      <c r="D1004" t="s">
        <v>1671</v>
      </c>
      <c r="E1004">
        <v>2642531</v>
      </c>
      <c r="F1004" t="s">
        <v>747</v>
      </c>
      <c r="H1004" t="s">
        <v>46</v>
      </c>
      <c r="I1004">
        <v>37.838419999999999</v>
      </c>
      <c r="J1004">
        <v>-122.25497</v>
      </c>
      <c r="K1004" t="s">
        <v>28</v>
      </c>
      <c r="L1004">
        <v>135</v>
      </c>
      <c r="M1004">
        <v>31</v>
      </c>
      <c r="N1004">
        <v>7</v>
      </c>
      <c r="O1004" s="1">
        <v>44710</v>
      </c>
      <c r="P1004">
        <v>0.12</v>
      </c>
      <c r="Q1004">
        <v>3</v>
      </c>
      <c r="R1004">
        <v>125</v>
      </c>
      <c r="S1004">
        <v>5</v>
      </c>
    </row>
    <row r="1005" spans="1:19" x14ac:dyDescent="0.2">
      <c r="A1005" t="s">
        <v>4488</v>
      </c>
      <c r="B1005" t="s">
        <v>4490</v>
      </c>
      <c r="C1005">
        <v>21840576</v>
      </c>
      <c r="D1005" t="s">
        <v>1672</v>
      </c>
      <c r="E1005">
        <v>123639428</v>
      </c>
      <c r="F1005" t="s">
        <v>1673</v>
      </c>
      <c r="H1005" t="s">
        <v>638</v>
      </c>
      <c r="I1005">
        <v>37.783529999999999</v>
      </c>
      <c r="J1005">
        <v>-122.21462</v>
      </c>
      <c r="K1005" t="s">
        <v>28</v>
      </c>
      <c r="L1005">
        <v>81</v>
      </c>
      <c r="M1005">
        <v>4</v>
      </c>
      <c r="N1005">
        <v>95</v>
      </c>
      <c r="O1005" s="1">
        <v>44811</v>
      </c>
      <c r="P1005">
        <v>1.63</v>
      </c>
      <c r="Q1005">
        <v>3</v>
      </c>
      <c r="R1005">
        <v>365</v>
      </c>
      <c r="S1005">
        <v>15</v>
      </c>
    </row>
    <row r="1006" spans="1:19" x14ac:dyDescent="0.2">
      <c r="A1006" t="s">
        <v>4488</v>
      </c>
      <c r="B1006" t="s">
        <v>4490</v>
      </c>
      <c r="C1006">
        <v>21867511</v>
      </c>
      <c r="D1006" t="s">
        <v>1674</v>
      </c>
      <c r="E1006">
        <v>2351266</v>
      </c>
      <c r="F1006" t="s">
        <v>1054</v>
      </c>
      <c r="H1006" t="s">
        <v>1465</v>
      </c>
      <c r="I1006">
        <v>37.794080000000001</v>
      </c>
      <c r="J1006">
        <v>-122.20475999999999</v>
      </c>
      <c r="K1006" t="s">
        <v>21</v>
      </c>
      <c r="L1006">
        <v>125</v>
      </c>
      <c r="M1006">
        <v>1</v>
      </c>
      <c r="N1006">
        <v>0</v>
      </c>
      <c r="Q1006">
        <v>2</v>
      </c>
      <c r="R1006">
        <v>90</v>
      </c>
      <c r="S1006">
        <v>0</v>
      </c>
    </row>
    <row r="1007" spans="1:19" x14ac:dyDescent="0.2">
      <c r="A1007" t="s">
        <v>4488</v>
      </c>
      <c r="B1007" t="s">
        <v>4490</v>
      </c>
      <c r="C1007">
        <v>21912649</v>
      </c>
      <c r="D1007" t="s">
        <v>1675</v>
      </c>
      <c r="E1007">
        <v>17471496</v>
      </c>
      <c r="F1007" t="s">
        <v>1676</v>
      </c>
      <c r="H1007" t="s">
        <v>1677</v>
      </c>
      <c r="I1007">
        <v>37.763809999999999</v>
      </c>
      <c r="J1007">
        <v>-122.17558</v>
      </c>
      <c r="K1007" t="s">
        <v>28</v>
      </c>
      <c r="L1007">
        <v>55</v>
      </c>
      <c r="M1007">
        <v>2</v>
      </c>
      <c r="N1007">
        <v>172</v>
      </c>
      <c r="O1007" s="1">
        <v>44815</v>
      </c>
      <c r="P1007">
        <v>2.98</v>
      </c>
      <c r="Q1007">
        <v>2</v>
      </c>
      <c r="R1007">
        <v>77</v>
      </c>
      <c r="S1007">
        <v>23</v>
      </c>
    </row>
    <row r="1008" spans="1:19" x14ac:dyDescent="0.2">
      <c r="A1008" t="s">
        <v>4488</v>
      </c>
      <c r="B1008" t="s">
        <v>4490</v>
      </c>
      <c r="C1008">
        <v>21925902</v>
      </c>
      <c r="D1008" t="s">
        <v>1678</v>
      </c>
      <c r="E1008">
        <v>55183626</v>
      </c>
      <c r="F1008" t="s">
        <v>1679</v>
      </c>
      <c r="H1008" t="s">
        <v>88</v>
      </c>
      <c r="I1008">
        <v>37.844459999999998</v>
      </c>
      <c r="J1008">
        <v>-122.24626000000001</v>
      </c>
      <c r="K1008" t="s">
        <v>28</v>
      </c>
      <c r="L1008">
        <v>276</v>
      </c>
      <c r="M1008">
        <v>3</v>
      </c>
      <c r="N1008">
        <v>30</v>
      </c>
      <c r="O1008" s="1">
        <v>44795</v>
      </c>
      <c r="P1008">
        <v>0.52</v>
      </c>
      <c r="Q1008">
        <v>1</v>
      </c>
      <c r="R1008">
        <v>0</v>
      </c>
      <c r="S1008">
        <v>26</v>
      </c>
    </row>
    <row r="1009" spans="1:19" x14ac:dyDescent="0.2">
      <c r="A1009" t="s">
        <v>4488</v>
      </c>
      <c r="B1009" t="s">
        <v>4490</v>
      </c>
      <c r="C1009">
        <v>21935737</v>
      </c>
      <c r="D1009" t="s">
        <v>1680</v>
      </c>
      <c r="E1009">
        <v>1729223</v>
      </c>
      <c r="F1009" t="s">
        <v>1681</v>
      </c>
      <c r="H1009" t="s">
        <v>64</v>
      </c>
      <c r="I1009">
        <v>37.865079999999999</v>
      </c>
      <c r="J1009">
        <v>-122.28072</v>
      </c>
      <c r="K1009" t="s">
        <v>28</v>
      </c>
      <c r="L1009">
        <v>99</v>
      </c>
      <c r="M1009">
        <v>14</v>
      </c>
      <c r="N1009">
        <v>75</v>
      </c>
      <c r="O1009" s="1">
        <v>44745</v>
      </c>
      <c r="P1009">
        <v>1.28</v>
      </c>
      <c r="Q1009">
        <v>1</v>
      </c>
      <c r="R1009">
        <v>0</v>
      </c>
      <c r="S1009">
        <v>1</v>
      </c>
    </row>
    <row r="1010" spans="1:19" x14ac:dyDescent="0.2">
      <c r="A1010" t="s">
        <v>4488</v>
      </c>
      <c r="B1010" t="s">
        <v>4490</v>
      </c>
      <c r="C1010">
        <v>21999027</v>
      </c>
      <c r="D1010" t="s">
        <v>1682</v>
      </c>
      <c r="E1010">
        <v>131077665</v>
      </c>
      <c r="F1010" t="s">
        <v>210</v>
      </c>
      <c r="H1010" t="s">
        <v>201</v>
      </c>
      <c r="I1010">
        <v>37.837789999999998</v>
      </c>
      <c r="J1010">
        <v>-122.27184</v>
      </c>
      <c r="K1010" t="s">
        <v>28</v>
      </c>
      <c r="L1010">
        <v>160</v>
      </c>
      <c r="M1010">
        <v>28</v>
      </c>
      <c r="N1010">
        <v>25</v>
      </c>
      <c r="O1010" s="1">
        <v>44787</v>
      </c>
      <c r="P1010">
        <v>0.43</v>
      </c>
      <c r="Q1010">
        <v>1</v>
      </c>
      <c r="R1010">
        <v>178</v>
      </c>
      <c r="S1010">
        <v>6</v>
      </c>
    </row>
    <row r="1011" spans="1:19" x14ac:dyDescent="0.2">
      <c r="A1011" t="s">
        <v>4488</v>
      </c>
      <c r="B1011" t="s">
        <v>4490</v>
      </c>
      <c r="C1011">
        <v>22002173</v>
      </c>
      <c r="D1011" t="s">
        <v>1683</v>
      </c>
      <c r="E1011">
        <v>16404273</v>
      </c>
      <c r="F1011" t="s">
        <v>1684</v>
      </c>
      <c r="H1011" t="s">
        <v>233</v>
      </c>
      <c r="I1011">
        <v>37.754249999999999</v>
      </c>
      <c r="J1011">
        <v>-122.23797</v>
      </c>
      <c r="K1011" t="s">
        <v>28</v>
      </c>
      <c r="L1011">
        <v>90</v>
      </c>
      <c r="M1011">
        <v>6</v>
      </c>
      <c r="N1011">
        <v>90</v>
      </c>
      <c r="O1011" s="1">
        <v>44800</v>
      </c>
      <c r="P1011">
        <v>1.59</v>
      </c>
      <c r="Q1011">
        <v>1</v>
      </c>
      <c r="R1011">
        <v>61</v>
      </c>
      <c r="S1011">
        <v>15</v>
      </c>
    </row>
    <row r="1012" spans="1:19" x14ac:dyDescent="0.2">
      <c r="A1012" t="s">
        <v>4488</v>
      </c>
      <c r="B1012" t="s">
        <v>4490</v>
      </c>
      <c r="C1012">
        <v>22051533</v>
      </c>
      <c r="D1012" t="s">
        <v>1685</v>
      </c>
      <c r="E1012">
        <v>2283153</v>
      </c>
      <c r="F1012" t="s">
        <v>1205</v>
      </c>
      <c r="H1012" t="s">
        <v>61</v>
      </c>
      <c r="I1012">
        <v>37.861870000000003</v>
      </c>
      <c r="J1012">
        <v>-122.25766</v>
      </c>
      <c r="K1012" t="s">
        <v>21</v>
      </c>
      <c r="L1012">
        <v>68</v>
      </c>
      <c r="M1012">
        <v>30</v>
      </c>
      <c r="N1012">
        <v>13</v>
      </c>
      <c r="O1012" s="1">
        <v>44737</v>
      </c>
      <c r="P1012">
        <v>0.23</v>
      </c>
      <c r="Q1012">
        <v>14</v>
      </c>
      <c r="R1012">
        <v>273</v>
      </c>
      <c r="S1012">
        <v>2</v>
      </c>
    </row>
    <row r="1013" spans="1:19" x14ac:dyDescent="0.2">
      <c r="A1013" t="s">
        <v>4488</v>
      </c>
      <c r="B1013" t="s">
        <v>4490</v>
      </c>
      <c r="C1013">
        <v>22088656</v>
      </c>
      <c r="D1013" t="s">
        <v>1686</v>
      </c>
      <c r="E1013">
        <v>29195991</v>
      </c>
      <c r="F1013" t="s">
        <v>605</v>
      </c>
      <c r="H1013" t="s">
        <v>254</v>
      </c>
      <c r="I1013">
        <v>37.837139999999998</v>
      </c>
      <c r="J1013">
        <v>-122.24946</v>
      </c>
      <c r="K1013" t="s">
        <v>28</v>
      </c>
      <c r="L1013">
        <v>105</v>
      </c>
      <c r="M1013">
        <v>2</v>
      </c>
      <c r="N1013">
        <v>232</v>
      </c>
      <c r="O1013" s="1">
        <v>44799</v>
      </c>
      <c r="P1013">
        <v>4.04</v>
      </c>
      <c r="Q1013">
        <v>5</v>
      </c>
      <c r="R1013">
        <v>163</v>
      </c>
      <c r="S1013">
        <v>58</v>
      </c>
    </row>
    <row r="1014" spans="1:19" x14ac:dyDescent="0.2">
      <c r="A1014" t="s">
        <v>4488</v>
      </c>
      <c r="B1014" t="s">
        <v>4490</v>
      </c>
      <c r="C1014">
        <v>22109876</v>
      </c>
      <c r="D1014" t="s">
        <v>1687</v>
      </c>
      <c r="E1014">
        <v>8429680</v>
      </c>
      <c r="F1014" t="s">
        <v>224</v>
      </c>
      <c r="H1014" t="s">
        <v>338</v>
      </c>
      <c r="I1014">
        <v>37.820650000000001</v>
      </c>
      <c r="J1014">
        <v>-122.25073</v>
      </c>
      <c r="K1014" t="s">
        <v>21</v>
      </c>
      <c r="L1014">
        <v>124</v>
      </c>
      <c r="M1014">
        <v>1</v>
      </c>
      <c r="N1014">
        <v>87</v>
      </c>
      <c r="O1014" s="1">
        <v>44521</v>
      </c>
      <c r="P1014">
        <v>1.57</v>
      </c>
      <c r="Q1014">
        <v>1</v>
      </c>
      <c r="R1014">
        <v>59</v>
      </c>
      <c r="S1014">
        <v>13</v>
      </c>
    </row>
    <row r="1015" spans="1:19" x14ac:dyDescent="0.2">
      <c r="A1015" t="s">
        <v>4488</v>
      </c>
      <c r="B1015" t="s">
        <v>4490</v>
      </c>
      <c r="C1015">
        <v>22145142</v>
      </c>
      <c r="D1015" t="s">
        <v>1688</v>
      </c>
      <c r="E1015">
        <v>2575409</v>
      </c>
      <c r="F1015" t="s">
        <v>1689</v>
      </c>
      <c r="H1015" t="s">
        <v>34</v>
      </c>
      <c r="I1015">
        <v>37.847490000000001</v>
      </c>
      <c r="J1015">
        <v>-122.26277</v>
      </c>
      <c r="K1015" t="s">
        <v>28</v>
      </c>
      <c r="L1015">
        <v>214</v>
      </c>
      <c r="M1015">
        <v>10</v>
      </c>
      <c r="N1015">
        <v>31</v>
      </c>
      <c r="O1015" s="1">
        <v>43798</v>
      </c>
      <c r="P1015">
        <v>0.54</v>
      </c>
      <c r="Q1015">
        <v>1</v>
      </c>
      <c r="R1015">
        <v>0</v>
      </c>
      <c r="S1015">
        <v>0</v>
      </c>
    </row>
    <row r="1016" spans="1:19" x14ac:dyDescent="0.2">
      <c r="A1016" t="s">
        <v>4488</v>
      </c>
      <c r="B1016" t="s">
        <v>4490</v>
      </c>
      <c r="C1016">
        <v>22163674</v>
      </c>
      <c r="D1016" t="s">
        <v>1690</v>
      </c>
      <c r="E1016">
        <v>45945551</v>
      </c>
      <c r="F1016" t="s">
        <v>1691</v>
      </c>
      <c r="H1016" t="s">
        <v>1692</v>
      </c>
      <c r="I1016">
        <v>37.791170000000001</v>
      </c>
      <c r="J1016">
        <v>-122.2196</v>
      </c>
      <c r="K1016" t="s">
        <v>21</v>
      </c>
      <c r="L1016">
        <v>62</v>
      </c>
      <c r="M1016">
        <v>2</v>
      </c>
      <c r="N1016">
        <v>118</v>
      </c>
      <c r="O1016" s="1">
        <v>44808</v>
      </c>
      <c r="P1016">
        <v>2.34</v>
      </c>
      <c r="Q1016">
        <v>1</v>
      </c>
      <c r="R1016">
        <v>34</v>
      </c>
      <c r="S1016">
        <v>2</v>
      </c>
    </row>
    <row r="1017" spans="1:19" x14ac:dyDescent="0.2">
      <c r="A1017" t="s">
        <v>4488</v>
      </c>
      <c r="B1017" t="s">
        <v>4490</v>
      </c>
      <c r="C1017">
        <v>22179383</v>
      </c>
      <c r="D1017" t="s">
        <v>1693</v>
      </c>
      <c r="E1017">
        <v>15603157</v>
      </c>
      <c r="F1017" t="s">
        <v>1694</v>
      </c>
      <c r="H1017" t="s">
        <v>55</v>
      </c>
      <c r="I1017">
        <v>37.797170000000001</v>
      </c>
      <c r="J1017">
        <v>-122.20341999999999</v>
      </c>
      <c r="K1017" t="s">
        <v>28</v>
      </c>
      <c r="L1017">
        <v>142</v>
      </c>
      <c r="M1017">
        <v>2</v>
      </c>
      <c r="N1017">
        <v>143</v>
      </c>
      <c r="O1017" s="1">
        <v>44786</v>
      </c>
      <c r="P1017">
        <v>2.58</v>
      </c>
      <c r="Q1017">
        <v>1</v>
      </c>
      <c r="R1017">
        <v>242</v>
      </c>
      <c r="S1017">
        <v>32</v>
      </c>
    </row>
    <row r="1018" spans="1:19" x14ac:dyDescent="0.2">
      <c r="A1018" t="s">
        <v>4488</v>
      </c>
      <c r="B1018" t="s">
        <v>4490</v>
      </c>
      <c r="C1018">
        <v>22202633</v>
      </c>
      <c r="D1018" t="s">
        <v>1695</v>
      </c>
      <c r="E1018">
        <v>142525508</v>
      </c>
      <c r="F1018" t="s">
        <v>1564</v>
      </c>
      <c r="H1018" t="s">
        <v>88</v>
      </c>
      <c r="I1018">
        <v>37.84722</v>
      </c>
      <c r="J1018">
        <v>-122.25266999999999</v>
      </c>
      <c r="K1018" t="s">
        <v>28</v>
      </c>
      <c r="L1018">
        <v>113</v>
      </c>
      <c r="M1018">
        <v>2</v>
      </c>
      <c r="N1018">
        <v>120</v>
      </c>
      <c r="O1018" s="1">
        <v>44804</v>
      </c>
      <c r="P1018">
        <v>2.16</v>
      </c>
      <c r="Q1018">
        <v>2</v>
      </c>
      <c r="R1018">
        <v>0</v>
      </c>
      <c r="S1018">
        <v>63</v>
      </c>
    </row>
    <row r="1019" spans="1:19" x14ac:dyDescent="0.2">
      <c r="A1019" t="s">
        <v>4488</v>
      </c>
      <c r="B1019" t="s">
        <v>4490</v>
      </c>
      <c r="C1019">
        <v>22209856</v>
      </c>
      <c r="D1019" t="s">
        <v>1696</v>
      </c>
      <c r="E1019">
        <v>112283820</v>
      </c>
      <c r="F1019" t="s">
        <v>465</v>
      </c>
      <c r="H1019" t="s">
        <v>438</v>
      </c>
      <c r="I1019">
        <v>37.724460000000001</v>
      </c>
      <c r="J1019">
        <v>-122.14076</v>
      </c>
      <c r="K1019" t="s">
        <v>21</v>
      </c>
      <c r="L1019">
        <v>85</v>
      </c>
      <c r="M1019">
        <v>30</v>
      </c>
      <c r="N1019">
        <v>51</v>
      </c>
      <c r="O1019" s="1">
        <v>43787</v>
      </c>
      <c r="P1019">
        <v>0.89</v>
      </c>
      <c r="Q1019">
        <v>1</v>
      </c>
      <c r="R1019">
        <v>363</v>
      </c>
      <c r="S1019">
        <v>0</v>
      </c>
    </row>
    <row r="1020" spans="1:19" x14ac:dyDescent="0.2">
      <c r="A1020" t="s">
        <v>4488</v>
      </c>
      <c r="B1020" t="s">
        <v>4490</v>
      </c>
      <c r="C1020">
        <v>22213414</v>
      </c>
      <c r="D1020" t="s">
        <v>1697</v>
      </c>
      <c r="E1020">
        <v>162309295</v>
      </c>
      <c r="F1020" t="s">
        <v>1698</v>
      </c>
      <c r="H1020" t="s">
        <v>1379</v>
      </c>
      <c r="I1020">
        <v>37.802430000000001</v>
      </c>
      <c r="J1020">
        <v>-122.23218</v>
      </c>
      <c r="K1020" t="s">
        <v>28</v>
      </c>
      <c r="L1020">
        <v>117</v>
      </c>
      <c r="M1020">
        <v>1</v>
      </c>
      <c r="N1020">
        <v>204</v>
      </c>
      <c r="O1020" s="1">
        <v>44813</v>
      </c>
      <c r="P1020">
        <v>3.54</v>
      </c>
      <c r="Q1020">
        <v>1</v>
      </c>
      <c r="R1020">
        <v>176</v>
      </c>
      <c r="S1020">
        <v>30</v>
      </c>
    </row>
    <row r="1021" spans="1:19" x14ac:dyDescent="0.2">
      <c r="A1021" t="s">
        <v>4488</v>
      </c>
      <c r="B1021" t="s">
        <v>4490</v>
      </c>
      <c r="C1021">
        <v>22214553</v>
      </c>
      <c r="D1021" t="s">
        <v>1699</v>
      </c>
      <c r="E1021">
        <v>9614314</v>
      </c>
      <c r="F1021" t="s">
        <v>1700</v>
      </c>
      <c r="H1021" t="s">
        <v>562</v>
      </c>
      <c r="I1021">
        <v>37.795389999999998</v>
      </c>
      <c r="J1021">
        <v>-122.22685</v>
      </c>
      <c r="K1021" t="s">
        <v>21</v>
      </c>
      <c r="L1021">
        <v>67</v>
      </c>
      <c r="M1021">
        <v>1</v>
      </c>
      <c r="N1021">
        <v>192</v>
      </c>
      <c r="O1021" s="1">
        <v>44817</v>
      </c>
      <c r="P1021">
        <v>3.83</v>
      </c>
      <c r="Q1021">
        <v>1</v>
      </c>
      <c r="R1021">
        <v>48</v>
      </c>
      <c r="S1021">
        <v>62</v>
      </c>
    </row>
    <row r="1022" spans="1:19" x14ac:dyDescent="0.2">
      <c r="A1022" t="s">
        <v>4488</v>
      </c>
      <c r="B1022" t="s">
        <v>4490</v>
      </c>
      <c r="C1022">
        <v>22296020</v>
      </c>
      <c r="D1022" t="s">
        <v>1701</v>
      </c>
      <c r="E1022">
        <v>104397896</v>
      </c>
      <c r="F1022" t="s">
        <v>1702</v>
      </c>
      <c r="H1022" t="s">
        <v>533</v>
      </c>
      <c r="I1022">
        <v>37.779310000000002</v>
      </c>
      <c r="J1022">
        <v>-122.20456</v>
      </c>
      <c r="K1022" t="s">
        <v>21</v>
      </c>
      <c r="L1022">
        <v>78</v>
      </c>
      <c r="M1022">
        <v>5</v>
      </c>
      <c r="N1022">
        <v>1</v>
      </c>
      <c r="O1022" s="1">
        <v>43102</v>
      </c>
      <c r="P1022">
        <v>0.02</v>
      </c>
      <c r="Q1022">
        <v>1</v>
      </c>
      <c r="R1022">
        <v>83</v>
      </c>
      <c r="S1022">
        <v>0</v>
      </c>
    </row>
    <row r="1023" spans="1:19" x14ac:dyDescent="0.2">
      <c r="A1023" t="s">
        <v>4488</v>
      </c>
      <c r="B1023" t="s">
        <v>4490</v>
      </c>
      <c r="C1023">
        <v>22421806</v>
      </c>
      <c r="D1023" t="s">
        <v>1703</v>
      </c>
      <c r="E1023">
        <v>8762245</v>
      </c>
      <c r="F1023" t="s">
        <v>1237</v>
      </c>
      <c r="H1023" t="s">
        <v>338</v>
      </c>
      <c r="I1023">
        <v>37.816130000000001</v>
      </c>
      <c r="J1023">
        <v>-122.24639999999999</v>
      </c>
      <c r="K1023" t="s">
        <v>28</v>
      </c>
      <c r="L1023">
        <v>156</v>
      </c>
      <c r="M1023">
        <v>3</v>
      </c>
      <c r="N1023">
        <v>121</v>
      </c>
      <c r="O1023" s="1">
        <v>44752</v>
      </c>
      <c r="P1023">
        <v>2.11</v>
      </c>
      <c r="Q1023">
        <v>3</v>
      </c>
      <c r="R1023">
        <v>155</v>
      </c>
      <c r="S1023">
        <v>26</v>
      </c>
    </row>
    <row r="1024" spans="1:19" x14ac:dyDescent="0.2">
      <c r="A1024" t="s">
        <v>4488</v>
      </c>
      <c r="B1024" t="s">
        <v>4490</v>
      </c>
      <c r="C1024">
        <v>22456714</v>
      </c>
      <c r="D1024" t="s">
        <v>1704</v>
      </c>
      <c r="E1024">
        <v>2812355</v>
      </c>
      <c r="F1024" t="s">
        <v>404</v>
      </c>
      <c r="H1024" t="s">
        <v>308</v>
      </c>
      <c r="I1024">
        <v>37.804049999999997</v>
      </c>
      <c r="J1024">
        <v>-122.21115</v>
      </c>
      <c r="K1024" t="s">
        <v>28</v>
      </c>
      <c r="L1024">
        <v>100</v>
      </c>
      <c r="M1024">
        <v>7</v>
      </c>
      <c r="N1024">
        <v>16</v>
      </c>
      <c r="O1024" s="1">
        <v>44793</v>
      </c>
      <c r="P1024">
        <v>0.28999999999999998</v>
      </c>
      <c r="Q1024">
        <v>5</v>
      </c>
      <c r="R1024">
        <v>167</v>
      </c>
      <c r="S1024">
        <v>3</v>
      </c>
    </row>
    <row r="1025" spans="1:19" x14ac:dyDescent="0.2">
      <c r="A1025" t="s">
        <v>4488</v>
      </c>
      <c r="B1025" t="s">
        <v>4490</v>
      </c>
      <c r="C1025">
        <v>22471465</v>
      </c>
      <c r="D1025" t="s">
        <v>1705</v>
      </c>
      <c r="E1025">
        <v>32495137</v>
      </c>
      <c r="F1025" t="s">
        <v>1091</v>
      </c>
      <c r="H1025" t="s">
        <v>782</v>
      </c>
      <c r="I1025">
        <v>37.807160000000003</v>
      </c>
      <c r="J1025">
        <v>-122.27338</v>
      </c>
      <c r="K1025" t="s">
        <v>21</v>
      </c>
      <c r="L1025">
        <v>52</v>
      </c>
      <c r="M1025">
        <v>1</v>
      </c>
      <c r="N1025">
        <v>0</v>
      </c>
      <c r="Q1025">
        <v>1</v>
      </c>
      <c r="R1025">
        <v>0</v>
      </c>
      <c r="S1025">
        <v>0</v>
      </c>
    </row>
    <row r="1026" spans="1:19" x14ac:dyDescent="0.2">
      <c r="A1026" t="s">
        <v>4488</v>
      </c>
      <c r="B1026" t="s">
        <v>4490</v>
      </c>
      <c r="C1026">
        <v>22480484</v>
      </c>
      <c r="D1026" t="s">
        <v>1706</v>
      </c>
      <c r="E1026">
        <v>164831374</v>
      </c>
      <c r="F1026" t="s">
        <v>1707</v>
      </c>
      <c r="H1026" t="s">
        <v>284</v>
      </c>
      <c r="I1026">
        <v>37.803170000000001</v>
      </c>
      <c r="J1026">
        <v>-122.16792</v>
      </c>
      <c r="K1026" t="s">
        <v>28</v>
      </c>
      <c r="L1026">
        <v>195</v>
      </c>
      <c r="M1026">
        <v>2</v>
      </c>
      <c r="N1026">
        <v>168</v>
      </c>
      <c r="O1026" s="1">
        <v>44798</v>
      </c>
      <c r="P1026">
        <v>2.98</v>
      </c>
      <c r="Q1026">
        <v>1</v>
      </c>
      <c r="R1026">
        <v>203</v>
      </c>
      <c r="S1026">
        <v>43</v>
      </c>
    </row>
    <row r="1027" spans="1:19" x14ac:dyDescent="0.2">
      <c r="A1027" t="s">
        <v>4488</v>
      </c>
      <c r="B1027" t="s">
        <v>4490</v>
      </c>
      <c r="C1027">
        <v>22488457</v>
      </c>
      <c r="D1027" t="s">
        <v>1708</v>
      </c>
      <c r="E1027">
        <v>112861193</v>
      </c>
      <c r="F1027" t="s">
        <v>750</v>
      </c>
      <c r="H1027" t="s">
        <v>20</v>
      </c>
      <c r="I1027">
        <v>37.812570000000001</v>
      </c>
      <c r="J1027">
        <v>-122.29908</v>
      </c>
      <c r="K1027" t="s">
        <v>28</v>
      </c>
      <c r="L1027">
        <v>140</v>
      </c>
      <c r="M1027">
        <v>180</v>
      </c>
      <c r="N1027">
        <v>0</v>
      </c>
      <c r="Q1027">
        <v>1</v>
      </c>
      <c r="R1027">
        <v>0</v>
      </c>
      <c r="S1027">
        <v>0</v>
      </c>
    </row>
    <row r="1028" spans="1:19" x14ac:dyDescent="0.2">
      <c r="A1028" t="s">
        <v>4488</v>
      </c>
      <c r="B1028" t="s">
        <v>4490</v>
      </c>
      <c r="C1028">
        <v>22496831</v>
      </c>
      <c r="D1028" t="s">
        <v>1709</v>
      </c>
      <c r="E1028">
        <v>1693990</v>
      </c>
      <c r="F1028" t="s">
        <v>1710</v>
      </c>
      <c r="H1028" t="s">
        <v>1082</v>
      </c>
      <c r="I1028">
        <v>37.807139999999997</v>
      </c>
      <c r="J1028">
        <v>-122.18643</v>
      </c>
      <c r="K1028" t="s">
        <v>28</v>
      </c>
      <c r="L1028">
        <v>122</v>
      </c>
      <c r="M1028">
        <v>2</v>
      </c>
      <c r="N1028">
        <v>180</v>
      </c>
      <c r="O1028" s="1">
        <v>44809</v>
      </c>
      <c r="P1028">
        <v>3.14</v>
      </c>
      <c r="Q1028">
        <v>2</v>
      </c>
      <c r="R1028">
        <v>44</v>
      </c>
      <c r="S1028">
        <v>28</v>
      </c>
    </row>
    <row r="1029" spans="1:19" x14ac:dyDescent="0.2">
      <c r="A1029" t="s">
        <v>4488</v>
      </c>
      <c r="B1029" t="s">
        <v>4490</v>
      </c>
      <c r="C1029">
        <v>22497603</v>
      </c>
      <c r="D1029" t="s">
        <v>1711</v>
      </c>
      <c r="E1029">
        <v>46249653</v>
      </c>
      <c r="F1029" t="s">
        <v>668</v>
      </c>
      <c r="H1029" t="s">
        <v>182</v>
      </c>
      <c r="I1029">
        <v>37.77572</v>
      </c>
      <c r="J1029">
        <v>-122.18584</v>
      </c>
      <c r="K1029" t="s">
        <v>28</v>
      </c>
      <c r="L1029">
        <v>91</v>
      </c>
      <c r="M1029">
        <v>28</v>
      </c>
      <c r="N1029">
        <v>7</v>
      </c>
      <c r="O1029" s="1">
        <v>44730</v>
      </c>
      <c r="P1029">
        <v>0.13</v>
      </c>
      <c r="Q1029">
        <v>1</v>
      </c>
      <c r="R1029">
        <v>352</v>
      </c>
      <c r="S1029">
        <v>3</v>
      </c>
    </row>
    <row r="1030" spans="1:19" x14ac:dyDescent="0.2">
      <c r="A1030" t="s">
        <v>4488</v>
      </c>
      <c r="B1030" t="s">
        <v>4490</v>
      </c>
      <c r="C1030">
        <v>22517046</v>
      </c>
      <c r="D1030" t="s">
        <v>1712</v>
      </c>
      <c r="E1030">
        <v>7978962</v>
      </c>
      <c r="F1030" t="s">
        <v>1076</v>
      </c>
      <c r="H1030" t="s">
        <v>20</v>
      </c>
      <c r="I1030">
        <v>37.809620000000002</v>
      </c>
      <c r="J1030">
        <v>-122.30068</v>
      </c>
      <c r="K1030" t="s">
        <v>28</v>
      </c>
      <c r="L1030">
        <v>181</v>
      </c>
      <c r="M1030">
        <v>7</v>
      </c>
      <c r="N1030">
        <v>29</v>
      </c>
      <c r="O1030" s="1">
        <v>44802</v>
      </c>
      <c r="P1030">
        <v>0.55000000000000004</v>
      </c>
      <c r="Q1030">
        <v>1</v>
      </c>
      <c r="R1030">
        <v>231</v>
      </c>
      <c r="S1030">
        <v>8</v>
      </c>
    </row>
    <row r="1031" spans="1:19" x14ac:dyDescent="0.2">
      <c r="A1031" t="s">
        <v>4488</v>
      </c>
      <c r="B1031" t="s">
        <v>4490</v>
      </c>
      <c r="C1031">
        <v>22573518</v>
      </c>
      <c r="D1031" t="s">
        <v>1713</v>
      </c>
      <c r="E1031">
        <v>27507009</v>
      </c>
      <c r="F1031" t="s">
        <v>404</v>
      </c>
      <c r="H1031" t="s">
        <v>61</v>
      </c>
      <c r="I1031">
        <v>37.850810000000003</v>
      </c>
      <c r="J1031">
        <v>-122.25423000000001</v>
      </c>
      <c r="K1031" t="s">
        <v>21</v>
      </c>
      <c r="L1031">
        <v>90</v>
      </c>
      <c r="M1031">
        <v>1</v>
      </c>
      <c r="N1031">
        <v>142</v>
      </c>
      <c r="O1031" s="1">
        <v>44786</v>
      </c>
      <c r="P1031">
        <v>2.5299999999999998</v>
      </c>
      <c r="Q1031">
        <v>3</v>
      </c>
      <c r="R1031">
        <v>48</v>
      </c>
      <c r="S1031">
        <v>18</v>
      </c>
    </row>
    <row r="1032" spans="1:19" x14ac:dyDescent="0.2">
      <c r="A1032" t="s">
        <v>4488</v>
      </c>
      <c r="B1032" t="s">
        <v>4490</v>
      </c>
      <c r="C1032">
        <v>22649776</v>
      </c>
      <c r="D1032" t="s">
        <v>1714</v>
      </c>
      <c r="E1032">
        <v>4705997</v>
      </c>
      <c r="F1032" t="s">
        <v>323</v>
      </c>
      <c r="H1032" t="s">
        <v>131</v>
      </c>
      <c r="I1032">
        <v>37.831510000000002</v>
      </c>
      <c r="J1032">
        <v>-122.27204</v>
      </c>
      <c r="K1032" t="s">
        <v>28</v>
      </c>
      <c r="L1032">
        <v>68</v>
      </c>
      <c r="M1032">
        <v>30</v>
      </c>
      <c r="N1032">
        <v>19</v>
      </c>
      <c r="O1032" s="1">
        <v>44809</v>
      </c>
      <c r="P1032">
        <v>0.37</v>
      </c>
      <c r="Q1032">
        <v>1</v>
      </c>
      <c r="R1032">
        <v>29</v>
      </c>
      <c r="S1032">
        <v>5</v>
      </c>
    </row>
    <row r="1033" spans="1:19" x14ac:dyDescent="0.2">
      <c r="A1033" t="s">
        <v>4488</v>
      </c>
      <c r="B1033" t="s">
        <v>4490</v>
      </c>
      <c r="C1033">
        <v>22655395</v>
      </c>
      <c r="D1033" t="s">
        <v>1715</v>
      </c>
      <c r="E1033">
        <v>133361371</v>
      </c>
      <c r="F1033" t="s">
        <v>404</v>
      </c>
      <c r="H1033" t="s">
        <v>602</v>
      </c>
      <c r="I1033">
        <v>37.819659999999999</v>
      </c>
      <c r="J1033">
        <v>-122.26611</v>
      </c>
      <c r="K1033" t="s">
        <v>28</v>
      </c>
      <c r="L1033">
        <v>225</v>
      </c>
      <c r="M1033">
        <v>2</v>
      </c>
      <c r="N1033">
        <v>23</v>
      </c>
      <c r="O1033" s="1">
        <v>44800</v>
      </c>
      <c r="P1033">
        <v>0.43</v>
      </c>
      <c r="Q1033">
        <v>1</v>
      </c>
      <c r="R1033">
        <v>360</v>
      </c>
      <c r="S1033">
        <v>5</v>
      </c>
    </row>
    <row r="1034" spans="1:19" x14ac:dyDescent="0.2">
      <c r="A1034" t="s">
        <v>4488</v>
      </c>
      <c r="B1034" t="s">
        <v>4490</v>
      </c>
      <c r="C1034">
        <v>22718046</v>
      </c>
      <c r="D1034" t="s">
        <v>1716</v>
      </c>
      <c r="E1034">
        <v>27507009</v>
      </c>
      <c r="F1034" t="s">
        <v>404</v>
      </c>
      <c r="H1034" t="s">
        <v>61</v>
      </c>
      <c r="I1034">
        <v>37.851770000000002</v>
      </c>
      <c r="J1034">
        <v>-122.25488</v>
      </c>
      <c r="K1034" t="s">
        <v>21</v>
      </c>
      <c r="L1034">
        <v>155</v>
      </c>
      <c r="M1034">
        <v>1</v>
      </c>
      <c r="N1034">
        <v>16</v>
      </c>
      <c r="O1034" s="1">
        <v>44804</v>
      </c>
      <c r="P1034">
        <v>0.28999999999999998</v>
      </c>
      <c r="Q1034">
        <v>3</v>
      </c>
      <c r="R1034">
        <v>48</v>
      </c>
      <c r="S1034">
        <v>3</v>
      </c>
    </row>
    <row r="1035" spans="1:19" x14ac:dyDescent="0.2">
      <c r="A1035" t="s">
        <v>4488</v>
      </c>
      <c r="B1035" t="s">
        <v>4490</v>
      </c>
      <c r="C1035">
        <v>22835212</v>
      </c>
      <c r="D1035" t="s">
        <v>1717</v>
      </c>
      <c r="E1035">
        <v>104415991</v>
      </c>
      <c r="F1035" t="s">
        <v>1718</v>
      </c>
      <c r="H1035" t="s">
        <v>144</v>
      </c>
      <c r="I1035">
        <v>37.857030000000002</v>
      </c>
      <c r="J1035">
        <v>-122.23632000000001</v>
      </c>
      <c r="K1035" t="s">
        <v>21</v>
      </c>
      <c r="L1035">
        <v>57</v>
      </c>
      <c r="M1035">
        <v>7</v>
      </c>
      <c r="N1035">
        <v>5</v>
      </c>
      <c r="O1035" s="1">
        <v>44732</v>
      </c>
      <c r="P1035">
        <v>0.33</v>
      </c>
      <c r="Q1035">
        <v>2</v>
      </c>
      <c r="R1035">
        <v>322</v>
      </c>
      <c r="S1035">
        <v>3</v>
      </c>
    </row>
    <row r="1036" spans="1:19" x14ac:dyDescent="0.2">
      <c r="A1036" t="s">
        <v>4488</v>
      </c>
      <c r="B1036" t="s">
        <v>4490</v>
      </c>
      <c r="C1036">
        <v>22869209</v>
      </c>
      <c r="D1036" t="s">
        <v>1719</v>
      </c>
      <c r="E1036">
        <v>104415991</v>
      </c>
      <c r="F1036" t="s">
        <v>1718</v>
      </c>
      <c r="H1036" t="s">
        <v>144</v>
      </c>
      <c r="I1036">
        <v>37.8553</v>
      </c>
      <c r="J1036">
        <v>-122.23348</v>
      </c>
      <c r="K1036" t="s">
        <v>21</v>
      </c>
      <c r="L1036">
        <v>55</v>
      </c>
      <c r="M1036">
        <v>7</v>
      </c>
      <c r="N1036">
        <v>6</v>
      </c>
      <c r="O1036" s="1">
        <v>44587</v>
      </c>
      <c r="P1036">
        <v>0.11</v>
      </c>
      <c r="Q1036">
        <v>2</v>
      </c>
      <c r="R1036">
        <v>323</v>
      </c>
      <c r="S1036">
        <v>2</v>
      </c>
    </row>
    <row r="1037" spans="1:19" x14ac:dyDescent="0.2">
      <c r="A1037" t="s">
        <v>4488</v>
      </c>
      <c r="B1037" t="s">
        <v>4490</v>
      </c>
      <c r="C1037">
        <v>22881865</v>
      </c>
      <c r="D1037" t="s">
        <v>1720</v>
      </c>
      <c r="E1037">
        <v>32699458</v>
      </c>
      <c r="F1037" t="s">
        <v>1721</v>
      </c>
      <c r="H1037" t="s">
        <v>381</v>
      </c>
      <c r="I1037">
        <v>37.791289999999996</v>
      </c>
      <c r="J1037">
        <v>-122.19695</v>
      </c>
      <c r="K1037" t="s">
        <v>28</v>
      </c>
      <c r="L1037">
        <v>130</v>
      </c>
      <c r="M1037">
        <v>3</v>
      </c>
      <c r="N1037">
        <v>11</v>
      </c>
      <c r="O1037" s="1">
        <v>44565</v>
      </c>
      <c r="P1037">
        <v>0.28999999999999998</v>
      </c>
      <c r="Q1037">
        <v>1</v>
      </c>
      <c r="R1037">
        <v>363</v>
      </c>
      <c r="S1037">
        <v>2</v>
      </c>
    </row>
    <row r="1038" spans="1:19" x14ac:dyDescent="0.2">
      <c r="A1038" t="s">
        <v>4488</v>
      </c>
      <c r="B1038" t="s">
        <v>4490</v>
      </c>
      <c r="C1038">
        <v>22921260</v>
      </c>
      <c r="D1038" t="s">
        <v>1722</v>
      </c>
      <c r="E1038">
        <v>154623413</v>
      </c>
      <c r="F1038" t="s">
        <v>272</v>
      </c>
      <c r="H1038" t="s">
        <v>34</v>
      </c>
      <c r="I1038">
        <v>37.862699999999997</v>
      </c>
      <c r="J1038">
        <v>-122.27292</v>
      </c>
      <c r="K1038" t="s">
        <v>21</v>
      </c>
      <c r="L1038">
        <v>45</v>
      </c>
      <c r="M1038">
        <v>14</v>
      </c>
      <c r="N1038">
        <v>45</v>
      </c>
      <c r="O1038" s="1">
        <v>44787</v>
      </c>
      <c r="P1038">
        <v>0.85</v>
      </c>
      <c r="Q1038">
        <v>6</v>
      </c>
      <c r="R1038">
        <v>251</v>
      </c>
      <c r="S1038">
        <v>6</v>
      </c>
    </row>
    <row r="1039" spans="1:19" x14ac:dyDescent="0.2">
      <c r="A1039" t="s">
        <v>4488</v>
      </c>
      <c r="B1039" t="s">
        <v>4490</v>
      </c>
      <c r="C1039">
        <v>22924343</v>
      </c>
      <c r="D1039" t="s">
        <v>1723</v>
      </c>
      <c r="E1039">
        <v>19658442</v>
      </c>
      <c r="F1039" t="s">
        <v>1724</v>
      </c>
      <c r="H1039" t="s">
        <v>106</v>
      </c>
      <c r="I1039">
        <v>37.839869999999998</v>
      </c>
      <c r="J1039">
        <v>-122.19647999999999</v>
      </c>
      <c r="K1039" t="s">
        <v>28</v>
      </c>
      <c r="L1039">
        <v>195</v>
      </c>
      <c r="M1039">
        <v>2</v>
      </c>
      <c r="N1039">
        <v>125</v>
      </c>
      <c r="O1039" s="1">
        <v>44718</v>
      </c>
      <c r="P1039">
        <v>2.2400000000000002</v>
      </c>
      <c r="Q1039">
        <v>3</v>
      </c>
      <c r="R1039">
        <v>311</v>
      </c>
      <c r="S1039">
        <v>17</v>
      </c>
    </row>
    <row r="1040" spans="1:19" x14ac:dyDescent="0.2">
      <c r="A1040" t="s">
        <v>4488</v>
      </c>
      <c r="B1040" t="s">
        <v>4490</v>
      </c>
      <c r="C1040">
        <v>22924816</v>
      </c>
      <c r="D1040" t="s">
        <v>1725</v>
      </c>
      <c r="E1040">
        <v>95942787</v>
      </c>
      <c r="F1040" t="s">
        <v>1220</v>
      </c>
      <c r="H1040" t="s">
        <v>257</v>
      </c>
      <c r="I1040">
        <v>37.765720000000002</v>
      </c>
      <c r="J1040">
        <v>-122.24947</v>
      </c>
      <c r="K1040" t="s">
        <v>28</v>
      </c>
      <c r="L1040">
        <v>149</v>
      </c>
      <c r="M1040">
        <v>3</v>
      </c>
      <c r="N1040">
        <v>55</v>
      </c>
      <c r="O1040" s="1">
        <v>44792</v>
      </c>
      <c r="P1040">
        <v>1.01</v>
      </c>
      <c r="Q1040">
        <v>4</v>
      </c>
      <c r="R1040">
        <v>348</v>
      </c>
      <c r="S1040">
        <v>14</v>
      </c>
    </row>
    <row r="1041" spans="1:19" x14ac:dyDescent="0.2">
      <c r="A1041" t="s">
        <v>4488</v>
      </c>
      <c r="B1041" t="s">
        <v>4490</v>
      </c>
      <c r="C1041">
        <v>22925164</v>
      </c>
      <c r="D1041" t="s">
        <v>1726</v>
      </c>
      <c r="E1041">
        <v>169746918</v>
      </c>
      <c r="F1041" t="s">
        <v>1727</v>
      </c>
      <c r="H1041" t="s">
        <v>405</v>
      </c>
      <c r="I1041">
        <v>37.816510000000001</v>
      </c>
      <c r="J1041">
        <v>-122.2851</v>
      </c>
      <c r="K1041" t="s">
        <v>28</v>
      </c>
      <c r="L1041">
        <v>215</v>
      </c>
      <c r="M1041">
        <v>28</v>
      </c>
      <c r="N1041">
        <v>10</v>
      </c>
      <c r="O1041" s="1">
        <v>44794</v>
      </c>
      <c r="P1041">
        <v>0.18</v>
      </c>
      <c r="Q1041">
        <v>1</v>
      </c>
      <c r="R1041">
        <v>83</v>
      </c>
      <c r="S1041">
        <v>1</v>
      </c>
    </row>
    <row r="1042" spans="1:19" x14ac:dyDescent="0.2">
      <c r="A1042" t="s">
        <v>4488</v>
      </c>
      <c r="B1042" t="s">
        <v>4490</v>
      </c>
      <c r="C1042">
        <v>22927232</v>
      </c>
      <c r="D1042" t="s">
        <v>1728</v>
      </c>
      <c r="E1042">
        <v>167112470</v>
      </c>
      <c r="F1042" t="s">
        <v>1729</v>
      </c>
      <c r="H1042" t="s">
        <v>34</v>
      </c>
      <c r="I1042">
        <v>37.860460000000003</v>
      </c>
      <c r="J1042">
        <v>-122.2752</v>
      </c>
      <c r="K1042" t="s">
        <v>28</v>
      </c>
      <c r="L1042">
        <v>120</v>
      </c>
      <c r="M1042">
        <v>4</v>
      </c>
      <c r="N1042">
        <v>189</v>
      </c>
      <c r="O1042" s="1">
        <v>44810</v>
      </c>
      <c r="P1042">
        <v>3.43</v>
      </c>
      <c r="Q1042">
        <v>1</v>
      </c>
      <c r="R1042">
        <v>110</v>
      </c>
      <c r="S1042">
        <v>34</v>
      </c>
    </row>
    <row r="1043" spans="1:19" x14ac:dyDescent="0.2">
      <c r="A1043" t="s">
        <v>4488</v>
      </c>
      <c r="B1043" t="s">
        <v>4490</v>
      </c>
      <c r="C1043">
        <v>23046951</v>
      </c>
      <c r="D1043" t="s">
        <v>1730</v>
      </c>
      <c r="E1043">
        <v>23361403</v>
      </c>
      <c r="F1043" t="s">
        <v>870</v>
      </c>
      <c r="H1043" t="s">
        <v>1731</v>
      </c>
      <c r="I1043">
        <v>37.737319999999997</v>
      </c>
      <c r="J1043">
        <v>-122.15021</v>
      </c>
      <c r="K1043" t="s">
        <v>28</v>
      </c>
      <c r="L1043">
        <v>105</v>
      </c>
      <c r="M1043">
        <v>2</v>
      </c>
      <c r="N1043">
        <v>147</v>
      </c>
      <c r="O1043" s="1">
        <v>44802</v>
      </c>
      <c r="P1043">
        <v>2.64</v>
      </c>
      <c r="Q1043">
        <v>1</v>
      </c>
      <c r="R1043">
        <v>52</v>
      </c>
      <c r="S1043">
        <v>13</v>
      </c>
    </row>
    <row r="1044" spans="1:19" x14ac:dyDescent="0.2">
      <c r="A1044" t="s">
        <v>4488</v>
      </c>
      <c r="B1044" t="s">
        <v>4490</v>
      </c>
      <c r="C1044">
        <v>23061407</v>
      </c>
      <c r="D1044" t="s">
        <v>1732</v>
      </c>
      <c r="E1044">
        <v>103235</v>
      </c>
      <c r="F1044" t="s">
        <v>1733</v>
      </c>
      <c r="H1044" t="s">
        <v>131</v>
      </c>
      <c r="I1044">
        <v>37.830159999999999</v>
      </c>
      <c r="J1044">
        <v>-122.27482000000001</v>
      </c>
      <c r="K1044" t="s">
        <v>28</v>
      </c>
      <c r="L1044">
        <v>129</v>
      </c>
      <c r="M1044">
        <v>3</v>
      </c>
      <c r="N1044">
        <v>5</v>
      </c>
      <c r="O1044" s="1">
        <v>43653</v>
      </c>
      <c r="P1044">
        <v>0.1</v>
      </c>
      <c r="Q1044">
        <v>1</v>
      </c>
      <c r="R1044">
        <v>0</v>
      </c>
      <c r="S1044">
        <v>0</v>
      </c>
    </row>
    <row r="1045" spans="1:19" x14ac:dyDescent="0.2">
      <c r="A1045" t="s">
        <v>4488</v>
      </c>
      <c r="B1045" t="s">
        <v>4490</v>
      </c>
      <c r="C1045">
        <v>23077456</v>
      </c>
      <c r="D1045" t="s">
        <v>1734</v>
      </c>
      <c r="E1045">
        <v>5481299</v>
      </c>
      <c r="F1045" t="s">
        <v>1735</v>
      </c>
      <c r="H1045" t="s">
        <v>46</v>
      </c>
      <c r="I1045">
        <v>37.840960000000003</v>
      </c>
      <c r="J1045">
        <v>-122.2542</v>
      </c>
      <c r="K1045" t="s">
        <v>28</v>
      </c>
      <c r="L1045">
        <v>145</v>
      </c>
      <c r="M1045">
        <v>1</v>
      </c>
      <c r="N1045">
        <v>37</v>
      </c>
      <c r="O1045" s="1">
        <v>44809</v>
      </c>
      <c r="P1045">
        <v>0.67</v>
      </c>
      <c r="Q1045">
        <v>1</v>
      </c>
      <c r="R1045">
        <v>0</v>
      </c>
      <c r="S1045">
        <v>8</v>
      </c>
    </row>
    <row r="1046" spans="1:19" x14ac:dyDescent="0.2">
      <c r="A1046" t="s">
        <v>4488</v>
      </c>
      <c r="B1046" t="s">
        <v>4490</v>
      </c>
      <c r="C1046">
        <v>23148986</v>
      </c>
      <c r="D1046" t="s">
        <v>1736</v>
      </c>
      <c r="E1046">
        <v>41869336</v>
      </c>
      <c r="F1046" t="s">
        <v>1737</v>
      </c>
      <c r="H1046" t="s">
        <v>1411</v>
      </c>
      <c r="I1046">
        <v>37.785440000000001</v>
      </c>
      <c r="J1046">
        <v>-122.17317</v>
      </c>
      <c r="K1046" t="s">
        <v>28</v>
      </c>
      <c r="L1046">
        <v>295</v>
      </c>
      <c r="M1046">
        <v>4</v>
      </c>
      <c r="N1046">
        <v>124</v>
      </c>
      <c r="O1046" s="1">
        <v>44817</v>
      </c>
      <c r="P1046">
        <v>2.35</v>
      </c>
      <c r="Q1046">
        <v>1</v>
      </c>
      <c r="R1046">
        <v>209</v>
      </c>
      <c r="S1046">
        <v>38</v>
      </c>
    </row>
    <row r="1047" spans="1:19" x14ac:dyDescent="0.2">
      <c r="A1047" t="s">
        <v>4488</v>
      </c>
      <c r="B1047" t="s">
        <v>4490</v>
      </c>
      <c r="C1047">
        <v>23153301</v>
      </c>
      <c r="D1047" t="s">
        <v>1738</v>
      </c>
      <c r="E1047">
        <v>172100067</v>
      </c>
      <c r="F1047" t="s">
        <v>1739</v>
      </c>
      <c r="H1047" t="s">
        <v>760</v>
      </c>
      <c r="I1047">
        <v>37.80256</v>
      </c>
      <c r="J1047">
        <v>-122.19906</v>
      </c>
      <c r="K1047" t="s">
        <v>21</v>
      </c>
      <c r="L1047">
        <v>83</v>
      </c>
      <c r="M1047">
        <v>1</v>
      </c>
      <c r="N1047">
        <v>30</v>
      </c>
      <c r="O1047" s="1">
        <v>43759</v>
      </c>
      <c r="P1047">
        <v>0.57999999999999996</v>
      </c>
      <c r="Q1047">
        <v>1</v>
      </c>
      <c r="R1047">
        <v>0</v>
      </c>
      <c r="S1047">
        <v>0</v>
      </c>
    </row>
    <row r="1048" spans="1:19" x14ac:dyDescent="0.2">
      <c r="A1048" t="s">
        <v>4488</v>
      </c>
      <c r="B1048" t="s">
        <v>4490</v>
      </c>
      <c r="C1048">
        <v>23202042</v>
      </c>
      <c r="D1048" t="s">
        <v>1740</v>
      </c>
      <c r="E1048">
        <v>157654133</v>
      </c>
      <c r="F1048" t="s">
        <v>1741</v>
      </c>
      <c r="H1048" t="s">
        <v>96</v>
      </c>
      <c r="I1048">
        <v>37.775379999999998</v>
      </c>
      <c r="J1048">
        <v>-122.26531</v>
      </c>
      <c r="K1048" t="s">
        <v>28</v>
      </c>
      <c r="L1048">
        <v>121</v>
      </c>
      <c r="M1048">
        <v>1</v>
      </c>
      <c r="N1048">
        <v>446</v>
      </c>
      <c r="O1048" s="1">
        <v>44806</v>
      </c>
      <c r="P1048">
        <v>8.0299999999999994</v>
      </c>
      <c r="Q1048">
        <v>1</v>
      </c>
      <c r="R1048">
        <v>76</v>
      </c>
      <c r="S1048">
        <v>107</v>
      </c>
    </row>
    <row r="1049" spans="1:19" x14ac:dyDescent="0.2">
      <c r="A1049" t="s">
        <v>4488</v>
      </c>
      <c r="B1049" t="s">
        <v>4490</v>
      </c>
      <c r="C1049">
        <v>23269829</v>
      </c>
      <c r="D1049" t="s">
        <v>1742</v>
      </c>
      <c r="E1049">
        <v>2070792</v>
      </c>
      <c r="F1049" t="s">
        <v>1743</v>
      </c>
      <c r="H1049" t="s">
        <v>413</v>
      </c>
      <c r="I1049">
        <v>37.779960000000003</v>
      </c>
      <c r="J1049">
        <v>-122.16682</v>
      </c>
      <c r="K1049" t="s">
        <v>21</v>
      </c>
      <c r="L1049">
        <v>75</v>
      </c>
      <c r="M1049">
        <v>2</v>
      </c>
      <c r="N1049">
        <v>12</v>
      </c>
      <c r="O1049" s="1">
        <v>44627</v>
      </c>
      <c r="P1049">
        <v>0.22</v>
      </c>
      <c r="Q1049">
        <v>2</v>
      </c>
      <c r="R1049">
        <v>166</v>
      </c>
      <c r="S1049">
        <v>5</v>
      </c>
    </row>
    <row r="1050" spans="1:19" x14ac:dyDescent="0.2">
      <c r="A1050" t="s">
        <v>4488</v>
      </c>
      <c r="B1050" t="s">
        <v>4490</v>
      </c>
      <c r="C1050">
        <v>23338536</v>
      </c>
      <c r="D1050" t="s">
        <v>1744</v>
      </c>
      <c r="E1050">
        <v>10611440</v>
      </c>
      <c r="F1050" t="s">
        <v>615</v>
      </c>
      <c r="H1050" t="s">
        <v>64</v>
      </c>
      <c r="I1050">
        <v>37.867519999999999</v>
      </c>
      <c r="J1050">
        <v>-122.28523</v>
      </c>
      <c r="K1050" t="s">
        <v>28</v>
      </c>
      <c r="L1050">
        <v>174</v>
      </c>
      <c r="M1050">
        <v>15</v>
      </c>
      <c r="N1050">
        <v>35</v>
      </c>
      <c r="O1050" s="1">
        <v>44819</v>
      </c>
      <c r="P1050">
        <v>0.64</v>
      </c>
      <c r="Q1050">
        <v>1</v>
      </c>
      <c r="R1050">
        <v>62</v>
      </c>
      <c r="S1050">
        <v>8</v>
      </c>
    </row>
    <row r="1051" spans="1:19" x14ac:dyDescent="0.2">
      <c r="A1051" t="s">
        <v>4488</v>
      </c>
      <c r="B1051" t="s">
        <v>4490</v>
      </c>
      <c r="C1051">
        <v>23360456</v>
      </c>
      <c r="D1051" t="s">
        <v>1745</v>
      </c>
      <c r="E1051">
        <v>33703555</v>
      </c>
      <c r="F1051" t="s">
        <v>1746</v>
      </c>
      <c r="H1051" t="s">
        <v>27</v>
      </c>
      <c r="I1051">
        <v>37.817520000000002</v>
      </c>
      <c r="J1051">
        <v>-122.25360000000001</v>
      </c>
      <c r="K1051" t="s">
        <v>28</v>
      </c>
      <c r="L1051">
        <v>114</v>
      </c>
      <c r="M1051">
        <v>5</v>
      </c>
      <c r="N1051">
        <v>94</v>
      </c>
      <c r="O1051" s="1">
        <v>44682</v>
      </c>
      <c r="P1051">
        <v>1.71</v>
      </c>
      <c r="Q1051">
        <v>3</v>
      </c>
      <c r="R1051">
        <v>296</v>
      </c>
      <c r="S1051">
        <v>5</v>
      </c>
    </row>
    <row r="1052" spans="1:19" x14ac:dyDescent="0.2">
      <c r="A1052" t="s">
        <v>4488</v>
      </c>
      <c r="B1052" t="s">
        <v>4490</v>
      </c>
      <c r="C1052">
        <v>23379160</v>
      </c>
      <c r="D1052" t="s">
        <v>1747</v>
      </c>
      <c r="E1052">
        <v>103370262</v>
      </c>
      <c r="F1052" t="s">
        <v>653</v>
      </c>
      <c r="H1052" t="s">
        <v>193</v>
      </c>
      <c r="I1052">
        <v>37.824930000000002</v>
      </c>
      <c r="J1052">
        <v>-122.28478</v>
      </c>
      <c r="K1052" t="s">
        <v>28</v>
      </c>
      <c r="L1052">
        <v>85</v>
      </c>
      <c r="M1052">
        <v>1</v>
      </c>
      <c r="N1052">
        <v>186</v>
      </c>
      <c r="O1052" s="1">
        <v>44819</v>
      </c>
      <c r="P1052">
        <v>3.35</v>
      </c>
      <c r="Q1052">
        <v>1</v>
      </c>
      <c r="R1052">
        <v>141</v>
      </c>
      <c r="S1052">
        <v>39</v>
      </c>
    </row>
    <row r="1053" spans="1:19" x14ac:dyDescent="0.2">
      <c r="A1053" t="s">
        <v>4488</v>
      </c>
      <c r="B1053" t="s">
        <v>4490</v>
      </c>
      <c r="C1053">
        <v>23392482</v>
      </c>
      <c r="D1053" t="s">
        <v>1748</v>
      </c>
      <c r="E1053">
        <v>2070792</v>
      </c>
      <c r="F1053" t="s">
        <v>1743</v>
      </c>
      <c r="H1053" t="s">
        <v>413</v>
      </c>
      <c r="I1053">
        <v>37.779879999999999</v>
      </c>
      <c r="J1053">
        <v>-122.16522999999999</v>
      </c>
      <c r="K1053" t="s">
        <v>21</v>
      </c>
      <c r="L1053">
        <v>85</v>
      </c>
      <c r="M1053">
        <v>1</v>
      </c>
      <c r="N1053">
        <v>9</v>
      </c>
      <c r="O1053" s="1">
        <v>44805</v>
      </c>
      <c r="P1053">
        <v>0.16</v>
      </c>
      <c r="Q1053">
        <v>2</v>
      </c>
      <c r="R1053">
        <v>0</v>
      </c>
      <c r="S1053">
        <v>1</v>
      </c>
    </row>
    <row r="1054" spans="1:19" x14ac:dyDescent="0.2">
      <c r="A1054" t="s">
        <v>4488</v>
      </c>
      <c r="B1054" t="s">
        <v>4490</v>
      </c>
      <c r="C1054">
        <v>23413840</v>
      </c>
      <c r="D1054" t="s">
        <v>1749</v>
      </c>
      <c r="E1054">
        <v>71817385</v>
      </c>
      <c r="F1054" t="s">
        <v>699</v>
      </c>
      <c r="H1054" t="s">
        <v>935</v>
      </c>
      <c r="I1054">
        <v>37.750129999999999</v>
      </c>
      <c r="J1054">
        <v>-122.15544</v>
      </c>
      <c r="K1054" t="s">
        <v>21</v>
      </c>
      <c r="L1054">
        <v>69</v>
      </c>
      <c r="M1054">
        <v>5</v>
      </c>
      <c r="N1054">
        <v>19</v>
      </c>
      <c r="O1054" s="1">
        <v>43911</v>
      </c>
      <c r="P1054">
        <v>0.36</v>
      </c>
      <c r="Q1054">
        <v>4</v>
      </c>
      <c r="R1054">
        <v>105</v>
      </c>
      <c r="S1054">
        <v>0</v>
      </c>
    </row>
    <row r="1055" spans="1:19" x14ac:dyDescent="0.2">
      <c r="A1055" t="s">
        <v>4488</v>
      </c>
      <c r="B1055" t="s">
        <v>4490</v>
      </c>
      <c r="C1055">
        <v>23418270</v>
      </c>
      <c r="D1055" t="s">
        <v>1750</v>
      </c>
      <c r="E1055">
        <v>174626044</v>
      </c>
      <c r="F1055" t="s">
        <v>1751</v>
      </c>
      <c r="H1055" t="s">
        <v>185</v>
      </c>
      <c r="I1055">
        <v>37.793239999999997</v>
      </c>
      <c r="J1055">
        <v>-122.22624</v>
      </c>
      <c r="K1055" t="s">
        <v>21</v>
      </c>
      <c r="L1055">
        <v>53</v>
      </c>
      <c r="M1055">
        <v>29</v>
      </c>
      <c r="N1055">
        <v>18</v>
      </c>
      <c r="O1055" s="1">
        <v>43737</v>
      </c>
      <c r="P1055">
        <v>0.33</v>
      </c>
      <c r="Q1055">
        <v>8</v>
      </c>
      <c r="R1055">
        <v>351</v>
      </c>
      <c r="S1055">
        <v>0</v>
      </c>
    </row>
    <row r="1056" spans="1:19" x14ac:dyDescent="0.2">
      <c r="A1056" t="s">
        <v>4488</v>
      </c>
      <c r="B1056" t="s">
        <v>4490</v>
      </c>
      <c r="C1056">
        <v>23418530</v>
      </c>
      <c r="D1056" t="s">
        <v>1752</v>
      </c>
      <c r="E1056">
        <v>174626044</v>
      </c>
      <c r="F1056" t="s">
        <v>1751</v>
      </c>
      <c r="H1056" t="s">
        <v>185</v>
      </c>
      <c r="I1056">
        <v>37.793489999999998</v>
      </c>
      <c r="J1056">
        <v>-122.22436</v>
      </c>
      <c r="K1056" t="s">
        <v>21</v>
      </c>
      <c r="L1056">
        <v>50</v>
      </c>
      <c r="M1056">
        <v>7</v>
      </c>
      <c r="N1056">
        <v>24</v>
      </c>
      <c r="O1056" s="1">
        <v>44795</v>
      </c>
      <c r="P1056">
        <v>0.45</v>
      </c>
      <c r="Q1056">
        <v>8</v>
      </c>
      <c r="R1056">
        <v>260</v>
      </c>
      <c r="S1056">
        <v>5</v>
      </c>
    </row>
    <row r="1057" spans="1:19" x14ac:dyDescent="0.2">
      <c r="A1057" t="s">
        <v>4488</v>
      </c>
      <c r="B1057" t="s">
        <v>4490</v>
      </c>
      <c r="C1057">
        <v>23418596</v>
      </c>
      <c r="D1057" t="s">
        <v>1753</v>
      </c>
      <c r="E1057">
        <v>174626044</v>
      </c>
      <c r="F1057" t="s">
        <v>1751</v>
      </c>
      <c r="H1057" t="s">
        <v>185</v>
      </c>
      <c r="I1057">
        <v>37.79327</v>
      </c>
      <c r="J1057">
        <v>-122.22601</v>
      </c>
      <c r="K1057" t="s">
        <v>21</v>
      </c>
      <c r="L1057">
        <v>50</v>
      </c>
      <c r="M1057">
        <v>10</v>
      </c>
      <c r="N1057">
        <v>150</v>
      </c>
      <c r="O1057" s="1">
        <v>44792</v>
      </c>
      <c r="P1057">
        <v>2.78</v>
      </c>
      <c r="Q1057">
        <v>8</v>
      </c>
      <c r="R1057">
        <v>240</v>
      </c>
      <c r="S1057">
        <v>7</v>
      </c>
    </row>
    <row r="1058" spans="1:19" x14ac:dyDescent="0.2">
      <c r="A1058" t="s">
        <v>4488</v>
      </c>
      <c r="B1058" t="s">
        <v>4490</v>
      </c>
      <c r="C1058">
        <v>23418636</v>
      </c>
      <c r="D1058" t="s">
        <v>1754</v>
      </c>
      <c r="E1058">
        <v>174626044</v>
      </c>
      <c r="F1058" t="s">
        <v>1751</v>
      </c>
      <c r="H1058" t="s">
        <v>185</v>
      </c>
      <c r="I1058">
        <v>37.792409999999997</v>
      </c>
      <c r="J1058">
        <v>-122.22618</v>
      </c>
      <c r="K1058" t="s">
        <v>21</v>
      </c>
      <c r="L1058">
        <v>50</v>
      </c>
      <c r="M1058">
        <v>28</v>
      </c>
      <c r="N1058">
        <v>175</v>
      </c>
      <c r="O1058" s="1">
        <v>44773</v>
      </c>
      <c r="P1058">
        <v>3.21</v>
      </c>
      <c r="Q1058">
        <v>8</v>
      </c>
      <c r="R1058">
        <v>240</v>
      </c>
      <c r="S1058">
        <v>3</v>
      </c>
    </row>
    <row r="1059" spans="1:19" x14ac:dyDescent="0.2">
      <c r="A1059" t="s">
        <v>4488</v>
      </c>
      <c r="B1059" t="s">
        <v>4490</v>
      </c>
      <c r="C1059">
        <v>23452465</v>
      </c>
      <c r="D1059" t="s">
        <v>1755</v>
      </c>
      <c r="E1059">
        <v>174965721</v>
      </c>
      <c r="F1059" t="s">
        <v>1756</v>
      </c>
      <c r="H1059" t="s">
        <v>602</v>
      </c>
      <c r="I1059">
        <v>37.822859999999999</v>
      </c>
      <c r="J1059">
        <v>-122.26711</v>
      </c>
      <c r="K1059" t="s">
        <v>28</v>
      </c>
      <c r="L1059">
        <v>100</v>
      </c>
      <c r="M1059">
        <v>28</v>
      </c>
      <c r="N1059">
        <v>37</v>
      </c>
      <c r="O1059" s="1">
        <v>44713</v>
      </c>
      <c r="P1059">
        <v>0.72</v>
      </c>
      <c r="Q1059">
        <v>3</v>
      </c>
      <c r="R1059">
        <v>97</v>
      </c>
      <c r="S1059">
        <v>5</v>
      </c>
    </row>
    <row r="1060" spans="1:19" x14ac:dyDescent="0.2">
      <c r="A1060" t="s">
        <v>4488</v>
      </c>
      <c r="B1060" t="s">
        <v>4490</v>
      </c>
      <c r="C1060">
        <v>23468998</v>
      </c>
      <c r="D1060" t="s">
        <v>1757</v>
      </c>
      <c r="E1060">
        <v>175153447</v>
      </c>
      <c r="F1060" t="s">
        <v>84</v>
      </c>
      <c r="H1060" t="s">
        <v>193</v>
      </c>
      <c r="I1060">
        <v>37.823180000000001</v>
      </c>
      <c r="J1060">
        <v>-122.28025</v>
      </c>
      <c r="K1060" t="s">
        <v>28</v>
      </c>
      <c r="L1060">
        <v>143</v>
      </c>
      <c r="M1060">
        <v>2</v>
      </c>
      <c r="N1060">
        <v>208</v>
      </c>
      <c r="O1060" s="1">
        <v>44794</v>
      </c>
      <c r="P1060">
        <v>3.76</v>
      </c>
      <c r="Q1060">
        <v>6</v>
      </c>
      <c r="R1060">
        <v>347</v>
      </c>
      <c r="S1060">
        <v>30</v>
      </c>
    </row>
    <row r="1061" spans="1:19" x14ac:dyDescent="0.2">
      <c r="A1061" t="s">
        <v>4488</v>
      </c>
      <c r="B1061" t="s">
        <v>4490</v>
      </c>
      <c r="C1061">
        <v>23481872</v>
      </c>
      <c r="D1061" t="s">
        <v>1758</v>
      </c>
      <c r="E1061">
        <v>27999180</v>
      </c>
      <c r="F1061" t="s">
        <v>404</v>
      </c>
      <c r="H1061" t="s">
        <v>61</v>
      </c>
      <c r="I1061">
        <v>37.856920000000002</v>
      </c>
      <c r="J1061">
        <v>-122.25857999999999</v>
      </c>
      <c r="K1061" t="s">
        <v>28</v>
      </c>
      <c r="L1061">
        <v>400</v>
      </c>
      <c r="M1061">
        <v>7</v>
      </c>
      <c r="N1061">
        <v>0</v>
      </c>
      <c r="Q1061">
        <v>2</v>
      </c>
      <c r="R1061">
        <v>75</v>
      </c>
      <c r="S1061">
        <v>0</v>
      </c>
    </row>
    <row r="1062" spans="1:19" x14ac:dyDescent="0.2">
      <c r="A1062" t="s">
        <v>4488</v>
      </c>
      <c r="B1062" t="s">
        <v>4490</v>
      </c>
      <c r="C1062">
        <v>23526870</v>
      </c>
      <c r="D1062" t="s">
        <v>1759</v>
      </c>
      <c r="E1062">
        <v>35442069</v>
      </c>
      <c r="F1062" t="s">
        <v>1760</v>
      </c>
      <c r="H1062" t="s">
        <v>193</v>
      </c>
      <c r="I1062">
        <v>37.826540000000001</v>
      </c>
      <c r="J1062">
        <v>-122.28424</v>
      </c>
      <c r="K1062" t="s">
        <v>28</v>
      </c>
      <c r="L1062">
        <v>151</v>
      </c>
      <c r="M1062">
        <v>2</v>
      </c>
      <c r="N1062">
        <v>440</v>
      </c>
      <c r="O1062" s="1">
        <v>44811</v>
      </c>
      <c r="P1062">
        <v>8.01</v>
      </c>
      <c r="Q1062">
        <v>1</v>
      </c>
      <c r="R1062">
        <v>351</v>
      </c>
      <c r="S1062">
        <v>53</v>
      </c>
    </row>
    <row r="1063" spans="1:19" x14ac:dyDescent="0.2">
      <c r="A1063" t="s">
        <v>4488</v>
      </c>
      <c r="B1063" t="s">
        <v>4490</v>
      </c>
      <c r="C1063">
        <v>23549245</v>
      </c>
      <c r="D1063" t="s">
        <v>1761</v>
      </c>
      <c r="E1063">
        <v>2258160</v>
      </c>
      <c r="F1063" t="s">
        <v>1762</v>
      </c>
      <c r="H1063" t="s">
        <v>40</v>
      </c>
      <c r="I1063">
        <v>37.823619999999998</v>
      </c>
      <c r="J1063">
        <v>-122.25499000000001</v>
      </c>
      <c r="K1063" t="s">
        <v>28</v>
      </c>
      <c r="L1063">
        <v>284</v>
      </c>
      <c r="M1063">
        <v>4</v>
      </c>
      <c r="N1063">
        <v>128</v>
      </c>
      <c r="O1063" s="1">
        <v>44794</v>
      </c>
      <c r="P1063">
        <v>3.16</v>
      </c>
      <c r="Q1063">
        <v>1</v>
      </c>
      <c r="R1063">
        <v>0</v>
      </c>
      <c r="S1063">
        <v>47</v>
      </c>
    </row>
    <row r="1064" spans="1:19" x14ac:dyDescent="0.2">
      <c r="A1064" t="s">
        <v>4488</v>
      </c>
      <c r="B1064" t="s">
        <v>4490</v>
      </c>
      <c r="C1064">
        <v>23626499</v>
      </c>
      <c r="D1064" t="s">
        <v>1763</v>
      </c>
      <c r="E1064">
        <v>71165744</v>
      </c>
      <c r="F1064" t="s">
        <v>1166</v>
      </c>
      <c r="H1064" t="s">
        <v>854</v>
      </c>
      <c r="I1064">
        <v>37.824629999999999</v>
      </c>
      <c r="J1064">
        <v>-122.27663</v>
      </c>
      <c r="K1064" t="s">
        <v>21</v>
      </c>
      <c r="L1064">
        <v>39</v>
      </c>
      <c r="M1064">
        <v>12</v>
      </c>
      <c r="N1064">
        <v>68</v>
      </c>
      <c r="O1064" s="1">
        <v>44804</v>
      </c>
      <c r="P1064">
        <v>1.47</v>
      </c>
      <c r="Q1064">
        <v>2</v>
      </c>
      <c r="R1064">
        <v>352</v>
      </c>
      <c r="S1064">
        <v>14</v>
      </c>
    </row>
    <row r="1065" spans="1:19" x14ac:dyDescent="0.2">
      <c r="A1065" t="s">
        <v>4488</v>
      </c>
      <c r="B1065" t="s">
        <v>4490</v>
      </c>
      <c r="C1065">
        <v>23668652</v>
      </c>
      <c r="D1065" t="s">
        <v>1764</v>
      </c>
      <c r="E1065">
        <v>1450313</v>
      </c>
      <c r="F1065" t="s">
        <v>1765</v>
      </c>
      <c r="H1065" t="s">
        <v>305</v>
      </c>
      <c r="I1065">
        <v>37.8003</v>
      </c>
      <c r="J1065">
        <v>-122.21899999999999</v>
      </c>
      <c r="K1065" t="s">
        <v>28</v>
      </c>
      <c r="L1065">
        <v>140</v>
      </c>
      <c r="M1065">
        <v>5</v>
      </c>
      <c r="N1065">
        <v>108</v>
      </c>
      <c r="O1065" s="1">
        <v>44800</v>
      </c>
      <c r="P1065">
        <v>1.97</v>
      </c>
      <c r="Q1065">
        <v>1</v>
      </c>
      <c r="R1065">
        <v>334</v>
      </c>
      <c r="S1065">
        <v>13</v>
      </c>
    </row>
    <row r="1066" spans="1:19" x14ac:dyDescent="0.2">
      <c r="A1066" t="s">
        <v>4488</v>
      </c>
      <c r="B1066" t="s">
        <v>4490</v>
      </c>
      <c r="C1066">
        <v>23703886</v>
      </c>
      <c r="D1066" t="s">
        <v>1766</v>
      </c>
      <c r="E1066">
        <v>22214438</v>
      </c>
      <c r="F1066" t="s">
        <v>220</v>
      </c>
      <c r="H1066" t="s">
        <v>257</v>
      </c>
      <c r="I1066">
        <v>37.761879999999998</v>
      </c>
      <c r="J1066">
        <v>-122.2488</v>
      </c>
      <c r="K1066" t="s">
        <v>28</v>
      </c>
      <c r="L1066">
        <v>221</v>
      </c>
      <c r="M1066">
        <v>2</v>
      </c>
      <c r="N1066">
        <v>94</v>
      </c>
      <c r="O1066" s="1">
        <v>44802</v>
      </c>
      <c r="P1066">
        <v>1.72</v>
      </c>
      <c r="Q1066">
        <v>1</v>
      </c>
      <c r="R1066">
        <v>159</v>
      </c>
      <c r="S1066">
        <v>23</v>
      </c>
    </row>
    <row r="1067" spans="1:19" x14ac:dyDescent="0.2">
      <c r="A1067" t="s">
        <v>4488</v>
      </c>
      <c r="B1067" t="s">
        <v>4490</v>
      </c>
      <c r="C1067">
        <v>23742408</v>
      </c>
      <c r="D1067" t="s">
        <v>1767</v>
      </c>
      <c r="E1067">
        <v>175153447</v>
      </c>
      <c r="F1067" t="s">
        <v>84</v>
      </c>
      <c r="H1067" t="s">
        <v>193</v>
      </c>
      <c r="I1067">
        <v>37.824959999999997</v>
      </c>
      <c r="J1067">
        <v>-122.28169</v>
      </c>
      <c r="K1067" t="s">
        <v>28</v>
      </c>
      <c r="L1067">
        <v>137</v>
      </c>
      <c r="M1067">
        <v>10</v>
      </c>
      <c r="N1067">
        <v>40</v>
      </c>
      <c r="O1067" s="1">
        <v>44815</v>
      </c>
      <c r="P1067">
        <v>1.1200000000000001</v>
      </c>
      <c r="Q1067">
        <v>6</v>
      </c>
      <c r="R1067">
        <v>89</v>
      </c>
      <c r="S1067">
        <v>11</v>
      </c>
    </row>
    <row r="1068" spans="1:19" x14ac:dyDescent="0.2">
      <c r="A1068" t="s">
        <v>4488</v>
      </c>
      <c r="B1068" t="s">
        <v>4490</v>
      </c>
      <c r="C1068">
        <v>23742510</v>
      </c>
      <c r="D1068" t="s">
        <v>1768</v>
      </c>
      <c r="E1068">
        <v>9542652</v>
      </c>
      <c r="F1068" t="s">
        <v>770</v>
      </c>
      <c r="H1068" t="s">
        <v>201</v>
      </c>
      <c r="I1068">
        <v>37.845509999999997</v>
      </c>
      <c r="J1068">
        <v>-122.27396</v>
      </c>
      <c r="K1068" t="s">
        <v>28</v>
      </c>
      <c r="L1068">
        <v>153</v>
      </c>
      <c r="M1068">
        <v>1</v>
      </c>
      <c r="N1068">
        <v>292</v>
      </c>
      <c r="O1068" s="1">
        <v>44819</v>
      </c>
      <c r="P1068">
        <v>5.31</v>
      </c>
      <c r="Q1068">
        <v>2</v>
      </c>
      <c r="R1068">
        <v>172</v>
      </c>
      <c r="S1068">
        <v>88</v>
      </c>
    </row>
    <row r="1069" spans="1:19" x14ac:dyDescent="0.2">
      <c r="A1069" t="s">
        <v>4488</v>
      </c>
      <c r="B1069" t="s">
        <v>4490</v>
      </c>
      <c r="C1069">
        <v>23753818</v>
      </c>
      <c r="D1069" t="s">
        <v>1769</v>
      </c>
      <c r="E1069">
        <v>2666790</v>
      </c>
      <c r="F1069" t="s">
        <v>74</v>
      </c>
      <c r="H1069" t="s">
        <v>638</v>
      </c>
      <c r="I1069">
        <v>37.784529999999997</v>
      </c>
      <c r="J1069">
        <v>-122.21495</v>
      </c>
      <c r="K1069" t="s">
        <v>28</v>
      </c>
      <c r="L1069">
        <v>100</v>
      </c>
      <c r="M1069">
        <v>3</v>
      </c>
      <c r="N1069">
        <v>56</v>
      </c>
      <c r="O1069" s="1">
        <v>44809</v>
      </c>
      <c r="P1069">
        <v>1.1399999999999999</v>
      </c>
      <c r="Q1069">
        <v>2</v>
      </c>
      <c r="R1069">
        <v>11</v>
      </c>
      <c r="S1069">
        <v>10</v>
      </c>
    </row>
    <row r="1070" spans="1:19" x14ac:dyDescent="0.2">
      <c r="A1070" t="s">
        <v>4488</v>
      </c>
      <c r="B1070" t="s">
        <v>4490</v>
      </c>
      <c r="C1070">
        <v>23788906</v>
      </c>
      <c r="D1070" t="s">
        <v>1770</v>
      </c>
      <c r="E1070">
        <v>20665257</v>
      </c>
      <c r="F1070" t="s">
        <v>1076</v>
      </c>
      <c r="H1070" t="s">
        <v>270</v>
      </c>
      <c r="I1070">
        <v>37.79392</v>
      </c>
      <c r="J1070">
        <v>-122.18962000000001</v>
      </c>
      <c r="K1070" t="s">
        <v>28</v>
      </c>
      <c r="L1070">
        <v>112</v>
      </c>
      <c r="M1070">
        <v>3</v>
      </c>
      <c r="N1070">
        <v>116</v>
      </c>
      <c r="O1070" s="1">
        <v>44815</v>
      </c>
      <c r="P1070">
        <v>2.14</v>
      </c>
      <c r="Q1070">
        <v>1</v>
      </c>
      <c r="R1070">
        <v>24</v>
      </c>
      <c r="S1070">
        <v>28</v>
      </c>
    </row>
    <row r="1071" spans="1:19" x14ac:dyDescent="0.2">
      <c r="A1071" t="s">
        <v>4488</v>
      </c>
      <c r="B1071" t="s">
        <v>4490</v>
      </c>
      <c r="C1071">
        <v>23789987</v>
      </c>
      <c r="D1071" t="s">
        <v>1771</v>
      </c>
      <c r="E1071">
        <v>251959</v>
      </c>
      <c r="F1071" t="s">
        <v>1772</v>
      </c>
      <c r="H1071" t="s">
        <v>31</v>
      </c>
      <c r="I1071">
        <v>37.886119999999998</v>
      </c>
      <c r="J1071">
        <v>-122.25655</v>
      </c>
      <c r="K1071" t="s">
        <v>28</v>
      </c>
      <c r="L1071">
        <v>694</v>
      </c>
      <c r="M1071">
        <v>4</v>
      </c>
      <c r="N1071">
        <v>26</v>
      </c>
      <c r="O1071" s="1">
        <v>44768</v>
      </c>
      <c r="P1071">
        <v>0.48</v>
      </c>
      <c r="Q1071">
        <v>1</v>
      </c>
      <c r="R1071">
        <v>0</v>
      </c>
      <c r="S1071">
        <v>10</v>
      </c>
    </row>
    <row r="1072" spans="1:19" x14ac:dyDescent="0.2">
      <c r="A1072" t="s">
        <v>4488</v>
      </c>
      <c r="B1072" t="s">
        <v>4490</v>
      </c>
      <c r="C1072">
        <v>23791025</v>
      </c>
      <c r="D1072" t="s">
        <v>1773</v>
      </c>
      <c r="E1072">
        <v>178524014</v>
      </c>
      <c r="F1072" t="s">
        <v>1760</v>
      </c>
      <c r="H1072" t="s">
        <v>91</v>
      </c>
      <c r="I1072">
        <v>37.81315</v>
      </c>
      <c r="J1072">
        <v>-122.26622</v>
      </c>
      <c r="K1072" t="s">
        <v>21</v>
      </c>
      <c r="L1072">
        <v>120</v>
      </c>
      <c r="M1072">
        <v>20</v>
      </c>
      <c r="N1072">
        <v>21</v>
      </c>
      <c r="O1072" s="1">
        <v>44569</v>
      </c>
      <c r="P1072">
        <v>0.38</v>
      </c>
      <c r="Q1072">
        <v>1</v>
      </c>
      <c r="R1072">
        <v>313</v>
      </c>
      <c r="S1072">
        <v>1</v>
      </c>
    </row>
    <row r="1073" spans="1:19" x14ac:dyDescent="0.2">
      <c r="A1073" t="s">
        <v>4488</v>
      </c>
      <c r="B1073" t="s">
        <v>4490</v>
      </c>
      <c r="C1073">
        <v>23811040</v>
      </c>
      <c r="D1073" t="s">
        <v>1774</v>
      </c>
      <c r="E1073">
        <v>14343997</v>
      </c>
      <c r="F1073" t="s">
        <v>729</v>
      </c>
      <c r="H1073" t="s">
        <v>157</v>
      </c>
      <c r="I1073">
        <v>37.79034</v>
      </c>
      <c r="J1073">
        <v>-122.20264</v>
      </c>
      <c r="K1073" t="s">
        <v>21</v>
      </c>
      <c r="L1073">
        <v>45</v>
      </c>
      <c r="M1073">
        <v>2</v>
      </c>
      <c r="N1073">
        <v>54</v>
      </c>
      <c r="O1073" s="1">
        <v>44794</v>
      </c>
      <c r="P1073">
        <v>1</v>
      </c>
      <c r="Q1073">
        <v>2</v>
      </c>
      <c r="R1073">
        <v>142</v>
      </c>
      <c r="S1073">
        <v>15</v>
      </c>
    </row>
    <row r="1074" spans="1:19" x14ac:dyDescent="0.2">
      <c r="A1074" t="s">
        <v>4488</v>
      </c>
      <c r="B1074" t="s">
        <v>4490</v>
      </c>
      <c r="C1074">
        <v>23813569</v>
      </c>
      <c r="D1074" t="s">
        <v>1775</v>
      </c>
      <c r="E1074">
        <v>2283153</v>
      </c>
      <c r="F1074" t="s">
        <v>1205</v>
      </c>
      <c r="H1074" t="s">
        <v>61</v>
      </c>
      <c r="I1074">
        <v>37.861879999999999</v>
      </c>
      <c r="J1074">
        <v>-122.2577</v>
      </c>
      <c r="K1074" t="s">
        <v>21</v>
      </c>
      <c r="L1074">
        <v>53</v>
      </c>
      <c r="M1074">
        <v>14</v>
      </c>
      <c r="N1074">
        <v>20</v>
      </c>
      <c r="O1074" s="1">
        <v>44793</v>
      </c>
      <c r="P1074">
        <v>0.39</v>
      </c>
      <c r="Q1074">
        <v>14</v>
      </c>
      <c r="R1074">
        <v>239</v>
      </c>
      <c r="S1074">
        <v>5</v>
      </c>
    </row>
    <row r="1075" spans="1:19" x14ac:dyDescent="0.2">
      <c r="A1075" t="s">
        <v>4488</v>
      </c>
      <c r="B1075" t="s">
        <v>4490</v>
      </c>
      <c r="C1075">
        <v>23839203</v>
      </c>
      <c r="D1075" t="s">
        <v>1776</v>
      </c>
      <c r="E1075">
        <v>79318365</v>
      </c>
      <c r="F1075" t="s">
        <v>340</v>
      </c>
      <c r="H1075" t="s">
        <v>80</v>
      </c>
      <c r="I1075">
        <v>37.806060000000002</v>
      </c>
      <c r="J1075">
        <v>-122.24738000000001</v>
      </c>
      <c r="K1075" t="s">
        <v>28</v>
      </c>
      <c r="L1075">
        <v>169</v>
      </c>
      <c r="M1075">
        <v>3</v>
      </c>
      <c r="N1075">
        <v>34</v>
      </c>
      <c r="O1075" s="1">
        <v>44781</v>
      </c>
      <c r="P1075">
        <v>0.62</v>
      </c>
      <c r="Q1075">
        <v>1</v>
      </c>
      <c r="R1075">
        <v>319</v>
      </c>
      <c r="S1075">
        <v>6</v>
      </c>
    </row>
    <row r="1076" spans="1:19" x14ac:dyDescent="0.2">
      <c r="A1076" t="s">
        <v>4488</v>
      </c>
      <c r="B1076" t="s">
        <v>4490</v>
      </c>
      <c r="C1076">
        <v>23858253</v>
      </c>
      <c r="D1076" t="s">
        <v>1777</v>
      </c>
      <c r="E1076">
        <v>7933344</v>
      </c>
      <c r="F1076" t="s">
        <v>514</v>
      </c>
      <c r="H1076" t="s">
        <v>31</v>
      </c>
      <c r="I1076">
        <v>37.863849999999999</v>
      </c>
      <c r="J1076">
        <v>-122.25623</v>
      </c>
      <c r="K1076" t="s">
        <v>28</v>
      </c>
      <c r="L1076">
        <v>139</v>
      </c>
      <c r="M1076">
        <v>14</v>
      </c>
      <c r="N1076">
        <v>20</v>
      </c>
      <c r="O1076" s="1">
        <v>44788</v>
      </c>
      <c r="P1076">
        <v>0.37</v>
      </c>
      <c r="Q1076">
        <v>25</v>
      </c>
      <c r="R1076">
        <v>221</v>
      </c>
      <c r="S1076">
        <v>3</v>
      </c>
    </row>
    <row r="1077" spans="1:19" x14ac:dyDescent="0.2">
      <c r="A1077" t="s">
        <v>4488</v>
      </c>
      <c r="B1077" t="s">
        <v>4490</v>
      </c>
      <c r="C1077">
        <v>23859440</v>
      </c>
      <c r="D1077" t="s">
        <v>1778</v>
      </c>
      <c r="E1077">
        <v>26165122</v>
      </c>
      <c r="F1077" t="s">
        <v>1779</v>
      </c>
      <c r="H1077" t="s">
        <v>34</v>
      </c>
      <c r="I1077">
        <v>37.849260000000001</v>
      </c>
      <c r="J1077">
        <v>-122.26439000000001</v>
      </c>
      <c r="K1077" t="s">
        <v>28</v>
      </c>
      <c r="L1077">
        <v>225</v>
      </c>
      <c r="M1077">
        <v>5</v>
      </c>
      <c r="N1077">
        <v>14</v>
      </c>
      <c r="O1077" s="1">
        <v>44568</v>
      </c>
      <c r="P1077">
        <v>0.27</v>
      </c>
      <c r="Q1077">
        <v>1</v>
      </c>
      <c r="R1077">
        <v>0</v>
      </c>
      <c r="S1077">
        <v>2</v>
      </c>
    </row>
    <row r="1078" spans="1:19" x14ac:dyDescent="0.2">
      <c r="A1078" t="s">
        <v>4488</v>
      </c>
      <c r="B1078" t="s">
        <v>4490</v>
      </c>
      <c r="C1078">
        <v>23859539</v>
      </c>
      <c r="D1078" t="s">
        <v>1780</v>
      </c>
      <c r="E1078">
        <v>179237039</v>
      </c>
      <c r="F1078" t="s">
        <v>1781</v>
      </c>
      <c r="H1078" t="s">
        <v>257</v>
      </c>
      <c r="I1078">
        <v>37.767389999999999</v>
      </c>
      <c r="J1078">
        <v>-122.24890000000001</v>
      </c>
      <c r="K1078" t="s">
        <v>21</v>
      </c>
      <c r="L1078">
        <v>85</v>
      </c>
      <c r="M1078">
        <v>1</v>
      </c>
      <c r="N1078">
        <v>5</v>
      </c>
      <c r="O1078" s="1">
        <v>43870</v>
      </c>
      <c r="P1078">
        <v>0.12</v>
      </c>
      <c r="Q1078">
        <v>1</v>
      </c>
      <c r="R1078">
        <v>45</v>
      </c>
      <c r="S1078">
        <v>0</v>
      </c>
    </row>
    <row r="1079" spans="1:19" x14ac:dyDescent="0.2">
      <c r="A1079" t="s">
        <v>4488</v>
      </c>
      <c r="B1079" t="s">
        <v>4490</v>
      </c>
      <c r="C1079">
        <v>23906177</v>
      </c>
      <c r="D1079" t="s">
        <v>1782</v>
      </c>
      <c r="E1079">
        <v>181496</v>
      </c>
      <c r="F1079" t="s">
        <v>1477</v>
      </c>
      <c r="H1079" t="s">
        <v>308</v>
      </c>
      <c r="I1079">
        <v>37.809220000000003</v>
      </c>
      <c r="J1079">
        <v>-122.21528000000001</v>
      </c>
      <c r="K1079" t="s">
        <v>28</v>
      </c>
      <c r="L1079">
        <v>350</v>
      </c>
      <c r="M1079">
        <v>7</v>
      </c>
      <c r="N1079">
        <v>3</v>
      </c>
      <c r="O1079" s="1">
        <v>43691</v>
      </c>
      <c r="P1079">
        <v>0.06</v>
      </c>
      <c r="Q1079">
        <v>2</v>
      </c>
      <c r="R1079">
        <v>102</v>
      </c>
      <c r="S1079">
        <v>0</v>
      </c>
    </row>
    <row r="1080" spans="1:19" x14ac:dyDescent="0.2">
      <c r="A1080" t="s">
        <v>4488</v>
      </c>
      <c r="B1080" t="s">
        <v>4490</v>
      </c>
      <c r="C1080">
        <v>23946439</v>
      </c>
      <c r="D1080" t="s">
        <v>1783</v>
      </c>
      <c r="E1080">
        <v>105714194</v>
      </c>
      <c r="F1080" t="s">
        <v>1244</v>
      </c>
      <c r="H1080" t="s">
        <v>88</v>
      </c>
      <c r="I1080">
        <v>37.843879999999999</v>
      </c>
      <c r="J1080">
        <v>-122.25122</v>
      </c>
      <c r="K1080" t="s">
        <v>28</v>
      </c>
      <c r="L1080">
        <v>209</v>
      </c>
      <c r="M1080">
        <v>1</v>
      </c>
      <c r="N1080">
        <v>219</v>
      </c>
      <c r="O1080" s="1">
        <v>44799</v>
      </c>
      <c r="P1080">
        <v>4.04</v>
      </c>
      <c r="Q1080">
        <v>9</v>
      </c>
      <c r="R1080">
        <v>41</v>
      </c>
      <c r="S1080">
        <v>46</v>
      </c>
    </row>
    <row r="1081" spans="1:19" x14ac:dyDescent="0.2">
      <c r="A1081" t="s">
        <v>4488</v>
      </c>
      <c r="B1081" t="s">
        <v>4490</v>
      </c>
      <c r="C1081">
        <v>23997557</v>
      </c>
      <c r="D1081" t="s">
        <v>1784</v>
      </c>
      <c r="E1081">
        <v>2871239</v>
      </c>
      <c r="F1081" t="s">
        <v>404</v>
      </c>
      <c r="H1081" t="s">
        <v>257</v>
      </c>
      <c r="I1081">
        <v>37.763689999999997</v>
      </c>
      <c r="J1081">
        <v>-122.24366000000001</v>
      </c>
      <c r="K1081" t="s">
        <v>28</v>
      </c>
      <c r="L1081">
        <v>155</v>
      </c>
      <c r="M1081">
        <v>2</v>
      </c>
      <c r="N1081">
        <v>203</v>
      </c>
      <c r="O1081" s="1">
        <v>44810</v>
      </c>
      <c r="P1081">
        <v>3.78</v>
      </c>
      <c r="Q1081">
        <v>4</v>
      </c>
      <c r="R1081">
        <v>220</v>
      </c>
      <c r="S1081">
        <v>46</v>
      </c>
    </row>
    <row r="1082" spans="1:19" x14ac:dyDescent="0.2">
      <c r="A1082" t="s">
        <v>4488</v>
      </c>
      <c r="B1082" t="s">
        <v>4490</v>
      </c>
      <c r="C1082">
        <v>23998010</v>
      </c>
      <c r="D1082" t="s">
        <v>1785</v>
      </c>
      <c r="E1082">
        <v>41417675</v>
      </c>
      <c r="F1082" t="s">
        <v>66</v>
      </c>
      <c r="H1082" t="s">
        <v>64</v>
      </c>
      <c r="I1082">
        <v>37.86224</v>
      </c>
      <c r="J1082">
        <v>-122.2795</v>
      </c>
      <c r="K1082" t="s">
        <v>28</v>
      </c>
      <c r="L1082">
        <v>95</v>
      </c>
      <c r="M1082">
        <v>5</v>
      </c>
      <c r="N1082">
        <v>47</v>
      </c>
      <c r="O1082" s="1">
        <v>44818</v>
      </c>
      <c r="P1082">
        <v>0.87</v>
      </c>
      <c r="Q1082">
        <v>1</v>
      </c>
      <c r="R1082">
        <v>126</v>
      </c>
      <c r="S1082">
        <v>10</v>
      </c>
    </row>
    <row r="1083" spans="1:19" x14ac:dyDescent="0.2">
      <c r="A1083" t="s">
        <v>4488</v>
      </c>
      <c r="B1083" t="s">
        <v>4490</v>
      </c>
      <c r="C1083">
        <v>24100944</v>
      </c>
      <c r="D1083" t="s">
        <v>1786</v>
      </c>
      <c r="E1083">
        <v>46182956</v>
      </c>
      <c r="F1083" t="s">
        <v>1787</v>
      </c>
      <c r="H1083" t="s">
        <v>756</v>
      </c>
      <c r="I1083">
        <v>37.771389999999997</v>
      </c>
      <c r="J1083">
        <v>-122.16555</v>
      </c>
      <c r="K1083" t="s">
        <v>28</v>
      </c>
      <c r="L1083">
        <v>89</v>
      </c>
      <c r="M1083">
        <v>9</v>
      </c>
      <c r="N1083">
        <v>26</v>
      </c>
      <c r="O1083" s="1">
        <v>44809</v>
      </c>
      <c r="P1083">
        <v>0.48</v>
      </c>
      <c r="Q1083">
        <v>1</v>
      </c>
      <c r="R1083">
        <v>352</v>
      </c>
      <c r="S1083">
        <v>3</v>
      </c>
    </row>
    <row r="1084" spans="1:19" x14ac:dyDescent="0.2">
      <c r="A1084" t="s">
        <v>4488</v>
      </c>
      <c r="B1084" t="s">
        <v>4490</v>
      </c>
      <c r="C1084">
        <v>24196013</v>
      </c>
      <c r="D1084" t="s">
        <v>1788</v>
      </c>
      <c r="E1084">
        <v>154625557</v>
      </c>
      <c r="F1084" t="s">
        <v>387</v>
      </c>
      <c r="H1084" t="s">
        <v>475</v>
      </c>
      <c r="I1084">
        <v>37.841389999999997</v>
      </c>
      <c r="J1084">
        <v>-122.2814</v>
      </c>
      <c r="K1084" t="s">
        <v>28</v>
      </c>
      <c r="L1084">
        <v>249</v>
      </c>
      <c r="M1084">
        <v>3</v>
      </c>
      <c r="N1084">
        <v>148</v>
      </c>
      <c r="O1084" s="1">
        <v>44753</v>
      </c>
      <c r="P1084">
        <v>2.95</v>
      </c>
      <c r="Q1084">
        <v>1</v>
      </c>
      <c r="R1084">
        <v>3</v>
      </c>
      <c r="S1084">
        <v>25</v>
      </c>
    </row>
    <row r="1085" spans="1:19" x14ac:dyDescent="0.2">
      <c r="A1085" t="s">
        <v>4488</v>
      </c>
      <c r="B1085" t="s">
        <v>4490</v>
      </c>
      <c r="C1085">
        <v>24202464</v>
      </c>
      <c r="D1085" t="s">
        <v>1789</v>
      </c>
      <c r="E1085">
        <v>766192</v>
      </c>
      <c r="F1085" t="s">
        <v>1790</v>
      </c>
      <c r="H1085" t="s">
        <v>1791</v>
      </c>
      <c r="I1085">
        <v>37.801020000000001</v>
      </c>
      <c r="J1085">
        <v>-122.26421000000001</v>
      </c>
      <c r="K1085" t="s">
        <v>28</v>
      </c>
      <c r="L1085">
        <v>88</v>
      </c>
      <c r="M1085">
        <v>20</v>
      </c>
      <c r="N1085">
        <v>16</v>
      </c>
      <c r="O1085" s="1">
        <v>44772</v>
      </c>
      <c r="P1085">
        <v>0.3</v>
      </c>
      <c r="Q1085">
        <v>1</v>
      </c>
      <c r="R1085">
        <v>60</v>
      </c>
      <c r="S1085">
        <v>4</v>
      </c>
    </row>
    <row r="1086" spans="1:19" x14ac:dyDescent="0.2">
      <c r="A1086" t="s">
        <v>4488</v>
      </c>
      <c r="B1086" t="s">
        <v>4490</v>
      </c>
      <c r="C1086">
        <v>24208199</v>
      </c>
      <c r="D1086" t="s">
        <v>1792</v>
      </c>
      <c r="E1086">
        <v>81350255</v>
      </c>
      <c r="F1086" t="s">
        <v>1793</v>
      </c>
      <c r="H1086" t="s">
        <v>147</v>
      </c>
      <c r="I1086">
        <v>37.832810000000002</v>
      </c>
      <c r="J1086">
        <v>-122.18932</v>
      </c>
      <c r="K1086" t="s">
        <v>28</v>
      </c>
      <c r="L1086">
        <v>91</v>
      </c>
      <c r="M1086">
        <v>2</v>
      </c>
      <c r="N1086">
        <v>157</v>
      </c>
      <c r="O1086" s="1">
        <v>44806</v>
      </c>
      <c r="P1086">
        <v>2.92</v>
      </c>
      <c r="Q1086">
        <v>2</v>
      </c>
      <c r="R1086">
        <v>0</v>
      </c>
      <c r="S1086">
        <v>55</v>
      </c>
    </row>
    <row r="1087" spans="1:19" x14ac:dyDescent="0.2">
      <c r="A1087" t="s">
        <v>4488</v>
      </c>
      <c r="B1087" t="s">
        <v>4490</v>
      </c>
      <c r="C1087">
        <v>24208314</v>
      </c>
      <c r="D1087" t="s">
        <v>1794</v>
      </c>
      <c r="E1087">
        <v>81350255</v>
      </c>
      <c r="F1087" t="s">
        <v>1793</v>
      </c>
      <c r="H1087" t="s">
        <v>243</v>
      </c>
      <c r="I1087">
        <v>37.832439999999998</v>
      </c>
      <c r="J1087">
        <v>-122.1891</v>
      </c>
      <c r="K1087" t="s">
        <v>28</v>
      </c>
      <c r="L1087">
        <v>125</v>
      </c>
      <c r="M1087">
        <v>2</v>
      </c>
      <c r="N1087">
        <v>13</v>
      </c>
      <c r="O1087" s="1">
        <v>44804</v>
      </c>
      <c r="P1087">
        <v>4.1100000000000003</v>
      </c>
      <c r="Q1087">
        <v>2</v>
      </c>
      <c r="R1087">
        <v>92</v>
      </c>
      <c r="S1087">
        <v>13</v>
      </c>
    </row>
    <row r="1088" spans="1:19" x14ac:dyDescent="0.2">
      <c r="A1088" t="s">
        <v>4488</v>
      </c>
      <c r="B1088" t="s">
        <v>4490</v>
      </c>
      <c r="C1088">
        <v>24227269</v>
      </c>
      <c r="D1088" t="s">
        <v>1795</v>
      </c>
      <c r="E1088">
        <v>65606</v>
      </c>
      <c r="F1088" t="s">
        <v>1796</v>
      </c>
      <c r="H1088" t="s">
        <v>471</v>
      </c>
      <c r="I1088">
        <v>37.807009999999998</v>
      </c>
      <c r="J1088">
        <v>-122.25509</v>
      </c>
      <c r="K1088" t="s">
        <v>28</v>
      </c>
      <c r="L1088">
        <v>130</v>
      </c>
      <c r="M1088">
        <v>30</v>
      </c>
      <c r="N1088">
        <v>4</v>
      </c>
      <c r="O1088" s="1">
        <v>44507</v>
      </c>
      <c r="P1088">
        <v>0.09</v>
      </c>
      <c r="Q1088">
        <v>1</v>
      </c>
      <c r="R1088">
        <v>230</v>
      </c>
      <c r="S1088">
        <v>1</v>
      </c>
    </row>
    <row r="1089" spans="1:19" x14ac:dyDescent="0.2">
      <c r="A1089" t="s">
        <v>4488</v>
      </c>
      <c r="B1089" t="s">
        <v>4490</v>
      </c>
      <c r="C1089">
        <v>24227657</v>
      </c>
      <c r="D1089" t="s">
        <v>1797</v>
      </c>
      <c r="E1089">
        <v>5180951</v>
      </c>
      <c r="F1089" t="s">
        <v>1798</v>
      </c>
      <c r="H1089" t="s">
        <v>1031</v>
      </c>
      <c r="I1089">
        <v>37.792059999999999</v>
      </c>
      <c r="J1089">
        <v>-122.23727</v>
      </c>
      <c r="K1089" t="s">
        <v>21</v>
      </c>
      <c r="L1089">
        <v>50</v>
      </c>
      <c r="M1089">
        <v>30</v>
      </c>
      <c r="N1089">
        <v>9</v>
      </c>
      <c r="O1089" s="1">
        <v>44782</v>
      </c>
      <c r="P1089">
        <v>0.17</v>
      </c>
      <c r="Q1089">
        <v>3</v>
      </c>
      <c r="R1089">
        <v>174</v>
      </c>
      <c r="S1089">
        <v>3</v>
      </c>
    </row>
    <row r="1090" spans="1:19" x14ac:dyDescent="0.2">
      <c r="A1090" t="s">
        <v>4488</v>
      </c>
      <c r="B1090" t="s">
        <v>4490</v>
      </c>
      <c r="C1090">
        <v>24232075</v>
      </c>
      <c r="D1090" t="s">
        <v>1799</v>
      </c>
      <c r="E1090">
        <v>5180951</v>
      </c>
      <c r="F1090" t="s">
        <v>1798</v>
      </c>
      <c r="H1090" t="s">
        <v>1800</v>
      </c>
      <c r="I1090">
        <v>37.791840000000001</v>
      </c>
      <c r="J1090">
        <v>-122.23931</v>
      </c>
      <c r="K1090" t="s">
        <v>21</v>
      </c>
      <c r="L1090">
        <v>60</v>
      </c>
      <c r="M1090">
        <v>30</v>
      </c>
      <c r="N1090">
        <v>14</v>
      </c>
      <c r="O1090" s="1">
        <v>44464</v>
      </c>
      <c r="P1090">
        <v>0.27</v>
      </c>
      <c r="Q1090">
        <v>3</v>
      </c>
      <c r="R1090">
        <v>137</v>
      </c>
      <c r="S1090">
        <v>1</v>
      </c>
    </row>
    <row r="1091" spans="1:19" x14ac:dyDescent="0.2">
      <c r="A1091" t="s">
        <v>4488</v>
      </c>
      <c r="B1091" t="s">
        <v>4490</v>
      </c>
      <c r="C1091">
        <v>24286421</v>
      </c>
      <c r="D1091" t="s">
        <v>1801</v>
      </c>
      <c r="E1091">
        <v>76050077</v>
      </c>
      <c r="F1091" t="s">
        <v>373</v>
      </c>
      <c r="H1091" t="s">
        <v>311</v>
      </c>
      <c r="I1091">
        <v>37.799309999999998</v>
      </c>
      <c r="J1091">
        <v>-122.27528</v>
      </c>
      <c r="K1091" t="s">
        <v>28</v>
      </c>
      <c r="L1091">
        <v>86</v>
      </c>
      <c r="M1091">
        <v>2</v>
      </c>
      <c r="N1091">
        <v>181</v>
      </c>
      <c r="O1091" s="1">
        <v>44802</v>
      </c>
      <c r="P1091">
        <v>3.36</v>
      </c>
      <c r="Q1091">
        <v>7</v>
      </c>
      <c r="R1091">
        <v>158</v>
      </c>
      <c r="S1091">
        <v>30</v>
      </c>
    </row>
    <row r="1092" spans="1:19" x14ac:dyDescent="0.2">
      <c r="A1092" t="s">
        <v>4488</v>
      </c>
      <c r="B1092" t="s">
        <v>4490</v>
      </c>
      <c r="C1092">
        <v>24286455</v>
      </c>
      <c r="D1092" t="s">
        <v>1802</v>
      </c>
      <c r="E1092">
        <v>76050077</v>
      </c>
      <c r="F1092" t="s">
        <v>373</v>
      </c>
      <c r="H1092" t="s">
        <v>311</v>
      </c>
      <c r="I1092">
        <v>37.799619999999997</v>
      </c>
      <c r="J1092">
        <v>-122.27717</v>
      </c>
      <c r="K1092" t="s">
        <v>28</v>
      </c>
      <c r="L1092">
        <v>85</v>
      </c>
      <c r="M1092">
        <v>2</v>
      </c>
      <c r="N1092">
        <v>179</v>
      </c>
      <c r="O1092" s="1">
        <v>44792</v>
      </c>
      <c r="P1092">
        <v>3.32</v>
      </c>
      <c r="Q1092">
        <v>7</v>
      </c>
      <c r="R1092">
        <v>172</v>
      </c>
      <c r="S1092">
        <v>26</v>
      </c>
    </row>
    <row r="1093" spans="1:19" x14ac:dyDescent="0.2">
      <c r="A1093" t="s">
        <v>4488</v>
      </c>
      <c r="B1093" t="s">
        <v>4490</v>
      </c>
      <c r="C1093">
        <v>24290218</v>
      </c>
      <c r="D1093" t="s">
        <v>1803</v>
      </c>
      <c r="E1093">
        <v>164501232</v>
      </c>
      <c r="F1093" t="s">
        <v>1804</v>
      </c>
      <c r="H1093" t="s">
        <v>193</v>
      </c>
      <c r="I1093">
        <v>37.823839999999997</v>
      </c>
      <c r="J1093">
        <v>-122.27941</v>
      </c>
      <c r="K1093" t="s">
        <v>21</v>
      </c>
      <c r="L1093">
        <v>50</v>
      </c>
      <c r="M1093">
        <v>7</v>
      </c>
      <c r="N1093">
        <v>103</v>
      </c>
      <c r="O1093" s="1">
        <v>44676</v>
      </c>
      <c r="P1093">
        <v>1.91</v>
      </c>
      <c r="Q1093">
        <v>1</v>
      </c>
      <c r="R1093">
        <v>68</v>
      </c>
      <c r="S1093">
        <v>10</v>
      </c>
    </row>
    <row r="1094" spans="1:19" x14ac:dyDescent="0.2">
      <c r="A1094" t="s">
        <v>4488</v>
      </c>
      <c r="B1094" t="s">
        <v>4490</v>
      </c>
      <c r="C1094">
        <v>24314907</v>
      </c>
      <c r="D1094" t="s">
        <v>1805</v>
      </c>
      <c r="E1094">
        <v>54434820</v>
      </c>
      <c r="F1094" t="s">
        <v>458</v>
      </c>
      <c r="H1094" t="s">
        <v>1423</v>
      </c>
      <c r="I1094">
        <v>37.75703</v>
      </c>
      <c r="J1094">
        <v>-122.23092</v>
      </c>
      <c r="K1094" t="s">
        <v>28</v>
      </c>
      <c r="L1094">
        <v>167</v>
      </c>
      <c r="M1094">
        <v>3</v>
      </c>
      <c r="N1094">
        <v>163</v>
      </c>
      <c r="O1094" s="1">
        <v>44819</v>
      </c>
      <c r="P1094">
        <v>3.5</v>
      </c>
      <c r="Q1094">
        <v>2</v>
      </c>
      <c r="R1094">
        <v>57</v>
      </c>
      <c r="S1094">
        <v>50</v>
      </c>
    </row>
    <row r="1095" spans="1:19" x14ac:dyDescent="0.2">
      <c r="A1095" t="s">
        <v>4488</v>
      </c>
      <c r="B1095" t="s">
        <v>4490</v>
      </c>
      <c r="C1095">
        <v>24323371</v>
      </c>
      <c r="D1095" t="s">
        <v>1806</v>
      </c>
      <c r="E1095">
        <v>7287258</v>
      </c>
      <c r="F1095" t="s">
        <v>1807</v>
      </c>
      <c r="H1095" t="s">
        <v>34</v>
      </c>
      <c r="I1095">
        <v>37.869909999999997</v>
      </c>
      <c r="J1095">
        <v>-122.27464000000001</v>
      </c>
      <c r="K1095" t="s">
        <v>28</v>
      </c>
      <c r="L1095">
        <v>128</v>
      </c>
      <c r="M1095">
        <v>5</v>
      </c>
      <c r="N1095">
        <v>237</v>
      </c>
      <c r="O1095" s="1">
        <v>44821</v>
      </c>
      <c r="P1095">
        <v>4.47</v>
      </c>
      <c r="Q1095">
        <v>1</v>
      </c>
      <c r="R1095">
        <v>72</v>
      </c>
      <c r="S1095">
        <v>22</v>
      </c>
    </row>
    <row r="1096" spans="1:19" x14ac:dyDescent="0.2">
      <c r="A1096" t="s">
        <v>4488</v>
      </c>
      <c r="B1096" t="s">
        <v>4490</v>
      </c>
      <c r="C1096">
        <v>24357654</v>
      </c>
      <c r="D1096" t="s">
        <v>1808</v>
      </c>
      <c r="E1096">
        <v>28373909</v>
      </c>
      <c r="F1096" t="s">
        <v>1809</v>
      </c>
      <c r="H1096" t="s">
        <v>34</v>
      </c>
      <c r="I1096">
        <v>37.85801</v>
      </c>
      <c r="J1096">
        <v>-122.27382</v>
      </c>
      <c r="K1096" t="s">
        <v>28</v>
      </c>
      <c r="L1096">
        <v>120</v>
      </c>
      <c r="M1096">
        <v>2</v>
      </c>
      <c r="N1096">
        <v>202</v>
      </c>
      <c r="O1096" s="1">
        <v>44819</v>
      </c>
      <c r="P1096">
        <v>3.94</v>
      </c>
      <c r="Q1096">
        <v>1</v>
      </c>
      <c r="R1096">
        <v>313</v>
      </c>
      <c r="S1096">
        <v>67</v>
      </c>
    </row>
    <row r="1097" spans="1:19" x14ac:dyDescent="0.2">
      <c r="A1097" t="s">
        <v>4488</v>
      </c>
      <c r="B1097" t="s">
        <v>4490</v>
      </c>
      <c r="C1097">
        <v>24377211</v>
      </c>
      <c r="D1097" t="s">
        <v>1810</v>
      </c>
      <c r="E1097">
        <v>69121325</v>
      </c>
      <c r="F1097" t="s">
        <v>105</v>
      </c>
      <c r="H1097" t="s">
        <v>257</v>
      </c>
      <c r="I1097">
        <v>37.761310000000002</v>
      </c>
      <c r="J1097">
        <v>-122.24925</v>
      </c>
      <c r="K1097" t="s">
        <v>28</v>
      </c>
      <c r="L1097">
        <v>165</v>
      </c>
      <c r="M1097">
        <v>2</v>
      </c>
      <c r="N1097">
        <v>237</v>
      </c>
      <c r="O1097" s="1">
        <v>44806</v>
      </c>
      <c r="P1097">
        <v>4.45</v>
      </c>
      <c r="Q1097">
        <v>2</v>
      </c>
      <c r="R1097">
        <v>325</v>
      </c>
      <c r="S1097">
        <v>55</v>
      </c>
    </row>
    <row r="1098" spans="1:19" x14ac:dyDescent="0.2">
      <c r="A1098" t="s">
        <v>4488</v>
      </c>
      <c r="B1098" t="s">
        <v>4490</v>
      </c>
      <c r="C1098">
        <v>24456197</v>
      </c>
      <c r="D1098" t="s">
        <v>1811</v>
      </c>
      <c r="E1098">
        <v>184719398</v>
      </c>
      <c r="F1098" t="s">
        <v>1812</v>
      </c>
      <c r="H1098" t="s">
        <v>160</v>
      </c>
      <c r="I1098">
        <v>37.721510000000002</v>
      </c>
      <c r="J1098">
        <v>-122.16634000000001</v>
      </c>
      <c r="K1098" t="s">
        <v>21</v>
      </c>
      <c r="L1098">
        <v>55</v>
      </c>
      <c r="M1098">
        <v>3</v>
      </c>
      <c r="N1098">
        <v>64</v>
      </c>
      <c r="O1098" s="1">
        <v>44377</v>
      </c>
      <c r="P1098">
        <v>1.21</v>
      </c>
      <c r="Q1098">
        <v>1</v>
      </c>
      <c r="R1098">
        <v>89</v>
      </c>
      <c r="S1098">
        <v>0</v>
      </c>
    </row>
    <row r="1099" spans="1:19" x14ac:dyDescent="0.2">
      <c r="A1099" t="s">
        <v>4488</v>
      </c>
      <c r="B1099" t="s">
        <v>4490</v>
      </c>
      <c r="C1099">
        <v>24476101</v>
      </c>
      <c r="D1099" t="s">
        <v>1813</v>
      </c>
      <c r="E1099">
        <v>5018883</v>
      </c>
      <c r="F1099" t="s">
        <v>269</v>
      </c>
      <c r="H1099" t="s">
        <v>1411</v>
      </c>
      <c r="I1099">
        <v>37.795699999999997</v>
      </c>
      <c r="J1099">
        <v>-122.17953</v>
      </c>
      <c r="K1099" t="s">
        <v>28</v>
      </c>
      <c r="L1099">
        <v>208</v>
      </c>
      <c r="M1099">
        <v>30</v>
      </c>
      <c r="N1099">
        <v>0</v>
      </c>
      <c r="Q1099">
        <v>2</v>
      </c>
      <c r="R1099">
        <v>0</v>
      </c>
      <c r="S1099">
        <v>0</v>
      </c>
    </row>
    <row r="1100" spans="1:19" x14ac:dyDescent="0.2">
      <c r="A1100" t="s">
        <v>4488</v>
      </c>
      <c r="B1100" t="s">
        <v>4490</v>
      </c>
      <c r="C1100">
        <v>24498215</v>
      </c>
      <c r="D1100" t="s">
        <v>1814</v>
      </c>
      <c r="E1100">
        <v>73673685</v>
      </c>
      <c r="F1100" t="s">
        <v>404</v>
      </c>
      <c r="H1100" t="s">
        <v>34</v>
      </c>
      <c r="I1100">
        <v>37.841209999999997</v>
      </c>
      <c r="J1100">
        <v>-122.26806000000001</v>
      </c>
      <c r="K1100" t="s">
        <v>28</v>
      </c>
      <c r="L1100">
        <v>94</v>
      </c>
      <c r="M1100">
        <v>1</v>
      </c>
      <c r="N1100">
        <v>498</v>
      </c>
      <c r="O1100" s="1">
        <v>44817</v>
      </c>
      <c r="P1100">
        <v>9.31</v>
      </c>
      <c r="Q1100">
        <v>1</v>
      </c>
      <c r="R1100">
        <v>110</v>
      </c>
      <c r="S1100">
        <v>132</v>
      </c>
    </row>
    <row r="1101" spans="1:19" x14ac:dyDescent="0.2">
      <c r="A1101" t="s">
        <v>4488</v>
      </c>
      <c r="B1101" t="s">
        <v>4490</v>
      </c>
      <c r="C1101">
        <v>24573358</v>
      </c>
      <c r="D1101" t="s">
        <v>1815</v>
      </c>
      <c r="E1101">
        <v>370531</v>
      </c>
      <c r="F1101" t="s">
        <v>320</v>
      </c>
      <c r="H1101" t="s">
        <v>450</v>
      </c>
      <c r="I1101">
        <v>37.735990000000001</v>
      </c>
      <c r="J1101">
        <v>-122.16191000000001</v>
      </c>
      <c r="K1101" t="s">
        <v>28</v>
      </c>
      <c r="L1101">
        <v>129</v>
      </c>
      <c r="M1101">
        <v>30</v>
      </c>
      <c r="N1101">
        <v>75</v>
      </c>
      <c r="O1101" s="1">
        <v>43771</v>
      </c>
      <c r="P1101">
        <v>1.41</v>
      </c>
      <c r="Q1101">
        <v>2</v>
      </c>
      <c r="R1101">
        <v>0</v>
      </c>
      <c r="S1101">
        <v>0</v>
      </c>
    </row>
    <row r="1102" spans="1:19" x14ac:dyDescent="0.2">
      <c r="A1102" t="s">
        <v>4488</v>
      </c>
      <c r="B1102" t="s">
        <v>4490</v>
      </c>
      <c r="C1102">
        <v>24584169</v>
      </c>
      <c r="D1102" t="s">
        <v>1816</v>
      </c>
      <c r="E1102">
        <v>5330759</v>
      </c>
      <c r="F1102" t="s">
        <v>817</v>
      </c>
      <c r="H1102" t="s">
        <v>96</v>
      </c>
      <c r="I1102">
        <v>37.775579999999998</v>
      </c>
      <c r="J1102">
        <v>-122.27034999999999</v>
      </c>
      <c r="K1102" t="s">
        <v>21</v>
      </c>
      <c r="L1102">
        <v>65</v>
      </c>
      <c r="M1102">
        <v>2</v>
      </c>
      <c r="N1102">
        <v>48</v>
      </c>
      <c r="O1102" s="1">
        <v>44802</v>
      </c>
      <c r="P1102">
        <v>0.92</v>
      </c>
      <c r="Q1102">
        <v>2</v>
      </c>
      <c r="R1102">
        <v>77</v>
      </c>
      <c r="S1102">
        <v>21</v>
      </c>
    </row>
    <row r="1103" spans="1:19" x14ac:dyDescent="0.2">
      <c r="A1103" t="s">
        <v>4488</v>
      </c>
      <c r="B1103" t="s">
        <v>4490</v>
      </c>
      <c r="C1103">
        <v>24606094</v>
      </c>
      <c r="D1103" t="s">
        <v>1817</v>
      </c>
      <c r="E1103">
        <v>4326883</v>
      </c>
      <c r="F1103" t="s">
        <v>1818</v>
      </c>
      <c r="H1103" t="s">
        <v>34</v>
      </c>
      <c r="I1103">
        <v>37.840110000000003</v>
      </c>
      <c r="J1103">
        <v>-122.26946</v>
      </c>
      <c r="K1103" t="s">
        <v>28</v>
      </c>
      <c r="L1103">
        <v>102</v>
      </c>
      <c r="M1103">
        <v>30</v>
      </c>
      <c r="N1103">
        <v>196</v>
      </c>
      <c r="O1103" s="1">
        <v>44768</v>
      </c>
      <c r="P1103">
        <v>6.17</v>
      </c>
      <c r="Q1103">
        <v>6</v>
      </c>
      <c r="R1103">
        <v>90</v>
      </c>
      <c r="S1103">
        <v>5</v>
      </c>
    </row>
    <row r="1104" spans="1:19" x14ac:dyDescent="0.2">
      <c r="A1104" t="s">
        <v>4488</v>
      </c>
      <c r="B1104" t="s">
        <v>4490</v>
      </c>
      <c r="C1104">
        <v>24629308</v>
      </c>
      <c r="D1104" t="s">
        <v>1819</v>
      </c>
      <c r="E1104">
        <v>251241506</v>
      </c>
      <c r="F1104" t="s">
        <v>1820</v>
      </c>
      <c r="H1104" t="s">
        <v>43</v>
      </c>
      <c r="I1104">
        <v>37.847929999999998</v>
      </c>
      <c r="J1104">
        <v>-122.23677000000001</v>
      </c>
      <c r="K1104" t="s">
        <v>28</v>
      </c>
      <c r="L1104">
        <v>642</v>
      </c>
      <c r="M1104">
        <v>2</v>
      </c>
      <c r="N1104">
        <v>176</v>
      </c>
      <c r="O1104" s="1">
        <v>44804</v>
      </c>
      <c r="P1104">
        <v>3.3</v>
      </c>
      <c r="Q1104">
        <v>2</v>
      </c>
      <c r="R1104">
        <v>46</v>
      </c>
      <c r="S1104">
        <v>51</v>
      </c>
    </row>
    <row r="1105" spans="1:19" x14ac:dyDescent="0.2">
      <c r="A1105" t="s">
        <v>4488</v>
      </c>
      <c r="B1105" t="s">
        <v>4490</v>
      </c>
      <c r="C1105">
        <v>24650199</v>
      </c>
      <c r="D1105" t="s">
        <v>1821</v>
      </c>
      <c r="E1105">
        <v>174626044</v>
      </c>
      <c r="F1105" t="s">
        <v>1751</v>
      </c>
      <c r="H1105" t="s">
        <v>185</v>
      </c>
      <c r="I1105">
        <v>37.792079999999999</v>
      </c>
      <c r="J1105">
        <v>-122.22589000000001</v>
      </c>
      <c r="K1105" t="s">
        <v>21</v>
      </c>
      <c r="L1105">
        <v>80</v>
      </c>
      <c r="M1105">
        <v>29</v>
      </c>
      <c r="N1105">
        <v>25</v>
      </c>
      <c r="O1105" s="1">
        <v>44791</v>
      </c>
      <c r="P1105">
        <v>0.47</v>
      </c>
      <c r="Q1105">
        <v>8</v>
      </c>
      <c r="R1105">
        <v>256</v>
      </c>
      <c r="S1105">
        <v>3</v>
      </c>
    </row>
    <row r="1106" spans="1:19" x14ac:dyDescent="0.2">
      <c r="A1106" t="s">
        <v>4488</v>
      </c>
      <c r="B1106" t="s">
        <v>4490</v>
      </c>
      <c r="C1106">
        <v>24651063</v>
      </c>
      <c r="D1106" t="s">
        <v>1822</v>
      </c>
      <c r="E1106">
        <v>43108239</v>
      </c>
      <c r="F1106" t="s">
        <v>440</v>
      </c>
      <c r="H1106" t="s">
        <v>1124</v>
      </c>
      <c r="I1106">
        <v>37.735959999999999</v>
      </c>
      <c r="J1106">
        <v>-122.18873000000001</v>
      </c>
      <c r="K1106" t="s">
        <v>21</v>
      </c>
      <c r="L1106">
        <v>40</v>
      </c>
      <c r="M1106">
        <v>1</v>
      </c>
      <c r="N1106">
        <v>61</v>
      </c>
      <c r="O1106" s="1">
        <v>44612</v>
      </c>
      <c r="P1106">
        <v>3.88</v>
      </c>
      <c r="Q1106">
        <v>2</v>
      </c>
      <c r="R1106">
        <v>0</v>
      </c>
      <c r="S1106">
        <v>28</v>
      </c>
    </row>
    <row r="1107" spans="1:19" x14ac:dyDescent="0.2">
      <c r="A1107" t="s">
        <v>4488</v>
      </c>
      <c r="B1107" t="s">
        <v>4490</v>
      </c>
      <c r="C1107">
        <v>24651379</v>
      </c>
      <c r="D1107" t="s">
        <v>1823</v>
      </c>
      <c r="E1107">
        <v>174626044</v>
      </c>
      <c r="F1107" t="s">
        <v>1751</v>
      </c>
      <c r="H1107" t="s">
        <v>185</v>
      </c>
      <c r="I1107">
        <v>37.79365</v>
      </c>
      <c r="J1107">
        <v>-122.22451</v>
      </c>
      <c r="K1107" t="s">
        <v>21</v>
      </c>
      <c r="L1107">
        <v>50</v>
      </c>
      <c r="M1107">
        <v>7</v>
      </c>
      <c r="N1107">
        <v>33</v>
      </c>
      <c r="O1107" s="1">
        <v>44814</v>
      </c>
      <c r="P1107">
        <v>0.62</v>
      </c>
      <c r="Q1107">
        <v>8</v>
      </c>
      <c r="R1107">
        <v>245</v>
      </c>
      <c r="S1107">
        <v>5</v>
      </c>
    </row>
    <row r="1108" spans="1:19" x14ac:dyDescent="0.2">
      <c r="A1108" t="s">
        <v>4488</v>
      </c>
      <c r="B1108" t="s">
        <v>4490</v>
      </c>
      <c r="C1108">
        <v>24651825</v>
      </c>
      <c r="D1108" t="s">
        <v>1824</v>
      </c>
      <c r="E1108">
        <v>174626044</v>
      </c>
      <c r="F1108" t="s">
        <v>1751</v>
      </c>
      <c r="H1108" t="s">
        <v>185</v>
      </c>
      <c r="I1108">
        <v>37.791600000000003</v>
      </c>
      <c r="J1108">
        <v>-122.22566999999999</v>
      </c>
      <c r="K1108" t="s">
        <v>21</v>
      </c>
      <c r="L1108">
        <v>38</v>
      </c>
      <c r="M1108">
        <v>30</v>
      </c>
      <c r="N1108">
        <v>191</v>
      </c>
      <c r="O1108" s="1">
        <v>44802</v>
      </c>
      <c r="P1108">
        <v>3.6</v>
      </c>
      <c r="Q1108">
        <v>8</v>
      </c>
      <c r="R1108">
        <v>211</v>
      </c>
      <c r="S1108">
        <v>8</v>
      </c>
    </row>
    <row r="1109" spans="1:19" x14ac:dyDescent="0.2">
      <c r="A1109" t="s">
        <v>4488</v>
      </c>
      <c r="B1109" t="s">
        <v>4490</v>
      </c>
      <c r="C1109">
        <v>24651962</v>
      </c>
      <c r="D1109" t="s">
        <v>1825</v>
      </c>
      <c r="E1109">
        <v>174626044</v>
      </c>
      <c r="F1109" t="s">
        <v>1751</v>
      </c>
      <c r="H1109" t="s">
        <v>185</v>
      </c>
      <c r="I1109">
        <v>37.791550000000001</v>
      </c>
      <c r="J1109">
        <v>-122.22410000000001</v>
      </c>
      <c r="K1109" t="s">
        <v>21</v>
      </c>
      <c r="L1109">
        <v>46</v>
      </c>
      <c r="M1109">
        <v>15</v>
      </c>
      <c r="N1109">
        <v>202</v>
      </c>
      <c r="O1109" s="1">
        <v>44806</v>
      </c>
      <c r="P1109">
        <v>3.79</v>
      </c>
      <c r="Q1109">
        <v>8</v>
      </c>
      <c r="R1109">
        <v>239</v>
      </c>
      <c r="S1109">
        <v>15</v>
      </c>
    </row>
    <row r="1110" spans="1:19" x14ac:dyDescent="0.2">
      <c r="A1110" t="s">
        <v>4488</v>
      </c>
      <c r="B1110" t="s">
        <v>4490</v>
      </c>
      <c r="C1110">
        <v>24719438</v>
      </c>
      <c r="D1110" t="s">
        <v>1826</v>
      </c>
      <c r="E1110">
        <v>23578926</v>
      </c>
      <c r="F1110" t="s">
        <v>1827</v>
      </c>
      <c r="H1110" t="s">
        <v>147</v>
      </c>
      <c r="I1110">
        <v>37.832639999999998</v>
      </c>
      <c r="J1110">
        <v>-122.18507</v>
      </c>
      <c r="K1110" t="s">
        <v>28</v>
      </c>
      <c r="L1110">
        <v>109</v>
      </c>
      <c r="M1110">
        <v>15</v>
      </c>
      <c r="N1110">
        <v>23</v>
      </c>
      <c r="O1110" s="1">
        <v>44596</v>
      </c>
      <c r="P1110">
        <v>0.46</v>
      </c>
      <c r="Q1110">
        <v>1</v>
      </c>
      <c r="R1110">
        <v>364</v>
      </c>
      <c r="S1110">
        <v>3</v>
      </c>
    </row>
    <row r="1111" spans="1:19" x14ac:dyDescent="0.2">
      <c r="A1111" t="s">
        <v>4488</v>
      </c>
      <c r="B1111" t="s">
        <v>4490</v>
      </c>
      <c r="C1111">
        <v>24734855</v>
      </c>
      <c r="D1111" t="s">
        <v>1828</v>
      </c>
      <c r="E1111">
        <v>138411167</v>
      </c>
      <c r="F1111" t="s">
        <v>1829</v>
      </c>
      <c r="H1111" t="s">
        <v>101</v>
      </c>
      <c r="I1111">
        <v>37.842939999999999</v>
      </c>
      <c r="J1111">
        <v>-122.28632</v>
      </c>
      <c r="K1111" t="s">
        <v>28</v>
      </c>
      <c r="L1111">
        <v>119</v>
      </c>
      <c r="M1111">
        <v>7</v>
      </c>
      <c r="N1111">
        <v>73</v>
      </c>
      <c r="O1111" s="1">
        <v>44821</v>
      </c>
      <c r="P1111">
        <v>1.38</v>
      </c>
      <c r="Q1111">
        <v>1</v>
      </c>
      <c r="R1111">
        <v>154</v>
      </c>
      <c r="S1111">
        <v>19</v>
      </c>
    </row>
    <row r="1112" spans="1:19" x14ac:dyDescent="0.2">
      <c r="A1112" t="s">
        <v>4488</v>
      </c>
      <c r="B1112" t="s">
        <v>4490</v>
      </c>
      <c r="C1112">
        <v>24754716</v>
      </c>
      <c r="D1112" t="s">
        <v>1830</v>
      </c>
      <c r="E1112">
        <v>7933344</v>
      </c>
      <c r="F1112" t="s">
        <v>514</v>
      </c>
      <c r="H1112" t="s">
        <v>61</v>
      </c>
      <c r="I1112">
        <v>37.852710000000002</v>
      </c>
      <c r="J1112">
        <v>-122.25399</v>
      </c>
      <c r="K1112" t="s">
        <v>28</v>
      </c>
      <c r="L1112">
        <v>142</v>
      </c>
      <c r="M1112">
        <v>14</v>
      </c>
      <c r="N1112">
        <v>19</v>
      </c>
      <c r="O1112" s="1">
        <v>44786</v>
      </c>
      <c r="P1112">
        <v>0.36</v>
      </c>
      <c r="Q1112">
        <v>25</v>
      </c>
      <c r="R1112">
        <v>43</v>
      </c>
      <c r="S1112">
        <v>4</v>
      </c>
    </row>
    <row r="1113" spans="1:19" x14ac:dyDescent="0.2">
      <c r="A1113" t="s">
        <v>4488</v>
      </c>
      <c r="B1113" t="s">
        <v>4490</v>
      </c>
      <c r="C1113">
        <v>24874754</v>
      </c>
      <c r="D1113" t="s">
        <v>1831</v>
      </c>
      <c r="E1113">
        <v>131910110</v>
      </c>
      <c r="F1113" t="s">
        <v>1492</v>
      </c>
      <c r="H1113" t="s">
        <v>34</v>
      </c>
      <c r="I1113">
        <v>37.855469999999997</v>
      </c>
      <c r="J1113">
        <v>-122.26828999999999</v>
      </c>
      <c r="K1113" t="s">
        <v>21</v>
      </c>
      <c r="L1113">
        <v>45</v>
      </c>
      <c r="M1113">
        <v>15</v>
      </c>
      <c r="N1113">
        <v>13</v>
      </c>
      <c r="O1113" s="1">
        <v>44793</v>
      </c>
      <c r="P1113">
        <v>0.26</v>
      </c>
      <c r="Q1113">
        <v>7</v>
      </c>
      <c r="R1113">
        <v>273</v>
      </c>
      <c r="S1113">
        <v>3</v>
      </c>
    </row>
    <row r="1114" spans="1:19" x14ac:dyDescent="0.2">
      <c r="A1114" t="s">
        <v>4488</v>
      </c>
      <c r="B1114" t="s">
        <v>4490</v>
      </c>
      <c r="C1114">
        <v>24875041</v>
      </c>
      <c r="D1114" t="s">
        <v>1832</v>
      </c>
      <c r="E1114">
        <v>131910110</v>
      </c>
      <c r="F1114" t="s">
        <v>1492</v>
      </c>
      <c r="H1114" t="s">
        <v>34</v>
      </c>
      <c r="I1114">
        <v>37.856009999999998</v>
      </c>
      <c r="J1114">
        <v>-122.26749</v>
      </c>
      <c r="K1114" t="s">
        <v>28</v>
      </c>
      <c r="L1114">
        <v>85</v>
      </c>
      <c r="M1114">
        <v>15</v>
      </c>
      <c r="N1114">
        <v>14</v>
      </c>
      <c r="O1114" s="1">
        <v>44774</v>
      </c>
      <c r="P1114">
        <v>0.27</v>
      </c>
      <c r="Q1114">
        <v>7</v>
      </c>
      <c r="R1114">
        <v>272</v>
      </c>
      <c r="S1114">
        <v>3</v>
      </c>
    </row>
    <row r="1115" spans="1:19" x14ac:dyDescent="0.2">
      <c r="A1115" t="s">
        <v>4488</v>
      </c>
      <c r="B1115" t="s">
        <v>4490</v>
      </c>
      <c r="C1115">
        <v>24893361</v>
      </c>
      <c r="D1115" t="s">
        <v>1833</v>
      </c>
      <c r="E1115">
        <v>1213880</v>
      </c>
      <c r="F1115" t="s">
        <v>1834</v>
      </c>
      <c r="H1115" t="s">
        <v>61</v>
      </c>
      <c r="I1115">
        <v>37.849319999999999</v>
      </c>
      <c r="J1115">
        <v>-122.25982</v>
      </c>
      <c r="K1115" t="s">
        <v>28</v>
      </c>
      <c r="L1115">
        <v>110</v>
      </c>
      <c r="M1115">
        <v>60</v>
      </c>
      <c r="N1115">
        <v>12</v>
      </c>
      <c r="O1115" s="1">
        <v>44804</v>
      </c>
      <c r="P1115">
        <v>0.23</v>
      </c>
      <c r="Q1115">
        <v>1</v>
      </c>
      <c r="R1115">
        <v>153</v>
      </c>
      <c r="S1115">
        <v>3</v>
      </c>
    </row>
    <row r="1116" spans="1:19" x14ac:dyDescent="0.2">
      <c r="A1116" t="s">
        <v>4488</v>
      </c>
      <c r="B1116" t="s">
        <v>4490</v>
      </c>
      <c r="C1116">
        <v>24948341</v>
      </c>
      <c r="D1116" t="s">
        <v>1835</v>
      </c>
      <c r="E1116">
        <v>3514</v>
      </c>
      <c r="F1116" t="s">
        <v>911</v>
      </c>
      <c r="H1116" t="s">
        <v>46</v>
      </c>
      <c r="I1116">
        <v>37.841030000000003</v>
      </c>
      <c r="J1116">
        <v>-122.26076</v>
      </c>
      <c r="K1116" t="s">
        <v>28</v>
      </c>
      <c r="L1116">
        <v>105</v>
      </c>
      <c r="M1116">
        <v>30</v>
      </c>
      <c r="N1116">
        <v>76</v>
      </c>
      <c r="O1116" s="1">
        <v>44812</v>
      </c>
      <c r="P1116">
        <v>1.43</v>
      </c>
      <c r="Q1116">
        <v>6</v>
      </c>
      <c r="R1116">
        <v>65</v>
      </c>
      <c r="S1116">
        <v>6</v>
      </c>
    </row>
    <row r="1117" spans="1:19" x14ac:dyDescent="0.2">
      <c r="A1117" t="s">
        <v>4488</v>
      </c>
      <c r="B1117" t="s">
        <v>4490</v>
      </c>
      <c r="C1117">
        <v>24950018</v>
      </c>
      <c r="D1117" t="s">
        <v>1836</v>
      </c>
      <c r="E1117">
        <v>2026928</v>
      </c>
      <c r="F1117" t="s">
        <v>1401</v>
      </c>
      <c r="H1117" t="s">
        <v>381</v>
      </c>
      <c r="I1117">
        <v>37.791029999999999</v>
      </c>
      <c r="J1117">
        <v>-122.19755000000001</v>
      </c>
      <c r="K1117" t="s">
        <v>28</v>
      </c>
      <c r="L1117">
        <v>88</v>
      </c>
      <c r="M1117">
        <v>3</v>
      </c>
      <c r="N1117">
        <v>21</v>
      </c>
      <c r="O1117" s="1">
        <v>44795</v>
      </c>
      <c r="P1117">
        <v>0.4</v>
      </c>
      <c r="Q1117">
        <v>1</v>
      </c>
      <c r="R1117">
        <v>5</v>
      </c>
      <c r="S1117">
        <v>9</v>
      </c>
    </row>
    <row r="1118" spans="1:19" x14ac:dyDescent="0.2">
      <c r="A1118" t="s">
        <v>4488</v>
      </c>
      <c r="B1118" t="s">
        <v>4490</v>
      </c>
      <c r="C1118">
        <v>24957444</v>
      </c>
      <c r="D1118" t="s">
        <v>1837</v>
      </c>
      <c r="E1118">
        <v>5180951</v>
      </c>
      <c r="F1118" t="s">
        <v>1798</v>
      </c>
      <c r="H1118" t="s">
        <v>1800</v>
      </c>
      <c r="I1118">
        <v>37.790550000000003</v>
      </c>
      <c r="J1118">
        <v>-122.23908</v>
      </c>
      <c r="K1118" t="s">
        <v>21</v>
      </c>
      <c r="L1118">
        <v>50</v>
      </c>
      <c r="M1118">
        <v>30</v>
      </c>
      <c r="N1118">
        <v>18</v>
      </c>
      <c r="O1118" s="1">
        <v>44688</v>
      </c>
      <c r="P1118">
        <v>0.34</v>
      </c>
      <c r="Q1118">
        <v>3</v>
      </c>
      <c r="R1118">
        <v>161</v>
      </c>
      <c r="S1118">
        <v>2</v>
      </c>
    </row>
    <row r="1119" spans="1:19" x14ac:dyDescent="0.2">
      <c r="A1119" t="s">
        <v>4488</v>
      </c>
      <c r="B1119" t="s">
        <v>4490</v>
      </c>
      <c r="C1119">
        <v>25007127</v>
      </c>
      <c r="D1119" t="s">
        <v>1838</v>
      </c>
      <c r="E1119">
        <v>44832352</v>
      </c>
      <c r="F1119" t="s">
        <v>1839</v>
      </c>
      <c r="H1119" t="s">
        <v>193</v>
      </c>
      <c r="I1119">
        <v>37.826659999999997</v>
      </c>
      <c r="J1119">
        <v>-122.28194999999999</v>
      </c>
      <c r="K1119" t="s">
        <v>28</v>
      </c>
      <c r="L1119">
        <v>128</v>
      </c>
      <c r="M1119">
        <v>3</v>
      </c>
      <c r="N1119">
        <v>9</v>
      </c>
      <c r="O1119" s="1">
        <v>44773</v>
      </c>
      <c r="P1119">
        <v>0.18</v>
      </c>
      <c r="Q1119">
        <v>1</v>
      </c>
      <c r="R1119">
        <v>106</v>
      </c>
      <c r="S1119">
        <v>5</v>
      </c>
    </row>
    <row r="1120" spans="1:19" x14ac:dyDescent="0.2">
      <c r="A1120" t="s">
        <v>4488</v>
      </c>
      <c r="B1120" t="s">
        <v>4490</v>
      </c>
      <c r="C1120">
        <v>25034534</v>
      </c>
      <c r="D1120" t="s">
        <v>1840</v>
      </c>
      <c r="E1120">
        <v>7344355</v>
      </c>
      <c r="F1120" t="s">
        <v>1841</v>
      </c>
      <c r="H1120" t="s">
        <v>34</v>
      </c>
      <c r="I1120">
        <v>37.85369</v>
      </c>
      <c r="J1120">
        <v>-122.27072</v>
      </c>
      <c r="K1120" t="s">
        <v>28</v>
      </c>
      <c r="L1120">
        <v>187</v>
      </c>
      <c r="M1120">
        <v>14</v>
      </c>
      <c r="N1120">
        <v>25</v>
      </c>
      <c r="O1120" s="1">
        <v>44780</v>
      </c>
      <c r="P1120">
        <v>0.48</v>
      </c>
      <c r="Q1120">
        <v>1</v>
      </c>
      <c r="R1120">
        <v>31</v>
      </c>
      <c r="S1120">
        <v>5</v>
      </c>
    </row>
    <row r="1121" spans="1:19" x14ac:dyDescent="0.2">
      <c r="A1121" t="s">
        <v>4488</v>
      </c>
      <c r="B1121" t="s">
        <v>4490</v>
      </c>
      <c r="C1121">
        <v>25051233</v>
      </c>
      <c r="D1121" t="s">
        <v>1842</v>
      </c>
      <c r="E1121">
        <v>189384777</v>
      </c>
      <c r="F1121" t="s">
        <v>152</v>
      </c>
      <c r="H1121" t="s">
        <v>193</v>
      </c>
      <c r="I1121">
        <v>37.822690000000001</v>
      </c>
      <c r="J1121">
        <v>-122.289</v>
      </c>
      <c r="K1121" t="s">
        <v>28</v>
      </c>
      <c r="L1121">
        <v>254</v>
      </c>
      <c r="M1121">
        <v>3</v>
      </c>
      <c r="N1121">
        <v>9</v>
      </c>
      <c r="O1121" s="1">
        <v>44798</v>
      </c>
      <c r="P1121">
        <v>2.27</v>
      </c>
      <c r="Q1121">
        <v>1</v>
      </c>
      <c r="R1121">
        <v>176</v>
      </c>
      <c r="S1121">
        <v>9</v>
      </c>
    </row>
    <row r="1122" spans="1:19" x14ac:dyDescent="0.2">
      <c r="A1122" t="s">
        <v>4488</v>
      </c>
      <c r="B1122" t="s">
        <v>4490</v>
      </c>
      <c r="C1122">
        <v>25067481</v>
      </c>
      <c r="D1122" t="s">
        <v>1843</v>
      </c>
      <c r="E1122">
        <v>770719</v>
      </c>
      <c r="F1122" t="s">
        <v>114</v>
      </c>
      <c r="H1122" t="s">
        <v>64</v>
      </c>
      <c r="I1122">
        <v>37.859668731689403</v>
      </c>
      <c r="J1122">
        <v>-122.28206634521401</v>
      </c>
      <c r="K1122" t="s">
        <v>28</v>
      </c>
      <c r="L1122">
        <v>95</v>
      </c>
      <c r="M1122">
        <v>14</v>
      </c>
      <c r="N1122">
        <v>16</v>
      </c>
      <c r="O1122" s="1">
        <v>44667</v>
      </c>
      <c r="P1122">
        <v>0.31</v>
      </c>
      <c r="Q1122">
        <v>8</v>
      </c>
      <c r="R1122">
        <v>90</v>
      </c>
      <c r="S1122">
        <v>2</v>
      </c>
    </row>
    <row r="1123" spans="1:19" x14ac:dyDescent="0.2">
      <c r="A1123" t="s">
        <v>4488</v>
      </c>
      <c r="B1123" t="s">
        <v>4490</v>
      </c>
      <c r="C1123">
        <v>25109393</v>
      </c>
      <c r="D1123" t="s">
        <v>1844</v>
      </c>
      <c r="E1123">
        <v>11426714</v>
      </c>
      <c r="F1123" t="s">
        <v>524</v>
      </c>
      <c r="H1123" t="s">
        <v>31</v>
      </c>
      <c r="I1123">
        <v>37.866599999999998</v>
      </c>
      <c r="J1123">
        <v>-122.25021</v>
      </c>
      <c r="K1123" t="s">
        <v>28</v>
      </c>
      <c r="L1123">
        <v>260</v>
      </c>
      <c r="M1123">
        <v>14</v>
      </c>
      <c r="N1123">
        <v>21</v>
      </c>
      <c r="O1123" s="1">
        <v>44547</v>
      </c>
      <c r="P1123">
        <v>0.46</v>
      </c>
      <c r="Q1123">
        <v>4</v>
      </c>
      <c r="R1123">
        <v>256</v>
      </c>
      <c r="S1123">
        <v>2</v>
      </c>
    </row>
    <row r="1124" spans="1:19" x14ac:dyDescent="0.2">
      <c r="A1124" t="s">
        <v>4488</v>
      </c>
      <c r="B1124" t="s">
        <v>4490</v>
      </c>
      <c r="C1124">
        <v>25137220</v>
      </c>
      <c r="D1124" t="s">
        <v>1845</v>
      </c>
      <c r="E1124">
        <v>678939</v>
      </c>
      <c r="F1124" t="s">
        <v>458</v>
      </c>
      <c r="H1124" t="s">
        <v>96</v>
      </c>
      <c r="I1124">
        <v>37.768610000000002</v>
      </c>
      <c r="J1124">
        <v>-122.26278000000001</v>
      </c>
      <c r="K1124" t="s">
        <v>28</v>
      </c>
      <c r="L1124">
        <v>925</v>
      </c>
      <c r="M1124">
        <v>7</v>
      </c>
      <c r="N1124">
        <v>3</v>
      </c>
      <c r="O1124" s="1">
        <v>43661</v>
      </c>
      <c r="P1124">
        <v>0.08</v>
      </c>
      <c r="Q1124">
        <v>2</v>
      </c>
      <c r="R1124">
        <v>99</v>
      </c>
      <c r="S1124">
        <v>0</v>
      </c>
    </row>
    <row r="1125" spans="1:19" x14ac:dyDescent="0.2">
      <c r="A1125" t="s">
        <v>4488</v>
      </c>
      <c r="B1125" t="s">
        <v>4490</v>
      </c>
      <c r="C1125">
        <v>25167543</v>
      </c>
      <c r="D1125" t="s">
        <v>1846</v>
      </c>
      <c r="E1125">
        <v>251241506</v>
      </c>
      <c r="F1125" t="s">
        <v>1820</v>
      </c>
      <c r="H1125" t="s">
        <v>43</v>
      </c>
      <c r="I1125">
        <v>37.84657</v>
      </c>
      <c r="J1125">
        <v>-122.23528</v>
      </c>
      <c r="K1125" t="s">
        <v>28</v>
      </c>
      <c r="L1125">
        <v>144</v>
      </c>
      <c r="M1125">
        <v>2</v>
      </c>
      <c r="N1125">
        <v>38</v>
      </c>
      <c r="O1125" s="1">
        <v>44802</v>
      </c>
      <c r="P1125">
        <v>0.97</v>
      </c>
      <c r="Q1125">
        <v>2</v>
      </c>
      <c r="R1125">
        <v>291</v>
      </c>
      <c r="S1125">
        <v>23</v>
      </c>
    </row>
    <row r="1126" spans="1:19" x14ac:dyDescent="0.2">
      <c r="A1126" t="s">
        <v>4488</v>
      </c>
      <c r="B1126" t="s">
        <v>4490</v>
      </c>
      <c r="C1126">
        <v>25203207</v>
      </c>
      <c r="D1126" t="s">
        <v>1847</v>
      </c>
      <c r="E1126">
        <v>32707933</v>
      </c>
      <c r="F1126" t="s">
        <v>1848</v>
      </c>
      <c r="H1126" t="s">
        <v>854</v>
      </c>
      <c r="I1126">
        <v>37.82038</v>
      </c>
      <c r="J1126">
        <v>-122.27482999999999</v>
      </c>
      <c r="K1126" t="s">
        <v>21</v>
      </c>
      <c r="L1126">
        <v>60</v>
      </c>
      <c r="M1126">
        <v>1</v>
      </c>
      <c r="N1126">
        <v>15</v>
      </c>
      <c r="O1126" s="1">
        <v>43717</v>
      </c>
      <c r="P1126">
        <v>0.28999999999999998</v>
      </c>
      <c r="Q1126">
        <v>1</v>
      </c>
      <c r="R1126">
        <v>0</v>
      </c>
      <c r="S1126">
        <v>0</v>
      </c>
    </row>
    <row r="1127" spans="1:19" x14ac:dyDescent="0.2">
      <c r="A1127" t="s">
        <v>4488</v>
      </c>
      <c r="B1127" t="s">
        <v>4490</v>
      </c>
      <c r="C1127">
        <v>25204296</v>
      </c>
      <c r="D1127" t="s">
        <v>1849</v>
      </c>
      <c r="E1127">
        <v>76932480</v>
      </c>
      <c r="F1127" t="s">
        <v>900</v>
      </c>
      <c r="H1127" t="s">
        <v>756</v>
      </c>
      <c r="I1127">
        <v>37.767560000000003</v>
      </c>
      <c r="J1127">
        <v>-122.16046</v>
      </c>
      <c r="K1127" t="s">
        <v>28</v>
      </c>
      <c r="L1127">
        <v>131</v>
      </c>
      <c r="M1127">
        <v>4</v>
      </c>
      <c r="N1127">
        <v>76</v>
      </c>
      <c r="O1127" s="1">
        <v>44777</v>
      </c>
      <c r="P1127">
        <v>1.5</v>
      </c>
      <c r="Q1127">
        <v>1</v>
      </c>
      <c r="R1127">
        <v>87</v>
      </c>
      <c r="S1127">
        <v>22</v>
      </c>
    </row>
    <row r="1128" spans="1:19" x14ac:dyDescent="0.2">
      <c r="A1128" t="s">
        <v>4488</v>
      </c>
      <c r="B1128" t="s">
        <v>4490</v>
      </c>
      <c r="C1128">
        <v>25232975</v>
      </c>
      <c r="D1128" t="s">
        <v>1850</v>
      </c>
      <c r="E1128">
        <v>786569</v>
      </c>
      <c r="F1128" t="s">
        <v>1568</v>
      </c>
      <c r="H1128" t="s">
        <v>1338</v>
      </c>
      <c r="I1128">
        <v>37.778849999999998</v>
      </c>
      <c r="J1128">
        <v>-122.25223</v>
      </c>
      <c r="K1128" t="s">
        <v>28</v>
      </c>
      <c r="L1128">
        <v>174</v>
      </c>
      <c r="M1128">
        <v>1</v>
      </c>
      <c r="N1128">
        <v>458</v>
      </c>
      <c r="O1128" s="1">
        <v>44820</v>
      </c>
      <c r="P1128">
        <v>9.24</v>
      </c>
      <c r="Q1128">
        <v>1</v>
      </c>
      <c r="R1128">
        <v>0</v>
      </c>
      <c r="S1128">
        <v>30</v>
      </c>
    </row>
    <row r="1129" spans="1:19" x14ac:dyDescent="0.2">
      <c r="A1129" t="s">
        <v>4488</v>
      </c>
      <c r="B1129" t="s">
        <v>4490</v>
      </c>
      <c r="C1129">
        <v>25261723</v>
      </c>
      <c r="D1129" t="s">
        <v>1851</v>
      </c>
      <c r="E1129">
        <v>257311</v>
      </c>
      <c r="F1129" t="s">
        <v>366</v>
      </c>
      <c r="H1129" t="s">
        <v>80</v>
      </c>
      <c r="I1129">
        <v>37.808320000000002</v>
      </c>
      <c r="J1129">
        <v>-122.24706999999999</v>
      </c>
      <c r="K1129" t="s">
        <v>28</v>
      </c>
      <c r="L1129">
        <v>135</v>
      </c>
      <c r="M1129">
        <v>14</v>
      </c>
      <c r="N1129">
        <v>1</v>
      </c>
      <c r="O1129" s="1">
        <v>43310</v>
      </c>
      <c r="P1129">
        <v>0.02</v>
      </c>
      <c r="Q1129">
        <v>1</v>
      </c>
      <c r="R1129">
        <v>86</v>
      </c>
      <c r="S1129">
        <v>0</v>
      </c>
    </row>
    <row r="1130" spans="1:19" x14ac:dyDescent="0.2">
      <c r="A1130" t="s">
        <v>4488</v>
      </c>
      <c r="B1130" t="s">
        <v>4490</v>
      </c>
      <c r="C1130">
        <v>25264240</v>
      </c>
      <c r="D1130" t="s">
        <v>1852</v>
      </c>
      <c r="E1130">
        <v>3905188</v>
      </c>
      <c r="F1130" t="s">
        <v>1454</v>
      </c>
      <c r="H1130" t="s">
        <v>1323</v>
      </c>
      <c r="I1130">
        <v>37.796590000000002</v>
      </c>
      <c r="J1130">
        <v>-122.25024999999999</v>
      </c>
      <c r="K1130" t="s">
        <v>21</v>
      </c>
      <c r="L1130">
        <v>114</v>
      </c>
      <c r="M1130">
        <v>1</v>
      </c>
      <c r="N1130">
        <v>75</v>
      </c>
      <c r="O1130" s="1">
        <v>44815</v>
      </c>
      <c r="P1130">
        <v>1.44</v>
      </c>
      <c r="Q1130">
        <v>4</v>
      </c>
      <c r="R1130">
        <v>357</v>
      </c>
      <c r="S1130">
        <v>7</v>
      </c>
    </row>
    <row r="1131" spans="1:19" x14ac:dyDescent="0.2">
      <c r="A1131" t="s">
        <v>4488</v>
      </c>
      <c r="B1131" t="s">
        <v>4490</v>
      </c>
      <c r="C1131">
        <v>25278451</v>
      </c>
      <c r="D1131" t="s">
        <v>1853</v>
      </c>
      <c r="E1131">
        <v>6676432</v>
      </c>
      <c r="F1131" t="s">
        <v>1630</v>
      </c>
      <c r="H1131" t="s">
        <v>34</v>
      </c>
      <c r="I1131">
        <v>37.863869999999999</v>
      </c>
      <c r="J1131">
        <v>-122.26494</v>
      </c>
      <c r="K1131" t="s">
        <v>28</v>
      </c>
      <c r="L1131">
        <v>840</v>
      </c>
      <c r="M1131">
        <v>14</v>
      </c>
      <c r="N1131">
        <v>0</v>
      </c>
      <c r="Q1131">
        <v>28</v>
      </c>
      <c r="R1131">
        <v>94</v>
      </c>
      <c r="S1131">
        <v>0</v>
      </c>
    </row>
    <row r="1132" spans="1:19" x14ac:dyDescent="0.2">
      <c r="A1132" t="s">
        <v>4488</v>
      </c>
      <c r="B1132" t="s">
        <v>4490</v>
      </c>
      <c r="C1132">
        <v>25379223</v>
      </c>
      <c r="D1132" t="s">
        <v>1854</v>
      </c>
      <c r="E1132">
        <v>459635</v>
      </c>
      <c r="F1132" t="s">
        <v>253</v>
      </c>
      <c r="H1132" t="s">
        <v>196</v>
      </c>
      <c r="I1132">
        <v>37.80585</v>
      </c>
      <c r="J1132">
        <v>-122.22841</v>
      </c>
      <c r="K1132" t="s">
        <v>28</v>
      </c>
      <c r="L1132">
        <v>179</v>
      </c>
      <c r="M1132">
        <v>4</v>
      </c>
      <c r="N1132">
        <v>7</v>
      </c>
      <c r="O1132" s="1">
        <v>44780</v>
      </c>
      <c r="P1132">
        <v>0.13</v>
      </c>
      <c r="Q1132">
        <v>1</v>
      </c>
      <c r="R1132">
        <v>13</v>
      </c>
      <c r="S1132">
        <v>2</v>
      </c>
    </row>
    <row r="1133" spans="1:19" x14ac:dyDescent="0.2">
      <c r="A1133" t="s">
        <v>4488</v>
      </c>
      <c r="B1133" t="s">
        <v>4490</v>
      </c>
      <c r="C1133">
        <v>25448188</v>
      </c>
      <c r="D1133" t="s">
        <v>1855</v>
      </c>
      <c r="E1133">
        <v>59345311</v>
      </c>
      <c r="F1133" t="s">
        <v>1856</v>
      </c>
      <c r="H1133" t="s">
        <v>64</v>
      </c>
      <c r="I1133">
        <v>37.851819999999996</v>
      </c>
      <c r="J1133">
        <v>-122.28498999999999</v>
      </c>
      <c r="K1133" t="s">
        <v>28</v>
      </c>
      <c r="L1133">
        <v>175</v>
      </c>
      <c r="M1133">
        <v>14</v>
      </c>
      <c r="N1133">
        <v>72</v>
      </c>
      <c r="O1133" s="1">
        <v>44809</v>
      </c>
      <c r="P1133">
        <v>1.38</v>
      </c>
      <c r="Q1133">
        <v>6</v>
      </c>
      <c r="R1133">
        <v>345</v>
      </c>
      <c r="S1133">
        <v>7</v>
      </c>
    </row>
    <row r="1134" spans="1:19" x14ac:dyDescent="0.2">
      <c r="A1134" t="s">
        <v>4488</v>
      </c>
      <c r="B1134" t="s">
        <v>4490</v>
      </c>
      <c r="C1134">
        <v>25449375</v>
      </c>
      <c r="D1134" t="s">
        <v>1857</v>
      </c>
      <c r="E1134">
        <v>59345311</v>
      </c>
      <c r="F1134" t="s">
        <v>1856</v>
      </c>
      <c r="H1134" t="s">
        <v>64</v>
      </c>
      <c r="I1134">
        <v>37.849670000000003</v>
      </c>
      <c r="J1134">
        <v>-122.28479</v>
      </c>
      <c r="K1134" t="s">
        <v>28</v>
      </c>
      <c r="L1134">
        <v>175</v>
      </c>
      <c r="M1134">
        <v>14</v>
      </c>
      <c r="N1134">
        <v>77</v>
      </c>
      <c r="O1134" s="1">
        <v>44797</v>
      </c>
      <c r="P1134">
        <v>1.48</v>
      </c>
      <c r="Q1134">
        <v>6</v>
      </c>
      <c r="R1134">
        <v>351</v>
      </c>
      <c r="S1134">
        <v>6</v>
      </c>
    </row>
    <row r="1135" spans="1:19" x14ac:dyDescent="0.2">
      <c r="A1135" t="s">
        <v>4488</v>
      </c>
      <c r="B1135" t="s">
        <v>4490</v>
      </c>
      <c r="C1135">
        <v>25453916</v>
      </c>
      <c r="D1135" t="s">
        <v>1858</v>
      </c>
      <c r="E1135">
        <v>4752300</v>
      </c>
      <c r="F1135" t="s">
        <v>1859</v>
      </c>
      <c r="H1135" t="s">
        <v>27</v>
      </c>
      <c r="I1135">
        <v>37.817250000000001</v>
      </c>
      <c r="J1135">
        <v>-122.25845</v>
      </c>
      <c r="K1135" t="s">
        <v>28</v>
      </c>
      <c r="L1135">
        <v>200</v>
      </c>
      <c r="M1135">
        <v>5</v>
      </c>
      <c r="N1135">
        <v>85</v>
      </c>
      <c r="O1135" s="1">
        <v>44723</v>
      </c>
      <c r="P1135">
        <v>1.63</v>
      </c>
      <c r="Q1135">
        <v>1</v>
      </c>
      <c r="R1135">
        <v>63</v>
      </c>
      <c r="S1135">
        <v>14</v>
      </c>
    </row>
    <row r="1136" spans="1:19" x14ac:dyDescent="0.2">
      <c r="A1136" t="s">
        <v>4488</v>
      </c>
      <c r="B1136" t="s">
        <v>4490</v>
      </c>
      <c r="C1136">
        <v>25462209</v>
      </c>
      <c r="D1136" t="s">
        <v>1860</v>
      </c>
      <c r="E1136">
        <v>59345311</v>
      </c>
      <c r="F1136" t="s">
        <v>1856</v>
      </c>
      <c r="H1136" t="s">
        <v>101</v>
      </c>
      <c r="I1136">
        <v>37.851950000000002</v>
      </c>
      <c r="J1136">
        <v>-122.28604</v>
      </c>
      <c r="K1136" t="s">
        <v>28</v>
      </c>
      <c r="L1136">
        <v>99</v>
      </c>
      <c r="M1136">
        <v>14</v>
      </c>
      <c r="N1136">
        <v>52</v>
      </c>
      <c r="O1136" s="1">
        <v>44767</v>
      </c>
      <c r="P1136">
        <v>1.01</v>
      </c>
      <c r="Q1136">
        <v>6</v>
      </c>
      <c r="R1136">
        <v>351</v>
      </c>
      <c r="S1136">
        <v>7</v>
      </c>
    </row>
    <row r="1137" spans="1:19" x14ac:dyDescent="0.2">
      <c r="A1137" t="s">
        <v>4488</v>
      </c>
      <c r="B1137" t="s">
        <v>4490</v>
      </c>
      <c r="C1137">
        <v>25628622</v>
      </c>
      <c r="D1137" t="s">
        <v>1861</v>
      </c>
      <c r="E1137">
        <v>144287191</v>
      </c>
      <c r="F1137" t="s">
        <v>1582</v>
      </c>
      <c r="H1137" t="s">
        <v>721</v>
      </c>
      <c r="I1137">
        <v>37.792920000000002</v>
      </c>
      <c r="J1137">
        <v>-122.21191</v>
      </c>
      <c r="K1137" t="s">
        <v>21</v>
      </c>
      <c r="L1137">
        <v>55</v>
      </c>
      <c r="M1137">
        <v>14</v>
      </c>
      <c r="N1137">
        <v>10</v>
      </c>
      <c r="O1137" s="1">
        <v>44674</v>
      </c>
      <c r="P1137">
        <v>0.2</v>
      </c>
      <c r="Q1137">
        <v>4</v>
      </c>
      <c r="R1137">
        <v>148</v>
      </c>
      <c r="S1137">
        <v>4</v>
      </c>
    </row>
    <row r="1138" spans="1:19" x14ac:dyDescent="0.2">
      <c r="A1138" t="s">
        <v>4488</v>
      </c>
      <c r="B1138" t="s">
        <v>4490</v>
      </c>
      <c r="C1138">
        <v>25659060</v>
      </c>
      <c r="D1138" t="s">
        <v>1862</v>
      </c>
      <c r="E1138">
        <v>9793973</v>
      </c>
      <c r="F1138" t="s">
        <v>1863</v>
      </c>
      <c r="H1138" t="s">
        <v>43</v>
      </c>
      <c r="I1138">
        <v>37.836379999999998</v>
      </c>
      <c r="J1138">
        <v>-122.22163</v>
      </c>
      <c r="K1138" t="s">
        <v>28</v>
      </c>
      <c r="L1138">
        <v>128</v>
      </c>
      <c r="M1138">
        <v>13</v>
      </c>
      <c r="N1138">
        <v>112</v>
      </c>
      <c r="O1138" s="1">
        <v>44810</v>
      </c>
      <c r="P1138">
        <v>2.15</v>
      </c>
      <c r="Q1138">
        <v>1</v>
      </c>
      <c r="R1138">
        <v>76</v>
      </c>
      <c r="S1138">
        <v>5</v>
      </c>
    </row>
    <row r="1139" spans="1:19" x14ac:dyDescent="0.2">
      <c r="A1139" t="s">
        <v>4488</v>
      </c>
      <c r="B1139" t="s">
        <v>4490</v>
      </c>
      <c r="C1139">
        <v>25675052</v>
      </c>
      <c r="D1139" t="s">
        <v>1864</v>
      </c>
      <c r="E1139">
        <v>49875758</v>
      </c>
      <c r="F1139" t="s">
        <v>596</v>
      </c>
      <c r="H1139" t="s">
        <v>80</v>
      </c>
      <c r="I1139">
        <v>37.808070000000001</v>
      </c>
      <c r="J1139">
        <v>-122.24641</v>
      </c>
      <c r="K1139" t="s">
        <v>28</v>
      </c>
      <c r="L1139">
        <v>120</v>
      </c>
      <c r="M1139">
        <v>3</v>
      </c>
      <c r="N1139">
        <v>59</v>
      </c>
      <c r="O1139" s="1">
        <v>44785</v>
      </c>
      <c r="P1139">
        <v>1.1599999999999999</v>
      </c>
      <c r="Q1139">
        <v>1</v>
      </c>
      <c r="R1139">
        <v>0</v>
      </c>
      <c r="S1139">
        <v>3</v>
      </c>
    </row>
    <row r="1140" spans="1:19" x14ac:dyDescent="0.2">
      <c r="A1140" t="s">
        <v>4488</v>
      </c>
      <c r="B1140" t="s">
        <v>4490</v>
      </c>
      <c r="C1140">
        <v>25691702</v>
      </c>
      <c r="D1140" t="s">
        <v>1865</v>
      </c>
      <c r="E1140">
        <v>193355795</v>
      </c>
      <c r="F1140" t="s">
        <v>1866</v>
      </c>
      <c r="H1140" t="s">
        <v>413</v>
      </c>
      <c r="I1140">
        <v>37.776600000000002</v>
      </c>
      <c r="J1140">
        <v>-122.1606</v>
      </c>
      <c r="K1140" t="s">
        <v>28</v>
      </c>
      <c r="L1140">
        <v>73</v>
      </c>
      <c r="M1140">
        <v>3</v>
      </c>
      <c r="N1140">
        <v>230</v>
      </c>
      <c r="O1140" s="1">
        <v>44802</v>
      </c>
      <c r="P1140">
        <v>4.42</v>
      </c>
      <c r="Q1140">
        <v>3</v>
      </c>
      <c r="R1140">
        <v>0</v>
      </c>
      <c r="S1140">
        <v>50</v>
      </c>
    </row>
    <row r="1141" spans="1:19" x14ac:dyDescent="0.2">
      <c r="A1141" t="s">
        <v>4488</v>
      </c>
      <c r="B1141" t="s">
        <v>4490</v>
      </c>
      <c r="C1141">
        <v>25801970</v>
      </c>
      <c r="D1141" t="s">
        <v>1867</v>
      </c>
      <c r="E1141">
        <v>770719</v>
      </c>
      <c r="F1141" t="s">
        <v>114</v>
      </c>
      <c r="H1141" t="s">
        <v>64</v>
      </c>
      <c r="I1141">
        <v>37.860709999999997</v>
      </c>
      <c r="J1141">
        <v>-122.28144</v>
      </c>
      <c r="K1141" t="s">
        <v>28</v>
      </c>
      <c r="L1141">
        <v>105</v>
      </c>
      <c r="M1141">
        <v>14</v>
      </c>
      <c r="N1141">
        <v>13</v>
      </c>
      <c r="O1141" s="1">
        <v>44738</v>
      </c>
      <c r="P1141">
        <v>0.26</v>
      </c>
      <c r="Q1141">
        <v>8</v>
      </c>
      <c r="R1141">
        <v>105</v>
      </c>
      <c r="S1141">
        <v>5</v>
      </c>
    </row>
    <row r="1142" spans="1:19" x14ac:dyDescent="0.2">
      <c r="A1142" t="s">
        <v>4488</v>
      </c>
      <c r="B1142" t="s">
        <v>4490</v>
      </c>
      <c r="C1142">
        <v>26013613</v>
      </c>
      <c r="D1142" t="s">
        <v>1868</v>
      </c>
      <c r="E1142">
        <v>19604815</v>
      </c>
      <c r="F1142" t="s">
        <v>373</v>
      </c>
      <c r="H1142" t="s">
        <v>257</v>
      </c>
      <c r="I1142">
        <v>37.767429999999997</v>
      </c>
      <c r="J1142">
        <v>-122.24802</v>
      </c>
      <c r="K1142" t="s">
        <v>28</v>
      </c>
      <c r="L1142">
        <v>141</v>
      </c>
      <c r="M1142">
        <v>2</v>
      </c>
      <c r="N1142">
        <v>140</v>
      </c>
      <c r="O1142" s="1">
        <v>44792</v>
      </c>
      <c r="P1142">
        <v>2.8</v>
      </c>
      <c r="Q1142">
        <v>2</v>
      </c>
      <c r="R1142">
        <v>219</v>
      </c>
      <c r="S1142">
        <v>39</v>
      </c>
    </row>
    <row r="1143" spans="1:19" x14ac:dyDescent="0.2">
      <c r="A1143" t="s">
        <v>4488</v>
      </c>
      <c r="B1143" t="s">
        <v>4490</v>
      </c>
      <c r="C1143">
        <v>26041521</v>
      </c>
      <c r="D1143" t="s">
        <v>1869</v>
      </c>
      <c r="E1143">
        <v>195720577</v>
      </c>
      <c r="F1143" t="s">
        <v>1870</v>
      </c>
      <c r="H1143" t="s">
        <v>626</v>
      </c>
      <c r="I1143">
        <v>37.802309999999999</v>
      </c>
      <c r="J1143">
        <v>-122.24209999999999</v>
      </c>
      <c r="K1143" t="s">
        <v>28</v>
      </c>
      <c r="L1143">
        <v>90</v>
      </c>
      <c r="M1143">
        <v>14</v>
      </c>
      <c r="N1143">
        <v>2</v>
      </c>
      <c r="O1143" s="1">
        <v>43606</v>
      </c>
      <c r="P1143">
        <v>0.04</v>
      </c>
      <c r="Q1143">
        <v>1</v>
      </c>
      <c r="R1143">
        <v>15</v>
      </c>
      <c r="S1143">
        <v>0</v>
      </c>
    </row>
    <row r="1144" spans="1:19" x14ac:dyDescent="0.2">
      <c r="A1144" t="s">
        <v>4488</v>
      </c>
      <c r="B1144" t="s">
        <v>4490</v>
      </c>
      <c r="C1144">
        <v>26067414</v>
      </c>
      <c r="D1144" t="s">
        <v>1871</v>
      </c>
      <c r="E1144">
        <v>274693</v>
      </c>
      <c r="F1144" t="s">
        <v>1872</v>
      </c>
      <c r="H1144" t="s">
        <v>61</v>
      </c>
      <c r="I1144">
        <v>37.843519999999998</v>
      </c>
      <c r="J1144">
        <v>-122.25894</v>
      </c>
      <c r="K1144" t="s">
        <v>28</v>
      </c>
      <c r="L1144">
        <v>112</v>
      </c>
      <c r="M1144">
        <v>2</v>
      </c>
      <c r="N1144">
        <v>128</v>
      </c>
      <c r="O1144" s="1">
        <v>44808</v>
      </c>
      <c r="P1144">
        <v>2.56</v>
      </c>
      <c r="Q1144">
        <v>2</v>
      </c>
      <c r="R1144">
        <v>22</v>
      </c>
      <c r="S1144">
        <v>18</v>
      </c>
    </row>
    <row r="1145" spans="1:19" x14ac:dyDescent="0.2">
      <c r="A1145" t="s">
        <v>4488</v>
      </c>
      <c r="B1145" t="s">
        <v>4490</v>
      </c>
      <c r="C1145">
        <v>26107179</v>
      </c>
      <c r="D1145" t="s">
        <v>1873</v>
      </c>
      <c r="E1145">
        <v>1583643</v>
      </c>
      <c r="F1145" t="s">
        <v>1874</v>
      </c>
      <c r="H1145" t="s">
        <v>475</v>
      </c>
      <c r="I1145">
        <v>37.839770000000001</v>
      </c>
      <c r="J1145">
        <v>-122.27852</v>
      </c>
      <c r="K1145" t="s">
        <v>28</v>
      </c>
      <c r="L1145">
        <v>135</v>
      </c>
      <c r="M1145">
        <v>1</v>
      </c>
      <c r="N1145">
        <v>162</v>
      </c>
      <c r="O1145" s="1">
        <v>44814</v>
      </c>
      <c r="P1145">
        <v>3.19</v>
      </c>
      <c r="Q1145">
        <v>1</v>
      </c>
      <c r="R1145">
        <v>342</v>
      </c>
      <c r="S1145">
        <v>63</v>
      </c>
    </row>
    <row r="1146" spans="1:19" x14ac:dyDescent="0.2">
      <c r="A1146" t="s">
        <v>4488</v>
      </c>
      <c r="B1146" t="s">
        <v>4490</v>
      </c>
      <c r="C1146">
        <v>26110172</v>
      </c>
      <c r="D1146" t="s">
        <v>1875</v>
      </c>
      <c r="E1146">
        <v>3595589</v>
      </c>
      <c r="F1146" t="s">
        <v>1876</v>
      </c>
      <c r="H1146" t="s">
        <v>61</v>
      </c>
      <c r="I1146">
        <v>37.863795449541001</v>
      </c>
      <c r="J1146">
        <v>-122.25969842273901</v>
      </c>
      <c r="K1146" t="s">
        <v>28</v>
      </c>
      <c r="L1146">
        <v>177</v>
      </c>
      <c r="M1146">
        <v>2</v>
      </c>
      <c r="N1146">
        <v>3</v>
      </c>
      <c r="O1146" s="1">
        <v>43316</v>
      </c>
      <c r="P1146">
        <v>0.06</v>
      </c>
      <c r="Q1146">
        <v>1</v>
      </c>
      <c r="R1146">
        <v>0</v>
      </c>
      <c r="S1146">
        <v>0</v>
      </c>
    </row>
    <row r="1147" spans="1:19" x14ac:dyDescent="0.2">
      <c r="A1147" t="s">
        <v>4488</v>
      </c>
      <c r="B1147" t="s">
        <v>4490</v>
      </c>
      <c r="C1147">
        <v>26136150</v>
      </c>
      <c r="D1147" t="s">
        <v>1877</v>
      </c>
      <c r="E1147">
        <v>32785757</v>
      </c>
      <c r="F1147" t="s">
        <v>745</v>
      </c>
      <c r="H1147" t="s">
        <v>257</v>
      </c>
      <c r="I1147">
        <v>37.767040000000001</v>
      </c>
      <c r="J1147">
        <v>-122.24999</v>
      </c>
      <c r="K1147" t="s">
        <v>21</v>
      </c>
      <c r="L1147">
        <v>90</v>
      </c>
      <c r="M1147">
        <v>7</v>
      </c>
      <c r="N1147">
        <v>52</v>
      </c>
      <c r="O1147" s="1">
        <v>44774</v>
      </c>
      <c r="P1147">
        <v>1.01</v>
      </c>
      <c r="Q1147">
        <v>7</v>
      </c>
      <c r="R1147">
        <v>170</v>
      </c>
      <c r="S1147">
        <v>2</v>
      </c>
    </row>
    <row r="1148" spans="1:19" x14ac:dyDescent="0.2">
      <c r="A1148" t="s">
        <v>4488</v>
      </c>
      <c r="B1148" t="s">
        <v>4490</v>
      </c>
      <c r="C1148">
        <v>26138632</v>
      </c>
      <c r="D1148" t="s">
        <v>1878</v>
      </c>
      <c r="E1148">
        <v>32785757</v>
      </c>
      <c r="F1148" t="s">
        <v>745</v>
      </c>
      <c r="H1148" t="s">
        <v>257</v>
      </c>
      <c r="I1148">
        <v>37.767470000000003</v>
      </c>
      <c r="J1148">
        <v>-122.2518</v>
      </c>
      <c r="K1148" t="s">
        <v>28</v>
      </c>
      <c r="L1148">
        <v>120</v>
      </c>
      <c r="M1148">
        <v>7</v>
      </c>
      <c r="N1148">
        <v>27</v>
      </c>
      <c r="O1148" s="1">
        <v>44773</v>
      </c>
      <c r="P1148">
        <v>0.53</v>
      </c>
      <c r="Q1148">
        <v>7</v>
      </c>
      <c r="R1148">
        <v>173</v>
      </c>
      <c r="S1148">
        <v>3</v>
      </c>
    </row>
    <row r="1149" spans="1:19" x14ac:dyDescent="0.2">
      <c r="A1149" t="s">
        <v>4488</v>
      </c>
      <c r="B1149" t="s">
        <v>4490</v>
      </c>
      <c r="C1149">
        <v>26275069</v>
      </c>
      <c r="D1149" t="s">
        <v>1879</v>
      </c>
      <c r="E1149">
        <v>98062759</v>
      </c>
      <c r="F1149" t="s">
        <v>890</v>
      </c>
      <c r="H1149" t="s">
        <v>179</v>
      </c>
      <c r="I1149">
        <v>37.82734</v>
      </c>
      <c r="J1149">
        <v>-122.25888</v>
      </c>
      <c r="K1149" t="s">
        <v>28</v>
      </c>
      <c r="L1149">
        <v>144</v>
      </c>
      <c r="M1149">
        <v>3</v>
      </c>
      <c r="N1149">
        <v>70</v>
      </c>
      <c r="O1149" s="1">
        <v>44521</v>
      </c>
      <c r="P1149">
        <v>1.37</v>
      </c>
      <c r="Q1149">
        <v>1</v>
      </c>
      <c r="R1149">
        <v>0</v>
      </c>
      <c r="S1149">
        <v>5</v>
      </c>
    </row>
    <row r="1150" spans="1:19" x14ac:dyDescent="0.2">
      <c r="A1150" t="s">
        <v>4488</v>
      </c>
      <c r="B1150" t="s">
        <v>4490</v>
      </c>
      <c r="C1150">
        <v>26283124</v>
      </c>
      <c r="D1150" t="s">
        <v>1880</v>
      </c>
      <c r="E1150">
        <v>25182396</v>
      </c>
      <c r="F1150" t="s">
        <v>866</v>
      </c>
      <c r="H1150" t="s">
        <v>321</v>
      </c>
      <c r="I1150">
        <v>37.811250000000001</v>
      </c>
      <c r="J1150">
        <v>-122.23117000000001</v>
      </c>
      <c r="K1150" t="s">
        <v>28</v>
      </c>
      <c r="L1150">
        <v>55</v>
      </c>
      <c r="M1150">
        <v>7</v>
      </c>
      <c r="N1150">
        <v>3</v>
      </c>
      <c r="O1150" s="1">
        <v>44060</v>
      </c>
      <c r="P1150">
        <v>0.08</v>
      </c>
      <c r="Q1150">
        <v>2</v>
      </c>
      <c r="R1150">
        <v>76</v>
      </c>
      <c r="S1150">
        <v>0</v>
      </c>
    </row>
    <row r="1151" spans="1:19" x14ac:dyDescent="0.2">
      <c r="A1151" t="s">
        <v>4488</v>
      </c>
      <c r="B1151" t="s">
        <v>4490</v>
      </c>
      <c r="C1151">
        <v>26304569</v>
      </c>
      <c r="D1151" t="s">
        <v>1881</v>
      </c>
      <c r="E1151">
        <v>10338997</v>
      </c>
      <c r="F1151" t="s">
        <v>1882</v>
      </c>
      <c r="H1151" t="s">
        <v>707</v>
      </c>
      <c r="I1151">
        <v>37.804009999999998</v>
      </c>
      <c r="J1151">
        <v>-122.29897</v>
      </c>
      <c r="K1151" t="s">
        <v>28</v>
      </c>
      <c r="L1151">
        <v>109</v>
      </c>
      <c r="M1151">
        <v>5</v>
      </c>
      <c r="N1151">
        <v>3</v>
      </c>
      <c r="O1151" s="1">
        <v>44269</v>
      </c>
      <c r="P1151">
        <v>7.0000000000000007E-2</v>
      </c>
      <c r="Q1151">
        <v>1</v>
      </c>
      <c r="R1151">
        <v>0</v>
      </c>
      <c r="S1151">
        <v>0</v>
      </c>
    </row>
    <row r="1152" spans="1:19" x14ac:dyDescent="0.2">
      <c r="A1152" t="s">
        <v>4488</v>
      </c>
      <c r="B1152" t="s">
        <v>4490</v>
      </c>
      <c r="C1152">
        <v>26316944</v>
      </c>
      <c r="D1152" t="s">
        <v>1883</v>
      </c>
      <c r="E1152">
        <v>6868503</v>
      </c>
      <c r="F1152" t="s">
        <v>1884</v>
      </c>
      <c r="H1152" t="s">
        <v>193</v>
      </c>
      <c r="I1152">
        <v>37.826070000000001</v>
      </c>
      <c r="J1152">
        <v>-122.28559</v>
      </c>
      <c r="K1152" t="s">
        <v>21</v>
      </c>
      <c r="L1152">
        <v>75</v>
      </c>
      <c r="M1152">
        <v>2</v>
      </c>
      <c r="N1152">
        <v>69</v>
      </c>
      <c r="O1152" s="1">
        <v>44707</v>
      </c>
      <c r="P1152">
        <v>1.35</v>
      </c>
      <c r="Q1152">
        <v>1</v>
      </c>
      <c r="R1152">
        <v>294</v>
      </c>
      <c r="S1152">
        <v>10</v>
      </c>
    </row>
    <row r="1153" spans="1:19" x14ac:dyDescent="0.2">
      <c r="A1153" t="s">
        <v>4488</v>
      </c>
      <c r="B1153" t="s">
        <v>4490</v>
      </c>
      <c r="C1153">
        <v>26365215</v>
      </c>
      <c r="D1153" t="s">
        <v>1885</v>
      </c>
      <c r="E1153">
        <v>198269204</v>
      </c>
      <c r="F1153" t="s">
        <v>1886</v>
      </c>
      <c r="H1153" t="s">
        <v>760</v>
      </c>
      <c r="I1153">
        <v>37.808619999999998</v>
      </c>
      <c r="J1153">
        <v>-122.19974999999999</v>
      </c>
      <c r="K1153" t="s">
        <v>28</v>
      </c>
      <c r="L1153">
        <v>250</v>
      </c>
      <c r="M1153">
        <v>2</v>
      </c>
      <c r="N1153">
        <v>78</v>
      </c>
      <c r="O1153" s="1">
        <v>44667</v>
      </c>
      <c r="P1153">
        <v>1.54</v>
      </c>
      <c r="Q1153">
        <v>1</v>
      </c>
      <c r="R1153">
        <v>0</v>
      </c>
      <c r="S1153">
        <v>8</v>
      </c>
    </row>
    <row r="1154" spans="1:19" x14ac:dyDescent="0.2">
      <c r="A1154" t="s">
        <v>4488</v>
      </c>
      <c r="B1154" t="s">
        <v>4490</v>
      </c>
      <c r="C1154">
        <v>26384803</v>
      </c>
      <c r="D1154" t="s">
        <v>1887</v>
      </c>
      <c r="E1154">
        <v>3793516</v>
      </c>
      <c r="F1154" t="s">
        <v>539</v>
      </c>
      <c r="H1154" t="s">
        <v>61</v>
      </c>
      <c r="I1154">
        <v>37.849600000000002</v>
      </c>
      <c r="J1154">
        <v>-122.25779</v>
      </c>
      <c r="K1154" t="s">
        <v>28</v>
      </c>
      <c r="L1154">
        <v>121</v>
      </c>
      <c r="M1154">
        <v>2</v>
      </c>
      <c r="N1154">
        <v>205</v>
      </c>
      <c r="O1154" s="1">
        <v>44811</v>
      </c>
      <c r="P1154">
        <v>3.99</v>
      </c>
      <c r="Q1154">
        <v>2</v>
      </c>
      <c r="R1154">
        <v>312</v>
      </c>
      <c r="S1154">
        <v>47</v>
      </c>
    </row>
    <row r="1155" spans="1:19" x14ac:dyDescent="0.2">
      <c r="A1155" t="s">
        <v>4488</v>
      </c>
      <c r="B1155" t="s">
        <v>4490</v>
      </c>
      <c r="C1155">
        <v>26386076</v>
      </c>
      <c r="D1155" t="s">
        <v>1888</v>
      </c>
      <c r="E1155">
        <v>198410104</v>
      </c>
      <c r="F1155" t="s">
        <v>892</v>
      </c>
      <c r="H1155" t="s">
        <v>24</v>
      </c>
      <c r="I1155">
        <v>37.830910000000003</v>
      </c>
      <c r="J1155">
        <v>-122.26228</v>
      </c>
      <c r="K1155" t="s">
        <v>28</v>
      </c>
      <c r="L1155">
        <v>120</v>
      </c>
      <c r="M1155">
        <v>4</v>
      </c>
      <c r="N1155">
        <v>24</v>
      </c>
      <c r="O1155" s="1">
        <v>44817</v>
      </c>
      <c r="P1155">
        <v>0.47</v>
      </c>
      <c r="Q1155">
        <v>1</v>
      </c>
      <c r="R1155">
        <v>0</v>
      </c>
      <c r="S1155">
        <v>23</v>
      </c>
    </row>
    <row r="1156" spans="1:19" x14ac:dyDescent="0.2">
      <c r="A1156" t="s">
        <v>4488</v>
      </c>
      <c r="B1156" t="s">
        <v>4490</v>
      </c>
      <c r="C1156">
        <v>26503786</v>
      </c>
      <c r="D1156" t="s">
        <v>1889</v>
      </c>
      <c r="E1156">
        <v>24973435</v>
      </c>
      <c r="F1156" t="s">
        <v>1890</v>
      </c>
      <c r="H1156" t="s">
        <v>935</v>
      </c>
      <c r="I1156">
        <v>37.758479999999999</v>
      </c>
      <c r="J1156">
        <v>-122.16079000000001</v>
      </c>
      <c r="K1156" t="s">
        <v>21</v>
      </c>
      <c r="L1156">
        <v>119</v>
      </c>
      <c r="M1156">
        <v>3</v>
      </c>
      <c r="N1156">
        <v>0</v>
      </c>
      <c r="Q1156">
        <v>1</v>
      </c>
      <c r="R1156">
        <v>173</v>
      </c>
      <c r="S1156">
        <v>0</v>
      </c>
    </row>
    <row r="1157" spans="1:19" x14ac:dyDescent="0.2">
      <c r="A1157" t="s">
        <v>4488</v>
      </c>
      <c r="B1157" t="s">
        <v>4490</v>
      </c>
      <c r="C1157">
        <v>26566514</v>
      </c>
      <c r="D1157" t="s">
        <v>1891</v>
      </c>
      <c r="E1157">
        <v>58747024</v>
      </c>
      <c r="F1157" t="s">
        <v>1036</v>
      </c>
      <c r="H1157" t="s">
        <v>305</v>
      </c>
      <c r="I1157">
        <v>37.811599999999999</v>
      </c>
      <c r="J1157">
        <v>-122.21919</v>
      </c>
      <c r="K1157" t="s">
        <v>28</v>
      </c>
      <c r="L1157">
        <v>190</v>
      </c>
      <c r="M1157">
        <v>28</v>
      </c>
      <c r="N1157">
        <v>1</v>
      </c>
      <c r="O1157" s="1">
        <v>43427</v>
      </c>
      <c r="P1157">
        <v>0.02</v>
      </c>
      <c r="Q1157">
        <v>3</v>
      </c>
      <c r="R1157">
        <v>103</v>
      </c>
      <c r="S1157">
        <v>0</v>
      </c>
    </row>
    <row r="1158" spans="1:19" x14ac:dyDescent="0.2">
      <c r="A1158" t="s">
        <v>4488</v>
      </c>
      <c r="B1158" t="s">
        <v>4490</v>
      </c>
      <c r="C1158">
        <v>26571730</v>
      </c>
      <c r="D1158" t="s">
        <v>1892</v>
      </c>
      <c r="E1158">
        <v>5492973</v>
      </c>
      <c r="F1158" t="s">
        <v>937</v>
      </c>
      <c r="H1158" t="s">
        <v>182</v>
      </c>
      <c r="I1158">
        <v>37.773400000000002</v>
      </c>
      <c r="J1158">
        <v>-122.18519000000001</v>
      </c>
      <c r="K1158" t="s">
        <v>21</v>
      </c>
      <c r="L1158">
        <v>49</v>
      </c>
      <c r="M1158">
        <v>1</v>
      </c>
      <c r="N1158">
        <v>3</v>
      </c>
      <c r="O1158" s="1">
        <v>44805</v>
      </c>
      <c r="P1158">
        <v>1.76</v>
      </c>
      <c r="Q1158">
        <v>16</v>
      </c>
      <c r="R1158">
        <v>90</v>
      </c>
      <c r="S1158">
        <v>3</v>
      </c>
    </row>
    <row r="1159" spans="1:19" x14ac:dyDescent="0.2">
      <c r="A1159" t="s">
        <v>4488</v>
      </c>
      <c r="B1159" t="s">
        <v>4490</v>
      </c>
      <c r="C1159">
        <v>26573954</v>
      </c>
      <c r="D1159" t="s">
        <v>1893</v>
      </c>
      <c r="E1159">
        <v>1836019</v>
      </c>
      <c r="F1159" t="s">
        <v>1894</v>
      </c>
      <c r="H1159" t="s">
        <v>101</v>
      </c>
      <c r="I1159">
        <v>37.838009999999997</v>
      </c>
      <c r="J1159">
        <v>-122.28379</v>
      </c>
      <c r="K1159" t="s">
        <v>28</v>
      </c>
      <c r="L1159">
        <v>129</v>
      </c>
      <c r="M1159">
        <v>1</v>
      </c>
      <c r="N1159">
        <v>402</v>
      </c>
      <c r="O1159" s="1">
        <v>44819</v>
      </c>
      <c r="P1159">
        <v>8.02</v>
      </c>
      <c r="Q1159">
        <v>1</v>
      </c>
      <c r="R1159">
        <v>0</v>
      </c>
      <c r="S1159">
        <v>110</v>
      </c>
    </row>
    <row r="1160" spans="1:19" x14ac:dyDescent="0.2">
      <c r="A1160" t="s">
        <v>4488</v>
      </c>
      <c r="B1160" t="s">
        <v>4490</v>
      </c>
      <c r="C1160">
        <v>26608178</v>
      </c>
      <c r="D1160" t="s">
        <v>1895</v>
      </c>
      <c r="E1160">
        <v>6676432</v>
      </c>
      <c r="F1160" t="s">
        <v>1630</v>
      </c>
      <c r="H1160" t="s">
        <v>34</v>
      </c>
      <c r="I1160">
        <v>37.863930000000003</v>
      </c>
      <c r="J1160">
        <v>-122.26528</v>
      </c>
      <c r="K1160" t="s">
        <v>21</v>
      </c>
      <c r="L1160">
        <v>108</v>
      </c>
      <c r="M1160">
        <v>14</v>
      </c>
      <c r="N1160">
        <v>3</v>
      </c>
      <c r="O1160" s="1">
        <v>43579</v>
      </c>
      <c r="P1160">
        <v>7.0000000000000007E-2</v>
      </c>
      <c r="Q1160">
        <v>28</v>
      </c>
      <c r="R1160">
        <v>365</v>
      </c>
      <c r="S1160">
        <v>0</v>
      </c>
    </row>
    <row r="1161" spans="1:19" x14ac:dyDescent="0.2">
      <c r="A1161" t="s">
        <v>4488</v>
      </c>
      <c r="B1161" t="s">
        <v>4490</v>
      </c>
      <c r="C1161">
        <v>26608680</v>
      </c>
      <c r="D1161" t="s">
        <v>1896</v>
      </c>
      <c r="E1161">
        <v>2973810</v>
      </c>
      <c r="F1161" t="s">
        <v>1509</v>
      </c>
      <c r="H1161" t="s">
        <v>31</v>
      </c>
      <c r="I1161">
        <v>37.869610000000002</v>
      </c>
      <c r="J1161">
        <v>-122.24827999999999</v>
      </c>
      <c r="K1161" t="s">
        <v>28</v>
      </c>
      <c r="L1161">
        <v>219</v>
      </c>
      <c r="M1161">
        <v>13</v>
      </c>
      <c r="N1161">
        <v>11</v>
      </c>
      <c r="O1161" s="1">
        <v>44569</v>
      </c>
      <c r="P1161">
        <v>0.22</v>
      </c>
      <c r="Q1161">
        <v>2</v>
      </c>
      <c r="R1161">
        <v>26</v>
      </c>
      <c r="S1161">
        <v>1</v>
      </c>
    </row>
    <row r="1162" spans="1:19" x14ac:dyDescent="0.2">
      <c r="A1162" t="s">
        <v>4488</v>
      </c>
      <c r="B1162" t="s">
        <v>4490</v>
      </c>
      <c r="C1162">
        <v>26639417</v>
      </c>
      <c r="D1162" t="s">
        <v>1897</v>
      </c>
      <c r="E1162">
        <v>274693</v>
      </c>
      <c r="F1162" t="s">
        <v>1872</v>
      </c>
      <c r="H1162" t="s">
        <v>61</v>
      </c>
      <c r="I1162">
        <v>37.842599999999997</v>
      </c>
      <c r="J1162">
        <v>-122.25961</v>
      </c>
      <c r="K1162" t="s">
        <v>28</v>
      </c>
      <c r="L1162">
        <v>165</v>
      </c>
      <c r="M1162">
        <v>2</v>
      </c>
      <c r="N1162">
        <v>192</v>
      </c>
      <c r="O1162" s="1">
        <v>44820</v>
      </c>
      <c r="P1162">
        <v>3.83</v>
      </c>
      <c r="Q1162">
        <v>2</v>
      </c>
      <c r="R1162">
        <v>280</v>
      </c>
      <c r="S1162">
        <v>48</v>
      </c>
    </row>
    <row r="1163" spans="1:19" x14ac:dyDescent="0.2">
      <c r="A1163" t="s">
        <v>4488</v>
      </c>
      <c r="B1163" t="s">
        <v>4490</v>
      </c>
      <c r="C1163">
        <v>26641175</v>
      </c>
      <c r="D1163" t="s">
        <v>1898</v>
      </c>
      <c r="E1163">
        <v>4624994</v>
      </c>
      <c r="F1163" t="s">
        <v>294</v>
      </c>
      <c r="H1163" t="s">
        <v>101</v>
      </c>
      <c r="I1163">
        <v>37.837299999999999</v>
      </c>
      <c r="J1163">
        <v>-122.28272</v>
      </c>
      <c r="K1163" t="s">
        <v>28</v>
      </c>
      <c r="L1163">
        <v>271</v>
      </c>
      <c r="M1163">
        <v>3</v>
      </c>
      <c r="N1163">
        <v>114</v>
      </c>
      <c r="O1163" s="1">
        <v>44793</v>
      </c>
      <c r="P1163">
        <v>2.2599999999999998</v>
      </c>
      <c r="Q1163">
        <v>6</v>
      </c>
      <c r="R1163">
        <v>156</v>
      </c>
      <c r="S1163">
        <v>42</v>
      </c>
    </row>
    <row r="1164" spans="1:19" x14ac:dyDescent="0.2">
      <c r="A1164" t="s">
        <v>4488</v>
      </c>
      <c r="B1164" t="s">
        <v>4490</v>
      </c>
      <c r="C1164">
        <v>26671477</v>
      </c>
      <c r="D1164" t="s">
        <v>1899</v>
      </c>
      <c r="E1164">
        <v>2249460</v>
      </c>
      <c r="F1164" t="s">
        <v>926</v>
      </c>
      <c r="H1164" t="s">
        <v>756</v>
      </c>
      <c r="I1164">
        <v>37.770620000000001</v>
      </c>
      <c r="J1164">
        <v>-122.16522999999999</v>
      </c>
      <c r="K1164" t="s">
        <v>28</v>
      </c>
      <c r="L1164">
        <v>160</v>
      </c>
      <c r="M1164">
        <v>5</v>
      </c>
      <c r="N1164">
        <v>45</v>
      </c>
      <c r="O1164" s="1">
        <v>44806</v>
      </c>
      <c r="P1164">
        <v>0.9</v>
      </c>
      <c r="Q1164">
        <v>2</v>
      </c>
      <c r="R1164">
        <v>304</v>
      </c>
      <c r="S1164">
        <v>12</v>
      </c>
    </row>
    <row r="1165" spans="1:19" x14ac:dyDescent="0.2">
      <c r="A1165" t="s">
        <v>4488</v>
      </c>
      <c r="B1165" t="s">
        <v>4490</v>
      </c>
      <c r="C1165">
        <v>26808055</v>
      </c>
      <c r="D1165" t="s">
        <v>1900</v>
      </c>
      <c r="E1165">
        <v>188360248</v>
      </c>
      <c r="F1165" t="s">
        <v>1901</v>
      </c>
      <c r="H1165" t="s">
        <v>31</v>
      </c>
      <c r="I1165">
        <v>37.881740000000001</v>
      </c>
      <c r="J1165">
        <v>-122.26353</v>
      </c>
      <c r="K1165" t="s">
        <v>28</v>
      </c>
      <c r="L1165">
        <v>100</v>
      </c>
      <c r="M1165">
        <v>30</v>
      </c>
      <c r="N1165">
        <v>5</v>
      </c>
      <c r="O1165" s="1">
        <v>44795</v>
      </c>
      <c r="P1165">
        <v>0.28999999999999998</v>
      </c>
      <c r="Q1165">
        <v>2</v>
      </c>
      <c r="R1165">
        <v>309</v>
      </c>
      <c r="S1165">
        <v>3</v>
      </c>
    </row>
    <row r="1166" spans="1:19" x14ac:dyDescent="0.2">
      <c r="A1166" t="s">
        <v>4488</v>
      </c>
      <c r="B1166" t="s">
        <v>4490</v>
      </c>
      <c r="C1166">
        <v>26869104</v>
      </c>
      <c r="D1166" t="s">
        <v>1902</v>
      </c>
      <c r="E1166">
        <v>1372108</v>
      </c>
      <c r="F1166" t="s">
        <v>1903</v>
      </c>
      <c r="H1166" t="s">
        <v>75</v>
      </c>
      <c r="I1166">
        <v>37.816180000000003</v>
      </c>
      <c r="J1166">
        <v>-122.25261999999999</v>
      </c>
      <c r="K1166" t="s">
        <v>28</v>
      </c>
      <c r="L1166">
        <v>151</v>
      </c>
      <c r="M1166">
        <v>3</v>
      </c>
      <c r="N1166">
        <v>18</v>
      </c>
      <c r="O1166" s="1">
        <v>44817</v>
      </c>
      <c r="P1166">
        <v>1.48</v>
      </c>
      <c r="Q1166">
        <v>1</v>
      </c>
      <c r="R1166">
        <v>232</v>
      </c>
      <c r="S1166">
        <v>18</v>
      </c>
    </row>
    <row r="1167" spans="1:19" x14ac:dyDescent="0.2">
      <c r="A1167" t="s">
        <v>4488</v>
      </c>
      <c r="B1167" t="s">
        <v>4490</v>
      </c>
      <c r="C1167">
        <v>26871769</v>
      </c>
      <c r="D1167" t="s">
        <v>1904</v>
      </c>
      <c r="E1167">
        <v>51099222</v>
      </c>
      <c r="F1167" t="s">
        <v>1905</v>
      </c>
      <c r="H1167" t="s">
        <v>626</v>
      </c>
      <c r="I1167">
        <v>37.800579999999997</v>
      </c>
      <c r="J1167">
        <v>-122.24337</v>
      </c>
      <c r="K1167" t="s">
        <v>21</v>
      </c>
      <c r="L1167">
        <v>63</v>
      </c>
      <c r="M1167">
        <v>2</v>
      </c>
      <c r="N1167">
        <v>0</v>
      </c>
      <c r="Q1167">
        <v>1</v>
      </c>
      <c r="R1167">
        <v>0</v>
      </c>
      <c r="S1167">
        <v>0</v>
      </c>
    </row>
    <row r="1168" spans="1:19" x14ac:dyDescent="0.2">
      <c r="A1168" t="s">
        <v>4488</v>
      </c>
      <c r="B1168" t="s">
        <v>4490</v>
      </c>
      <c r="C1168">
        <v>26878390</v>
      </c>
      <c r="D1168" t="s">
        <v>1906</v>
      </c>
      <c r="E1168">
        <v>202172590</v>
      </c>
      <c r="F1168" t="s">
        <v>1907</v>
      </c>
      <c r="H1168" t="s">
        <v>31</v>
      </c>
      <c r="I1168">
        <v>37.881210000000003</v>
      </c>
      <c r="J1168">
        <v>-122.24764999999999</v>
      </c>
      <c r="K1168" t="s">
        <v>28</v>
      </c>
      <c r="L1168">
        <v>80</v>
      </c>
      <c r="M1168">
        <v>30</v>
      </c>
      <c r="N1168">
        <v>2</v>
      </c>
      <c r="O1168" s="1">
        <v>44732</v>
      </c>
      <c r="P1168">
        <v>0.09</v>
      </c>
      <c r="Q1168">
        <v>1</v>
      </c>
      <c r="R1168">
        <v>260</v>
      </c>
      <c r="S1168">
        <v>1</v>
      </c>
    </row>
    <row r="1169" spans="1:19" x14ac:dyDescent="0.2">
      <c r="A1169" t="s">
        <v>4488</v>
      </c>
      <c r="B1169" t="s">
        <v>4490</v>
      </c>
      <c r="C1169">
        <v>26929670</v>
      </c>
      <c r="D1169" t="s">
        <v>1908</v>
      </c>
      <c r="E1169">
        <v>8353867</v>
      </c>
      <c r="F1169" t="s">
        <v>1626</v>
      </c>
      <c r="H1169" t="s">
        <v>31</v>
      </c>
      <c r="I1169">
        <v>37.88017</v>
      </c>
      <c r="J1169">
        <v>-122.25713</v>
      </c>
      <c r="K1169" t="s">
        <v>28</v>
      </c>
      <c r="L1169">
        <v>145</v>
      </c>
      <c r="M1169">
        <v>2</v>
      </c>
      <c r="N1169">
        <v>299</v>
      </c>
      <c r="O1169" s="1">
        <v>44801</v>
      </c>
      <c r="P1169">
        <v>6.08</v>
      </c>
      <c r="Q1169">
        <v>1</v>
      </c>
      <c r="R1169">
        <v>311</v>
      </c>
      <c r="S1169">
        <v>84</v>
      </c>
    </row>
    <row r="1170" spans="1:19" x14ac:dyDescent="0.2">
      <c r="A1170" t="s">
        <v>4488</v>
      </c>
      <c r="B1170" t="s">
        <v>4490</v>
      </c>
      <c r="C1170">
        <v>27100330</v>
      </c>
      <c r="D1170" t="s">
        <v>1909</v>
      </c>
      <c r="E1170">
        <v>203955951</v>
      </c>
      <c r="F1170" t="s">
        <v>1910</v>
      </c>
      <c r="H1170" t="s">
        <v>1465</v>
      </c>
      <c r="I1170">
        <v>37.794139999999999</v>
      </c>
      <c r="J1170">
        <v>-122.20686000000001</v>
      </c>
      <c r="K1170" t="s">
        <v>28</v>
      </c>
      <c r="L1170">
        <v>70</v>
      </c>
      <c r="M1170">
        <v>1</v>
      </c>
      <c r="N1170">
        <v>0</v>
      </c>
      <c r="Q1170">
        <v>3</v>
      </c>
      <c r="R1170">
        <v>0</v>
      </c>
      <c r="S1170">
        <v>0</v>
      </c>
    </row>
    <row r="1171" spans="1:19" x14ac:dyDescent="0.2">
      <c r="A1171" t="s">
        <v>4488</v>
      </c>
      <c r="B1171" t="s">
        <v>4490</v>
      </c>
      <c r="C1171">
        <v>27143434</v>
      </c>
      <c r="D1171" t="s">
        <v>1911</v>
      </c>
      <c r="E1171">
        <v>2283153</v>
      </c>
      <c r="F1171" t="s">
        <v>1205</v>
      </c>
      <c r="H1171" t="s">
        <v>131</v>
      </c>
      <c r="I1171">
        <v>37.833559999999999</v>
      </c>
      <c r="J1171">
        <v>-122.26934</v>
      </c>
      <c r="K1171" t="s">
        <v>28</v>
      </c>
      <c r="L1171">
        <v>79</v>
      </c>
      <c r="M1171">
        <v>7</v>
      </c>
      <c r="N1171">
        <v>25</v>
      </c>
      <c r="O1171" s="1">
        <v>44804</v>
      </c>
      <c r="P1171">
        <v>0.5</v>
      </c>
      <c r="Q1171">
        <v>14</v>
      </c>
      <c r="R1171">
        <v>298</v>
      </c>
      <c r="S1171">
        <v>8</v>
      </c>
    </row>
    <row r="1172" spans="1:19" x14ac:dyDescent="0.2">
      <c r="A1172" t="s">
        <v>4488</v>
      </c>
      <c r="B1172" t="s">
        <v>4490</v>
      </c>
      <c r="C1172">
        <v>27236799</v>
      </c>
      <c r="D1172" t="s">
        <v>1912</v>
      </c>
      <c r="E1172">
        <v>2283153</v>
      </c>
      <c r="F1172" t="s">
        <v>1205</v>
      </c>
      <c r="H1172" t="s">
        <v>131</v>
      </c>
      <c r="I1172">
        <v>37.833489999999998</v>
      </c>
      <c r="J1172">
        <v>-122.26975</v>
      </c>
      <c r="K1172" t="s">
        <v>21</v>
      </c>
      <c r="L1172">
        <v>70</v>
      </c>
      <c r="M1172">
        <v>8</v>
      </c>
      <c r="N1172">
        <v>17</v>
      </c>
      <c r="O1172" s="1">
        <v>44819</v>
      </c>
      <c r="P1172">
        <v>0.34</v>
      </c>
      <c r="Q1172">
        <v>14</v>
      </c>
      <c r="R1172">
        <v>345</v>
      </c>
      <c r="S1172">
        <v>5</v>
      </c>
    </row>
    <row r="1173" spans="1:19" x14ac:dyDescent="0.2">
      <c r="A1173" t="s">
        <v>4488</v>
      </c>
      <c r="B1173" t="s">
        <v>4490</v>
      </c>
      <c r="C1173">
        <v>27254515</v>
      </c>
      <c r="D1173" t="s">
        <v>1913</v>
      </c>
      <c r="E1173">
        <v>203955951</v>
      </c>
      <c r="F1173" t="s">
        <v>1910</v>
      </c>
      <c r="H1173" t="s">
        <v>1465</v>
      </c>
      <c r="I1173">
        <v>37.7943</v>
      </c>
      <c r="J1173">
        <v>-122.20693</v>
      </c>
      <c r="K1173" t="s">
        <v>28</v>
      </c>
      <c r="L1173">
        <v>50</v>
      </c>
      <c r="M1173">
        <v>10</v>
      </c>
      <c r="N1173">
        <v>0</v>
      </c>
      <c r="Q1173">
        <v>3</v>
      </c>
      <c r="R1173">
        <v>0</v>
      </c>
      <c r="S1173">
        <v>0</v>
      </c>
    </row>
    <row r="1174" spans="1:19" x14ac:dyDescent="0.2">
      <c r="A1174" t="s">
        <v>4488</v>
      </c>
      <c r="B1174" t="s">
        <v>4490</v>
      </c>
      <c r="C1174">
        <v>27287734</v>
      </c>
      <c r="D1174" t="s">
        <v>1914</v>
      </c>
      <c r="E1174">
        <v>205566129</v>
      </c>
      <c r="F1174" t="s">
        <v>1915</v>
      </c>
      <c r="H1174" t="s">
        <v>24</v>
      </c>
      <c r="I1174">
        <v>37.835859999999997</v>
      </c>
      <c r="J1174">
        <v>-122.25698</v>
      </c>
      <c r="K1174" t="s">
        <v>28</v>
      </c>
      <c r="L1174">
        <v>227</v>
      </c>
      <c r="M1174">
        <v>2</v>
      </c>
      <c r="N1174">
        <v>204</v>
      </c>
      <c r="O1174" s="1">
        <v>44809</v>
      </c>
      <c r="P1174">
        <v>4.0599999999999996</v>
      </c>
      <c r="Q1174">
        <v>2</v>
      </c>
      <c r="R1174">
        <v>256</v>
      </c>
      <c r="S1174">
        <v>58</v>
      </c>
    </row>
    <row r="1175" spans="1:19" x14ac:dyDescent="0.2">
      <c r="A1175" t="s">
        <v>4488</v>
      </c>
      <c r="B1175" t="s">
        <v>4490</v>
      </c>
      <c r="C1175">
        <v>27291774</v>
      </c>
      <c r="D1175" t="s">
        <v>1916</v>
      </c>
      <c r="E1175">
        <v>17223105</v>
      </c>
      <c r="F1175" t="s">
        <v>1600</v>
      </c>
      <c r="H1175" t="s">
        <v>55</v>
      </c>
      <c r="I1175">
        <v>37.799480000000003</v>
      </c>
      <c r="J1175">
        <v>-122.20867</v>
      </c>
      <c r="K1175" t="s">
        <v>28</v>
      </c>
      <c r="L1175">
        <v>79</v>
      </c>
      <c r="M1175">
        <v>30</v>
      </c>
      <c r="N1175">
        <v>62</v>
      </c>
      <c r="O1175" s="1">
        <v>43831</v>
      </c>
      <c r="P1175">
        <v>1.24</v>
      </c>
      <c r="Q1175">
        <v>3</v>
      </c>
      <c r="R1175">
        <v>117</v>
      </c>
      <c r="S1175">
        <v>0</v>
      </c>
    </row>
    <row r="1176" spans="1:19" x14ac:dyDescent="0.2">
      <c r="A1176" t="s">
        <v>4488</v>
      </c>
      <c r="B1176" t="s">
        <v>4490</v>
      </c>
      <c r="C1176">
        <v>27338930</v>
      </c>
      <c r="D1176" t="s">
        <v>1917</v>
      </c>
      <c r="E1176">
        <v>1012668</v>
      </c>
      <c r="F1176" t="s">
        <v>487</v>
      </c>
      <c r="H1176" t="s">
        <v>338</v>
      </c>
      <c r="I1176">
        <v>37.816540000000003</v>
      </c>
      <c r="J1176">
        <v>-122.2491</v>
      </c>
      <c r="K1176" t="s">
        <v>28</v>
      </c>
      <c r="L1176">
        <v>225</v>
      </c>
      <c r="M1176">
        <v>4</v>
      </c>
      <c r="N1176">
        <v>21</v>
      </c>
      <c r="O1176" s="1">
        <v>44767</v>
      </c>
      <c r="P1176">
        <v>0.46</v>
      </c>
      <c r="Q1176">
        <v>2</v>
      </c>
      <c r="R1176">
        <v>74</v>
      </c>
      <c r="S1176">
        <v>9</v>
      </c>
    </row>
    <row r="1177" spans="1:19" x14ac:dyDescent="0.2">
      <c r="A1177" t="s">
        <v>4488</v>
      </c>
      <c r="B1177" t="s">
        <v>4490</v>
      </c>
      <c r="C1177">
        <v>27366039</v>
      </c>
      <c r="D1177" t="s">
        <v>1918</v>
      </c>
      <c r="E1177">
        <v>205566129</v>
      </c>
      <c r="F1177" t="s">
        <v>1915</v>
      </c>
      <c r="H1177" t="s">
        <v>24</v>
      </c>
      <c r="I1177">
        <v>37.835979999999999</v>
      </c>
      <c r="J1177">
        <v>-122.2568</v>
      </c>
      <c r="K1177" t="s">
        <v>28</v>
      </c>
      <c r="L1177">
        <v>331</v>
      </c>
      <c r="M1177">
        <v>3</v>
      </c>
      <c r="N1177">
        <v>47</v>
      </c>
      <c r="O1177" s="1">
        <v>44816</v>
      </c>
      <c r="P1177">
        <v>4.2300000000000004</v>
      </c>
      <c r="Q1177">
        <v>2</v>
      </c>
      <c r="R1177">
        <v>91</v>
      </c>
      <c r="S1177">
        <v>47</v>
      </c>
    </row>
    <row r="1178" spans="1:19" x14ac:dyDescent="0.2">
      <c r="A1178" t="s">
        <v>4488</v>
      </c>
      <c r="B1178" t="s">
        <v>4490</v>
      </c>
      <c r="C1178">
        <v>27373963</v>
      </c>
      <c r="D1178" t="s">
        <v>1919</v>
      </c>
      <c r="E1178">
        <v>104267163</v>
      </c>
      <c r="F1178" t="s">
        <v>1920</v>
      </c>
      <c r="H1178" t="s">
        <v>1411</v>
      </c>
      <c r="I1178">
        <v>37.780880000000003</v>
      </c>
      <c r="J1178">
        <v>-122.17122999999999</v>
      </c>
      <c r="K1178" t="s">
        <v>21</v>
      </c>
      <c r="L1178">
        <v>100</v>
      </c>
      <c r="M1178">
        <v>3</v>
      </c>
      <c r="N1178">
        <v>0</v>
      </c>
      <c r="Q1178">
        <v>2</v>
      </c>
      <c r="R1178">
        <v>0</v>
      </c>
      <c r="S1178">
        <v>0</v>
      </c>
    </row>
    <row r="1179" spans="1:19" x14ac:dyDescent="0.2">
      <c r="A1179" t="s">
        <v>4488</v>
      </c>
      <c r="B1179" t="s">
        <v>4490</v>
      </c>
      <c r="C1179">
        <v>27406560</v>
      </c>
      <c r="D1179" t="s">
        <v>1921</v>
      </c>
      <c r="E1179">
        <v>2142831</v>
      </c>
      <c r="F1179" t="s">
        <v>1922</v>
      </c>
      <c r="H1179" t="s">
        <v>101</v>
      </c>
      <c r="I1179">
        <v>37.839269999999999</v>
      </c>
      <c r="J1179">
        <v>-122.28512000000001</v>
      </c>
      <c r="K1179" t="s">
        <v>21</v>
      </c>
      <c r="L1179">
        <v>45</v>
      </c>
      <c r="M1179">
        <v>1</v>
      </c>
      <c r="N1179">
        <v>29</v>
      </c>
      <c r="O1179" s="1">
        <v>44797</v>
      </c>
      <c r="P1179">
        <v>0.57999999999999996</v>
      </c>
      <c r="Q1179">
        <v>1</v>
      </c>
      <c r="R1179">
        <v>260</v>
      </c>
      <c r="S1179">
        <v>1</v>
      </c>
    </row>
    <row r="1180" spans="1:19" x14ac:dyDescent="0.2">
      <c r="A1180" t="s">
        <v>4488</v>
      </c>
      <c r="B1180" t="s">
        <v>4490</v>
      </c>
      <c r="C1180">
        <v>27519545</v>
      </c>
      <c r="D1180" t="s">
        <v>1923</v>
      </c>
      <c r="E1180">
        <v>21809293</v>
      </c>
      <c r="F1180" t="s">
        <v>517</v>
      </c>
      <c r="H1180" t="s">
        <v>64</v>
      </c>
      <c r="I1180">
        <v>37.865780000000001</v>
      </c>
      <c r="J1180">
        <v>-122.27930000000001</v>
      </c>
      <c r="K1180" t="s">
        <v>21</v>
      </c>
      <c r="L1180">
        <v>55</v>
      </c>
      <c r="M1180">
        <v>2</v>
      </c>
      <c r="N1180">
        <v>65</v>
      </c>
      <c r="O1180" s="1">
        <v>44792</v>
      </c>
      <c r="P1180">
        <v>1.34</v>
      </c>
      <c r="Q1180">
        <v>4</v>
      </c>
      <c r="R1180">
        <v>7</v>
      </c>
      <c r="S1180">
        <v>19</v>
      </c>
    </row>
    <row r="1181" spans="1:19" x14ac:dyDescent="0.2">
      <c r="A1181" t="s">
        <v>4488</v>
      </c>
      <c r="B1181" t="s">
        <v>4490</v>
      </c>
      <c r="C1181">
        <v>27558975</v>
      </c>
      <c r="D1181" t="s">
        <v>1924</v>
      </c>
      <c r="E1181">
        <v>178453568</v>
      </c>
      <c r="F1181" t="s">
        <v>1925</v>
      </c>
      <c r="H1181" t="s">
        <v>131</v>
      </c>
      <c r="I1181">
        <v>37.826520000000002</v>
      </c>
      <c r="J1181">
        <v>-122.27208</v>
      </c>
      <c r="K1181" t="s">
        <v>21</v>
      </c>
      <c r="L1181">
        <v>63</v>
      </c>
      <c r="M1181">
        <v>4</v>
      </c>
      <c r="N1181">
        <v>82</v>
      </c>
      <c r="O1181" s="1">
        <v>44815</v>
      </c>
      <c r="P1181">
        <v>1.67</v>
      </c>
      <c r="Q1181">
        <v>1</v>
      </c>
      <c r="R1181">
        <v>8</v>
      </c>
      <c r="S1181">
        <v>13</v>
      </c>
    </row>
    <row r="1182" spans="1:19" x14ac:dyDescent="0.2">
      <c r="A1182" t="s">
        <v>4488</v>
      </c>
      <c r="B1182" t="s">
        <v>4490</v>
      </c>
      <c r="C1182">
        <v>27609607</v>
      </c>
      <c r="D1182" t="s">
        <v>1926</v>
      </c>
      <c r="E1182">
        <v>29569998</v>
      </c>
      <c r="F1182" t="s">
        <v>1927</v>
      </c>
      <c r="H1182" t="s">
        <v>782</v>
      </c>
      <c r="I1182">
        <v>37.810339999999997</v>
      </c>
      <c r="J1182">
        <v>-122.27567999999999</v>
      </c>
      <c r="K1182" t="s">
        <v>21</v>
      </c>
      <c r="L1182">
        <v>60</v>
      </c>
      <c r="M1182">
        <v>1</v>
      </c>
      <c r="N1182">
        <v>7</v>
      </c>
      <c r="O1182" s="1">
        <v>44792</v>
      </c>
      <c r="P1182">
        <v>1.29</v>
      </c>
      <c r="Q1182">
        <v>1</v>
      </c>
      <c r="R1182">
        <v>172</v>
      </c>
      <c r="S1182">
        <v>7</v>
      </c>
    </row>
    <row r="1183" spans="1:19" x14ac:dyDescent="0.2">
      <c r="A1183" t="s">
        <v>4488</v>
      </c>
      <c r="B1183" t="s">
        <v>4490</v>
      </c>
      <c r="C1183">
        <v>27784548</v>
      </c>
      <c r="D1183" t="s">
        <v>1928</v>
      </c>
      <c r="E1183">
        <v>35424833</v>
      </c>
      <c r="F1183" t="s">
        <v>781</v>
      </c>
      <c r="H1183" t="s">
        <v>782</v>
      </c>
      <c r="I1183">
        <v>37.806910000000002</v>
      </c>
      <c r="J1183">
        <v>-122.276</v>
      </c>
      <c r="K1183" t="s">
        <v>28</v>
      </c>
      <c r="L1183">
        <v>114</v>
      </c>
      <c r="M1183">
        <v>7</v>
      </c>
      <c r="N1183">
        <v>14</v>
      </c>
      <c r="O1183" s="1">
        <v>44793</v>
      </c>
      <c r="P1183">
        <v>0.31</v>
      </c>
      <c r="Q1183">
        <v>4</v>
      </c>
      <c r="R1183">
        <v>69</v>
      </c>
      <c r="S1183">
        <v>11</v>
      </c>
    </row>
    <row r="1184" spans="1:19" x14ac:dyDescent="0.2">
      <c r="A1184" t="s">
        <v>4488</v>
      </c>
      <c r="B1184" t="s">
        <v>4490</v>
      </c>
      <c r="C1184">
        <v>27804449</v>
      </c>
      <c r="D1184" t="s">
        <v>1929</v>
      </c>
      <c r="E1184">
        <v>209722184</v>
      </c>
      <c r="F1184" t="s">
        <v>1866</v>
      </c>
      <c r="H1184" t="s">
        <v>305</v>
      </c>
      <c r="I1184">
        <v>37.799410000000002</v>
      </c>
      <c r="J1184">
        <v>-122.2176</v>
      </c>
      <c r="K1184" t="s">
        <v>28</v>
      </c>
      <c r="L1184">
        <v>125</v>
      </c>
      <c r="M1184">
        <v>2</v>
      </c>
      <c r="N1184">
        <v>98</v>
      </c>
      <c r="O1184" s="1">
        <v>44804</v>
      </c>
      <c r="P1184">
        <v>2.0099999999999998</v>
      </c>
      <c r="Q1184">
        <v>1</v>
      </c>
      <c r="R1184">
        <v>0</v>
      </c>
      <c r="S1184">
        <v>31</v>
      </c>
    </row>
    <row r="1185" spans="1:19" x14ac:dyDescent="0.2">
      <c r="A1185" t="s">
        <v>4488</v>
      </c>
      <c r="B1185" t="s">
        <v>4490</v>
      </c>
      <c r="C1185">
        <v>27834215</v>
      </c>
      <c r="D1185" t="s">
        <v>1930</v>
      </c>
      <c r="E1185">
        <v>19068702</v>
      </c>
      <c r="F1185" t="s">
        <v>1931</v>
      </c>
      <c r="H1185" t="s">
        <v>321</v>
      </c>
      <c r="I1185">
        <v>37.815269999999998</v>
      </c>
      <c r="J1185">
        <v>-122.23013</v>
      </c>
      <c r="K1185" t="s">
        <v>28</v>
      </c>
      <c r="L1185">
        <v>125</v>
      </c>
      <c r="M1185">
        <v>29</v>
      </c>
      <c r="N1185">
        <v>8</v>
      </c>
      <c r="O1185" s="1">
        <v>43706</v>
      </c>
      <c r="P1185">
        <v>0.19</v>
      </c>
      <c r="Q1185">
        <v>1</v>
      </c>
      <c r="R1185">
        <v>0</v>
      </c>
      <c r="S1185">
        <v>0</v>
      </c>
    </row>
    <row r="1186" spans="1:19" x14ac:dyDescent="0.2">
      <c r="A1186" t="s">
        <v>4488</v>
      </c>
      <c r="B1186" t="s">
        <v>4490</v>
      </c>
      <c r="C1186">
        <v>27987856</v>
      </c>
      <c r="D1186" t="s">
        <v>1932</v>
      </c>
      <c r="E1186">
        <v>48005494</v>
      </c>
      <c r="F1186" t="s">
        <v>1933</v>
      </c>
      <c r="H1186" t="s">
        <v>311</v>
      </c>
      <c r="I1186">
        <v>37.800660000000001</v>
      </c>
      <c r="J1186">
        <v>-122.27708</v>
      </c>
      <c r="K1186" t="s">
        <v>28</v>
      </c>
      <c r="L1186">
        <v>136</v>
      </c>
      <c r="M1186">
        <v>31</v>
      </c>
      <c r="N1186">
        <v>1</v>
      </c>
      <c r="O1186" s="1">
        <v>44081</v>
      </c>
      <c r="P1186">
        <v>0.04</v>
      </c>
      <c r="Q1186">
        <v>18</v>
      </c>
      <c r="R1186">
        <v>352</v>
      </c>
      <c r="S1186">
        <v>0</v>
      </c>
    </row>
    <row r="1187" spans="1:19" x14ac:dyDescent="0.2">
      <c r="A1187" t="s">
        <v>4488</v>
      </c>
      <c r="B1187" t="s">
        <v>4490</v>
      </c>
      <c r="C1187">
        <v>27994522</v>
      </c>
      <c r="D1187" t="s">
        <v>1934</v>
      </c>
      <c r="E1187">
        <v>274467</v>
      </c>
      <c r="F1187" t="s">
        <v>1935</v>
      </c>
      <c r="H1187" t="s">
        <v>34</v>
      </c>
      <c r="I1187">
        <v>37.857729999999997</v>
      </c>
      <c r="J1187">
        <v>-122.26223</v>
      </c>
      <c r="K1187" t="s">
        <v>28</v>
      </c>
      <c r="L1187">
        <v>98</v>
      </c>
      <c r="M1187">
        <v>3</v>
      </c>
      <c r="N1187">
        <v>129</v>
      </c>
      <c r="O1187" s="1">
        <v>44821</v>
      </c>
      <c r="P1187">
        <v>2.63</v>
      </c>
      <c r="Q1187">
        <v>1</v>
      </c>
      <c r="R1187">
        <v>93</v>
      </c>
      <c r="S1187">
        <v>59</v>
      </c>
    </row>
    <row r="1188" spans="1:19" x14ac:dyDescent="0.2">
      <c r="A1188" t="s">
        <v>4488</v>
      </c>
      <c r="B1188" t="s">
        <v>4490</v>
      </c>
      <c r="C1188">
        <v>28032677</v>
      </c>
      <c r="D1188" t="s">
        <v>1936</v>
      </c>
      <c r="E1188">
        <v>211745250</v>
      </c>
      <c r="F1188" t="s">
        <v>1937</v>
      </c>
      <c r="H1188" t="s">
        <v>31</v>
      </c>
      <c r="I1188">
        <v>37.894150000000003</v>
      </c>
      <c r="J1188">
        <v>-122.25851</v>
      </c>
      <c r="K1188" t="s">
        <v>28</v>
      </c>
      <c r="L1188">
        <v>100</v>
      </c>
      <c r="M1188">
        <v>2</v>
      </c>
      <c r="N1188">
        <v>101</v>
      </c>
      <c r="O1188" s="1">
        <v>44742</v>
      </c>
      <c r="P1188">
        <v>2.0499999999999998</v>
      </c>
      <c r="Q1188">
        <v>1</v>
      </c>
      <c r="R1188">
        <v>1</v>
      </c>
      <c r="S1188">
        <v>8</v>
      </c>
    </row>
    <row r="1189" spans="1:19" x14ac:dyDescent="0.2">
      <c r="A1189" t="s">
        <v>4488</v>
      </c>
      <c r="B1189" t="s">
        <v>4490</v>
      </c>
      <c r="C1189">
        <v>28082077</v>
      </c>
      <c r="D1189" t="s">
        <v>1938</v>
      </c>
      <c r="E1189">
        <v>24048103</v>
      </c>
      <c r="F1189" t="s">
        <v>1067</v>
      </c>
      <c r="H1189" t="s">
        <v>475</v>
      </c>
      <c r="I1189">
        <v>37.839329999999997</v>
      </c>
      <c r="J1189">
        <v>-122.27798</v>
      </c>
      <c r="K1189" t="s">
        <v>28</v>
      </c>
      <c r="L1189">
        <v>125</v>
      </c>
      <c r="M1189">
        <v>1</v>
      </c>
      <c r="N1189">
        <v>88</v>
      </c>
      <c r="O1189" s="1">
        <v>44816</v>
      </c>
      <c r="P1189">
        <v>1.79</v>
      </c>
      <c r="Q1189">
        <v>1</v>
      </c>
      <c r="R1189">
        <v>0</v>
      </c>
      <c r="S1189">
        <v>13</v>
      </c>
    </row>
    <row r="1190" spans="1:19" x14ac:dyDescent="0.2">
      <c r="A1190" t="s">
        <v>4488</v>
      </c>
      <c r="B1190" t="s">
        <v>4490</v>
      </c>
      <c r="C1190">
        <v>28184183</v>
      </c>
      <c r="D1190" t="s">
        <v>1939</v>
      </c>
      <c r="E1190">
        <v>48005494</v>
      </c>
      <c r="F1190" t="s">
        <v>1933</v>
      </c>
      <c r="H1190" t="s">
        <v>101</v>
      </c>
      <c r="I1190">
        <v>37.842480000000002</v>
      </c>
      <c r="J1190">
        <v>-122.2871</v>
      </c>
      <c r="K1190" t="s">
        <v>28</v>
      </c>
      <c r="L1190">
        <v>112</v>
      </c>
      <c r="M1190">
        <v>30</v>
      </c>
      <c r="N1190">
        <v>5</v>
      </c>
      <c r="O1190" s="1">
        <v>44500</v>
      </c>
      <c r="P1190">
        <v>0.15</v>
      </c>
      <c r="Q1190">
        <v>18</v>
      </c>
      <c r="R1190">
        <v>309</v>
      </c>
      <c r="S1190">
        <v>2</v>
      </c>
    </row>
    <row r="1191" spans="1:19" x14ac:dyDescent="0.2">
      <c r="A1191" t="s">
        <v>4488</v>
      </c>
      <c r="B1191" t="s">
        <v>4490</v>
      </c>
      <c r="C1191">
        <v>28184195</v>
      </c>
      <c r="D1191" t="s">
        <v>1940</v>
      </c>
      <c r="E1191">
        <v>48005494</v>
      </c>
      <c r="F1191" t="s">
        <v>1933</v>
      </c>
      <c r="H1191" t="s">
        <v>101</v>
      </c>
      <c r="I1191">
        <v>37.843780000000002</v>
      </c>
      <c r="J1191">
        <v>-122.28933000000001</v>
      </c>
      <c r="K1191" t="s">
        <v>28</v>
      </c>
      <c r="L1191">
        <v>84</v>
      </c>
      <c r="M1191">
        <v>30</v>
      </c>
      <c r="N1191">
        <v>9</v>
      </c>
      <c r="O1191" s="1">
        <v>44745</v>
      </c>
      <c r="P1191">
        <v>0.21</v>
      </c>
      <c r="Q1191">
        <v>18</v>
      </c>
      <c r="R1191">
        <v>362</v>
      </c>
      <c r="S1191">
        <v>1</v>
      </c>
    </row>
    <row r="1192" spans="1:19" x14ac:dyDescent="0.2">
      <c r="A1192" t="s">
        <v>4488</v>
      </c>
      <c r="B1192" t="s">
        <v>4490</v>
      </c>
      <c r="C1192">
        <v>28208215</v>
      </c>
      <c r="D1192" t="s">
        <v>1941</v>
      </c>
      <c r="E1192">
        <v>49425420</v>
      </c>
      <c r="F1192" t="s">
        <v>1108</v>
      </c>
      <c r="H1192" t="s">
        <v>338</v>
      </c>
      <c r="I1192">
        <v>37.81653</v>
      </c>
      <c r="J1192">
        <v>-122.24705</v>
      </c>
      <c r="K1192" t="s">
        <v>28</v>
      </c>
      <c r="L1192">
        <v>101</v>
      </c>
      <c r="M1192">
        <v>2</v>
      </c>
      <c r="N1192">
        <v>203</v>
      </c>
      <c r="O1192" s="1">
        <v>44804</v>
      </c>
      <c r="P1192">
        <v>4.2699999999999996</v>
      </c>
      <c r="Q1192">
        <v>2</v>
      </c>
      <c r="R1192">
        <v>150</v>
      </c>
      <c r="S1192">
        <v>57</v>
      </c>
    </row>
    <row r="1193" spans="1:19" x14ac:dyDescent="0.2">
      <c r="A1193" t="s">
        <v>4488</v>
      </c>
      <c r="B1193" t="s">
        <v>4490</v>
      </c>
      <c r="C1193">
        <v>28226472</v>
      </c>
      <c r="D1193" t="s">
        <v>1942</v>
      </c>
      <c r="E1193">
        <v>6734310</v>
      </c>
      <c r="F1193" t="s">
        <v>1943</v>
      </c>
      <c r="H1193" t="s">
        <v>31</v>
      </c>
      <c r="I1193">
        <v>37.886049999999997</v>
      </c>
      <c r="J1193">
        <v>-122.25013</v>
      </c>
      <c r="K1193" t="s">
        <v>28</v>
      </c>
      <c r="L1193">
        <v>234</v>
      </c>
      <c r="M1193">
        <v>1</v>
      </c>
      <c r="N1193">
        <v>164</v>
      </c>
      <c r="O1193" s="1">
        <v>44816</v>
      </c>
      <c r="P1193">
        <v>8.0299999999999994</v>
      </c>
      <c r="Q1193">
        <v>1</v>
      </c>
      <c r="R1193">
        <v>355</v>
      </c>
      <c r="S1193">
        <v>90</v>
      </c>
    </row>
    <row r="1194" spans="1:19" x14ac:dyDescent="0.2">
      <c r="A1194" t="s">
        <v>4488</v>
      </c>
      <c r="B1194" t="s">
        <v>4490</v>
      </c>
      <c r="C1194">
        <v>28230649</v>
      </c>
      <c r="D1194" t="s">
        <v>1944</v>
      </c>
      <c r="E1194">
        <v>37428441</v>
      </c>
      <c r="F1194" t="s">
        <v>154</v>
      </c>
      <c r="H1194" t="s">
        <v>413</v>
      </c>
      <c r="I1194">
        <v>37.779400000000003</v>
      </c>
      <c r="J1194">
        <v>-122.16595</v>
      </c>
      <c r="K1194" t="s">
        <v>21</v>
      </c>
      <c r="L1194">
        <v>200</v>
      </c>
      <c r="M1194">
        <v>1</v>
      </c>
      <c r="N1194">
        <v>0</v>
      </c>
      <c r="Q1194">
        <v>1</v>
      </c>
      <c r="R1194">
        <v>0</v>
      </c>
      <c r="S1194">
        <v>0</v>
      </c>
    </row>
    <row r="1195" spans="1:19" x14ac:dyDescent="0.2">
      <c r="A1195" t="s">
        <v>4488</v>
      </c>
      <c r="B1195" t="s">
        <v>4490</v>
      </c>
      <c r="C1195">
        <v>28257353</v>
      </c>
      <c r="D1195" t="s">
        <v>1945</v>
      </c>
      <c r="E1195">
        <v>12191702</v>
      </c>
      <c r="F1195" t="s">
        <v>442</v>
      </c>
      <c r="H1195" t="s">
        <v>72</v>
      </c>
      <c r="I1195">
        <v>37.842300000000002</v>
      </c>
      <c r="J1195">
        <v>-122.21016</v>
      </c>
      <c r="K1195" t="s">
        <v>28</v>
      </c>
      <c r="L1195">
        <v>80</v>
      </c>
      <c r="M1195">
        <v>10</v>
      </c>
      <c r="N1195">
        <v>10</v>
      </c>
      <c r="O1195" s="1">
        <v>44072</v>
      </c>
      <c r="P1195">
        <v>0.21</v>
      </c>
      <c r="Q1195">
        <v>2</v>
      </c>
      <c r="R1195">
        <v>136</v>
      </c>
      <c r="S1195">
        <v>0</v>
      </c>
    </row>
    <row r="1196" spans="1:19" x14ac:dyDescent="0.2">
      <c r="A1196" t="s">
        <v>4488</v>
      </c>
      <c r="B1196" t="s">
        <v>4490</v>
      </c>
      <c r="C1196">
        <v>28279736</v>
      </c>
      <c r="D1196" t="s">
        <v>1946</v>
      </c>
      <c r="E1196">
        <v>2307505</v>
      </c>
      <c r="F1196" t="s">
        <v>192</v>
      </c>
      <c r="H1196" t="s">
        <v>193</v>
      </c>
      <c r="I1196">
        <v>37.83229</v>
      </c>
      <c r="J1196">
        <v>-122.29078</v>
      </c>
      <c r="K1196" t="s">
        <v>28</v>
      </c>
      <c r="L1196">
        <v>117</v>
      </c>
      <c r="M1196">
        <v>180</v>
      </c>
      <c r="N1196">
        <v>0</v>
      </c>
      <c r="Q1196">
        <v>2</v>
      </c>
      <c r="R1196">
        <v>292</v>
      </c>
      <c r="S1196">
        <v>0</v>
      </c>
    </row>
    <row r="1197" spans="1:19" x14ac:dyDescent="0.2">
      <c r="A1197" t="s">
        <v>4488</v>
      </c>
      <c r="B1197" t="s">
        <v>4490</v>
      </c>
      <c r="C1197">
        <v>28282180</v>
      </c>
      <c r="D1197" t="s">
        <v>1947</v>
      </c>
      <c r="E1197">
        <v>2907698</v>
      </c>
      <c r="F1197" t="s">
        <v>1948</v>
      </c>
      <c r="H1197" t="s">
        <v>201</v>
      </c>
      <c r="I1197">
        <v>37.842829999999999</v>
      </c>
      <c r="J1197">
        <v>-122.27272000000001</v>
      </c>
      <c r="K1197" t="s">
        <v>28</v>
      </c>
      <c r="L1197">
        <v>76</v>
      </c>
      <c r="M1197">
        <v>7</v>
      </c>
      <c r="N1197">
        <v>37</v>
      </c>
      <c r="O1197" s="1">
        <v>44789</v>
      </c>
      <c r="P1197">
        <v>0.89</v>
      </c>
      <c r="Q1197">
        <v>2</v>
      </c>
      <c r="R1197">
        <v>274</v>
      </c>
      <c r="S1197">
        <v>10</v>
      </c>
    </row>
    <row r="1198" spans="1:19" x14ac:dyDescent="0.2">
      <c r="A1198" t="s">
        <v>4488</v>
      </c>
      <c r="B1198" t="s">
        <v>4490</v>
      </c>
      <c r="C1198">
        <v>28284045</v>
      </c>
      <c r="D1198" t="s">
        <v>1949</v>
      </c>
      <c r="E1198">
        <v>66417402</v>
      </c>
      <c r="F1198" t="s">
        <v>74</v>
      </c>
      <c r="H1198" t="s">
        <v>193</v>
      </c>
      <c r="I1198">
        <v>37.823720000000002</v>
      </c>
      <c r="J1198">
        <v>-122.28163000000001</v>
      </c>
      <c r="K1198" t="s">
        <v>28</v>
      </c>
      <c r="L1198">
        <v>170</v>
      </c>
      <c r="M1198">
        <v>30</v>
      </c>
      <c r="N1198">
        <v>103</v>
      </c>
      <c r="O1198" s="1">
        <v>44814</v>
      </c>
      <c r="P1198">
        <v>2.1</v>
      </c>
      <c r="Q1198">
        <v>1</v>
      </c>
      <c r="R1198">
        <v>157</v>
      </c>
      <c r="S1198">
        <v>9</v>
      </c>
    </row>
    <row r="1199" spans="1:19" x14ac:dyDescent="0.2">
      <c r="A1199" t="s">
        <v>4488</v>
      </c>
      <c r="B1199" t="s">
        <v>4490</v>
      </c>
      <c r="C1199">
        <v>28288027</v>
      </c>
      <c r="D1199" t="s">
        <v>1950</v>
      </c>
      <c r="E1199">
        <v>3696289</v>
      </c>
      <c r="F1199" t="s">
        <v>181</v>
      </c>
      <c r="H1199" t="s">
        <v>182</v>
      </c>
      <c r="I1199">
        <v>37.774500000000003</v>
      </c>
      <c r="J1199">
        <v>-122.1871</v>
      </c>
      <c r="K1199" t="s">
        <v>28</v>
      </c>
      <c r="L1199">
        <v>104</v>
      </c>
      <c r="M1199">
        <v>1</v>
      </c>
      <c r="N1199">
        <v>53</v>
      </c>
      <c r="O1199" s="1">
        <v>44815</v>
      </c>
      <c r="P1199">
        <v>1.08</v>
      </c>
      <c r="Q1199">
        <v>3</v>
      </c>
      <c r="R1199">
        <v>176</v>
      </c>
      <c r="S1199">
        <v>44</v>
      </c>
    </row>
    <row r="1200" spans="1:19" x14ac:dyDescent="0.2">
      <c r="A1200" t="s">
        <v>4488</v>
      </c>
      <c r="B1200" t="s">
        <v>4490</v>
      </c>
      <c r="C1200">
        <v>28290026</v>
      </c>
      <c r="D1200" t="s">
        <v>1951</v>
      </c>
      <c r="E1200">
        <v>213646351</v>
      </c>
      <c r="F1200" t="s">
        <v>1952</v>
      </c>
      <c r="H1200" t="s">
        <v>338</v>
      </c>
      <c r="I1200">
        <v>37.813830000000003</v>
      </c>
      <c r="J1200">
        <v>-122.24923</v>
      </c>
      <c r="K1200" t="s">
        <v>21</v>
      </c>
      <c r="L1200">
        <v>65</v>
      </c>
      <c r="M1200">
        <v>1</v>
      </c>
      <c r="N1200">
        <v>25</v>
      </c>
      <c r="O1200" s="1">
        <v>43521</v>
      </c>
      <c r="P1200">
        <v>0.51</v>
      </c>
      <c r="Q1200">
        <v>1</v>
      </c>
      <c r="R1200">
        <v>0</v>
      </c>
      <c r="S1200">
        <v>0</v>
      </c>
    </row>
    <row r="1201" spans="1:19" x14ac:dyDescent="0.2">
      <c r="A1201" t="s">
        <v>4488</v>
      </c>
      <c r="B1201" t="s">
        <v>4490</v>
      </c>
      <c r="C1201">
        <v>28387500</v>
      </c>
      <c r="D1201" t="s">
        <v>1953</v>
      </c>
      <c r="E1201">
        <v>82095586</v>
      </c>
      <c r="F1201" t="s">
        <v>1954</v>
      </c>
      <c r="H1201" t="s">
        <v>760</v>
      </c>
      <c r="I1201">
        <v>37.802669999999999</v>
      </c>
      <c r="J1201">
        <v>-122.20169</v>
      </c>
      <c r="K1201" t="s">
        <v>28</v>
      </c>
      <c r="L1201">
        <v>100</v>
      </c>
      <c r="M1201">
        <v>14</v>
      </c>
      <c r="N1201">
        <v>14</v>
      </c>
      <c r="O1201" s="1">
        <v>44750</v>
      </c>
      <c r="P1201">
        <v>0.48</v>
      </c>
      <c r="Q1201">
        <v>1</v>
      </c>
      <c r="R1201">
        <v>50</v>
      </c>
      <c r="S1201">
        <v>6</v>
      </c>
    </row>
    <row r="1202" spans="1:19" x14ac:dyDescent="0.2">
      <c r="A1202" t="s">
        <v>4488</v>
      </c>
      <c r="B1202" t="s">
        <v>4490</v>
      </c>
      <c r="C1202">
        <v>28455170</v>
      </c>
      <c r="D1202" t="s">
        <v>1955</v>
      </c>
      <c r="E1202">
        <v>198740319</v>
      </c>
      <c r="F1202" t="s">
        <v>1956</v>
      </c>
      <c r="H1202" t="s">
        <v>533</v>
      </c>
      <c r="I1202">
        <v>37.77319</v>
      </c>
      <c r="J1202">
        <v>-122.19759999999999</v>
      </c>
      <c r="K1202" t="s">
        <v>28</v>
      </c>
      <c r="L1202">
        <v>80</v>
      </c>
      <c r="M1202">
        <v>1</v>
      </c>
      <c r="N1202">
        <v>381</v>
      </c>
      <c r="O1202" s="1">
        <v>44798</v>
      </c>
      <c r="P1202">
        <v>7.83</v>
      </c>
      <c r="Q1202">
        <v>1</v>
      </c>
      <c r="R1202">
        <v>1</v>
      </c>
      <c r="S1202">
        <v>115</v>
      </c>
    </row>
    <row r="1203" spans="1:19" x14ac:dyDescent="0.2">
      <c r="A1203" t="s">
        <v>4488</v>
      </c>
      <c r="B1203" t="s">
        <v>4490</v>
      </c>
      <c r="C1203">
        <v>28461149</v>
      </c>
      <c r="D1203" t="s">
        <v>1957</v>
      </c>
      <c r="E1203">
        <v>214846678</v>
      </c>
      <c r="F1203" t="s">
        <v>1958</v>
      </c>
      <c r="H1203" t="s">
        <v>34</v>
      </c>
      <c r="I1203">
        <v>37.85228</v>
      </c>
      <c r="J1203">
        <v>-122.2633</v>
      </c>
      <c r="K1203" t="s">
        <v>28</v>
      </c>
      <c r="L1203">
        <v>135</v>
      </c>
      <c r="M1203">
        <v>30</v>
      </c>
      <c r="N1203">
        <v>9</v>
      </c>
      <c r="O1203" s="1">
        <v>44807</v>
      </c>
      <c r="P1203">
        <v>0.22</v>
      </c>
      <c r="Q1203">
        <v>1</v>
      </c>
      <c r="R1203">
        <v>179</v>
      </c>
      <c r="S1203">
        <v>2</v>
      </c>
    </row>
    <row r="1204" spans="1:19" x14ac:dyDescent="0.2">
      <c r="A1204" t="s">
        <v>4488</v>
      </c>
      <c r="B1204" t="s">
        <v>4490</v>
      </c>
      <c r="C1204">
        <v>28462224</v>
      </c>
      <c r="D1204" t="s">
        <v>1959</v>
      </c>
      <c r="E1204">
        <v>58796151</v>
      </c>
      <c r="F1204" t="s">
        <v>1960</v>
      </c>
      <c r="H1204" t="s">
        <v>480</v>
      </c>
      <c r="I1204">
        <v>37.798050000000003</v>
      </c>
      <c r="J1204">
        <v>-122.28695999999999</v>
      </c>
      <c r="K1204" t="s">
        <v>28</v>
      </c>
      <c r="L1204">
        <v>299</v>
      </c>
      <c r="M1204">
        <v>3</v>
      </c>
      <c r="N1204">
        <v>0</v>
      </c>
      <c r="Q1204">
        <v>1</v>
      </c>
      <c r="R1204">
        <v>0</v>
      </c>
      <c r="S1204">
        <v>0</v>
      </c>
    </row>
    <row r="1205" spans="1:19" x14ac:dyDescent="0.2">
      <c r="A1205" t="s">
        <v>4488</v>
      </c>
      <c r="B1205" t="s">
        <v>4490</v>
      </c>
      <c r="C1205">
        <v>28544137</v>
      </c>
      <c r="D1205" t="s">
        <v>1961</v>
      </c>
      <c r="E1205">
        <v>162337782</v>
      </c>
      <c r="F1205" t="s">
        <v>404</v>
      </c>
      <c r="H1205" t="s">
        <v>782</v>
      </c>
      <c r="I1205">
        <v>37.812080000000002</v>
      </c>
      <c r="J1205">
        <v>-122.27274</v>
      </c>
      <c r="K1205" t="s">
        <v>21</v>
      </c>
      <c r="L1205">
        <v>39</v>
      </c>
      <c r="M1205">
        <v>1</v>
      </c>
      <c r="N1205">
        <v>5</v>
      </c>
      <c r="O1205" s="1">
        <v>43733</v>
      </c>
      <c r="P1205">
        <v>0.1</v>
      </c>
      <c r="Q1205">
        <v>1</v>
      </c>
      <c r="R1205">
        <v>0</v>
      </c>
      <c r="S1205">
        <v>0</v>
      </c>
    </row>
    <row r="1206" spans="1:19" x14ac:dyDescent="0.2">
      <c r="A1206" t="s">
        <v>4488</v>
      </c>
      <c r="B1206" t="s">
        <v>4490</v>
      </c>
      <c r="C1206">
        <v>28566676</v>
      </c>
      <c r="D1206" t="s">
        <v>1962</v>
      </c>
      <c r="E1206">
        <v>1185890</v>
      </c>
      <c r="F1206" t="s">
        <v>130</v>
      </c>
      <c r="H1206" t="s">
        <v>58</v>
      </c>
      <c r="I1206">
        <v>37.777290000000001</v>
      </c>
      <c r="J1206">
        <v>-122.17838</v>
      </c>
      <c r="K1206" t="s">
        <v>28</v>
      </c>
      <c r="L1206">
        <v>250</v>
      </c>
      <c r="M1206">
        <v>2</v>
      </c>
      <c r="N1206">
        <v>19</v>
      </c>
      <c r="O1206" s="1">
        <v>43781</v>
      </c>
      <c r="P1206">
        <v>0.42</v>
      </c>
      <c r="Q1206">
        <v>1</v>
      </c>
      <c r="R1206">
        <v>89</v>
      </c>
      <c r="S1206">
        <v>0</v>
      </c>
    </row>
    <row r="1207" spans="1:19" x14ac:dyDescent="0.2">
      <c r="A1207" t="s">
        <v>4488</v>
      </c>
      <c r="B1207" t="s">
        <v>4490</v>
      </c>
      <c r="C1207">
        <v>28584820</v>
      </c>
      <c r="D1207" t="s">
        <v>1963</v>
      </c>
      <c r="E1207">
        <v>4085797</v>
      </c>
      <c r="F1207" t="s">
        <v>1964</v>
      </c>
      <c r="H1207" t="s">
        <v>20</v>
      </c>
      <c r="I1207">
        <v>37.807650000000002</v>
      </c>
      <c r="J1207">
        <v>-122.29689</v>
      </c>
      <c r="K1207" t="s">
        <v>28</v>
      </c>
      <c r="L1207">
        <v>80</v>
      </c>
      <c r="M1207">
        <v>5</v>
      </c>
      <c r="N1207">
        <v>77</v>
      </c>
      <c r="O1207" s="1">
        <v>44818</v>
      </c>
      <c r="P1207">
        <v>1.61</v>
      </c>
      <c r="Q1207">
        <v>1</v>
      </c>
      <c r="R1207">
        <v>115</v>
      </c>
      <c r="S1207">
        <v>29</v>
      </c>
    </row>
    <row r="1208" spans="1:19" x14ac:dyDescent="0.2">
      <c r="A1208" t="s">
        <v>4488</v>
      </c>
      <c r="B1208" t="s">
        <v>4490</v>
      </c>
      <c r="C1208">
        <v>28589692</v>
      </c>
      <c r="D1208" t="s">
        <v>1965</v>
      </c>
      <c r="E1208">
        <v>3654316</v>
      </c>
      <c r="F1208" t="s">
        <v>336</v>
      </c>
      <c r="H1208" t="s">
        <v>131</v>
      </c>
      <c r="I1208">
        <v>37.828510000000001</v>
      </c>
      <c r="J1208">
        <v>-122.27679000000001</v>
      </c>
      <c r="K1208" t="s">
        <v>28</v>
      </c>
      <c r="L1208">
        <v>104</v>
      </c>
      <c r="M1208">
        <v>2</v>
      </c>
      <c r="N1208">
        <v>187</v>
      </c>
      <c r="O1208" s="1">
        <v>44807</v>
      </c>
      <c r="P1208">
        <v>3.85</v>
      </c>
      <c r="Q1208">
        <v>4</v>
      </c>
      <c r="R1208">
        <v>350</v>
      </c>
      <c r="S1208">
        <v>31</v>
      </c>
    </row>
    <row r="1209" spans="1:19" x14ac:dyDescent="0.2">
      <c r="A1209" t="s">
        <v>4488</v>
      </c>
      <c r="B1209" t="s">
        <v>4490</v>
      </c>
      <c r="C1209">
        <v>28645380</v>
      </c>
      <c r="D1209" t="s">
        <v>1966</v>
      </c>
      <c r="E1209">
        <v>216158349</v>
      </c>
      <c r="F1209" t="s">
        <v>666</v>
      </c>
      <c r="H1209" t="s">
        <v>257</v>
      </c>
      <c r="I1209">
        <v>37.771830000000001</v>
      </c>
      <c r="J1209">
        <v>-122.23125</v>
      </c>
      <c r="K1209" t="s">
        <v>21</v>
      </c>
      <c r="L1209">
        <v>124</v>
      </c>
      <c r="M1209">
        <v>16</v>
      </c>
      <c r="N1209">
        <v>8</v>
      </c>
      <c r="O1209" s="1">
        <v>43640</v>
      </c>
      <c r="P1209">
        <v>0.17</v>
      </c>
      <c r="Q1209">
        <v>2</v>
      </c>
      <c r="R1209">
        <v>63</v>
      </c>
      <c r="S1209">
        <v>0</v>
      </c>
    </row>
    <row r="1210" spans="1:19" x14ac:dyDescent="0.2">
      <c r="A1210" t="s">
        <v>4488</v>
      </c>
      <c r="B1210" t="s">
        <v>4490</v>
      </c>
      <c r="C1210">
        <v>28695642</v>
      </c>
      <c r="D1210" t="s">
        <v>1967</v>
      </c>
      <c r="E1210">
        <v>83404177</v>
      </c>
      <c r="F1210" t="s">
        <v>1176</v>
      </c>
      <c r="H1210" t="s">
        <v>338</v>
      </c>
      <c r="I1210">
        <v>37.813920000000003</v>
      </c>
      <c r="J1210">
        <v>-122.24655</v>
      </c>
      <c r="K1210" t="s">
        <v>28</v>
      </c>
      <c r="L1210">
        <v>190</v>
      </c>
      <c r="M1210">
        <v>7</v>
      </c>
      <c r="N1210">
        <v>8</v>
      </c>
      <c r="O1210" s="1">
        <v>44681</v>
      </c>
      <c r="P1210">
        <v>0.17</v>
      </c>
      <c r="Q1210">
        <v>5</v>
      </c>
      <c r="R1210">
        <v>215</v>
      </c>
      <c r="S1210">
        <v>4</v>
      </c>
    </row>
    <row r="1211" spans="1:19" x14ac:dyDescent="0.2">
      <c r="A1211" t="s">
        <v>4488</v>
      </c>
      <c r="B1211" t="s">
        <v>4490</v>
      </c>
      <c r="C1211">
        <v>28699730</v>
      </c>
      <c r="D1211" t="s">
        <v>1968</v>
      </c>
      <c r="E1211">
        <v>208332292</v>
      </c>
      <c r="F1211" t="s">
        <v>1969</v>
      </c>
      <c r="H1211" t="s">
        <v>80</v>
      </c>
      <c r="I1211">
        <v>37.804139999999997</v>
      </c>
      <c r="J1211">
        <v>-122.24341</v>
      </c>
      <c r="K1211" t="s">
        <v>28</v>
      </c>
      <c r="L1211">
        <v>375</v>
      </c>
      <c r="M1211">
        <v>3</v>
      </c>
      <c r="N1211">
        <v>104</v>
      </c>
      <c r="O1211" s="1">
        <v>44808</v>
      </c>
      <c r="P1211">
        <v>2.17</v>
      </c>
      <c r="Q1211">
        <v>1</v>
      </c>
      <c r="R1211">
        <v>314</v>
      </c>
      <c r="S1211">
        <v>32</v>
      </c>
    </row>
    <row r="1212" spans="1:19" x14ac:dyDescent="0.2">
      <c r="A1212" t="s">
        <v>4488</v>
      </c>
      <c r="B1212" t="s">
        <v>4490</v>
      </c>
      <c r="C1212">
        <v>28739018</v>
      </c>
      <c r="D1212" t="s">
        <v>1970</v>
      </c>
      <c r="E1212">
        <v>1150105</v>
      </c>
      <c r="F1212" t="s">
        <v>1971</v>
      </c>
      <c r="H1212" t="s">
        <v>64</v>
      </c>
      <c r="I1212">
        <v>37.861440000000002</v>
      </c>
      <c r="J1212">
        <v>-122.28059</v>
      </c>
      <c r="K1212" t="s">
        <v>28</v>
      </c>
      <c r="L1212">
        <v>215</v>
      </c>
      <c r="M1212">
        <v>3</v>
      </c>
      <c r="N1212">
        <v>11</v>
      </c>
      <c r="O1212" s="1">
        <v>44774</v>
      </c>
      <c r="P1212">
        <v>0.24</v>
      </c>
      <c r="Q1212">
        <v>1</v>
      </c>
      <c r="R1212">
        <v>116</v>
      </c>
      <c r="S1212">
        <v>3</v>
      </c>
    </row>
    <row r="1213" spans="1:19" x14ac:dyDescent="0.2">
      <c r="A1213" t="s">
        <v>4488</v>
      </c>
      <c r="B1213" t="s">
        <v>4490</v>
      </c>
      <c r="C1213">
        <v>28774472</v>
      </c>
      <c r="D1213" t="s">
        <v>1972</v>
      </c>
      <c r="E1213">
        <v>941840</v>
      </c>
      <c r="F1213" t="s">
        <v>208</v>
      </c>
      <c r="H1213" t="s">
        <v>131</v>
      </c>
      <c r="I1213">
        <v>37.828960000000002</v>
      </c>
      <c r="J1213">
        <v>-122.27112</v>
      </c>
      <c r="K1213" t="s">
        <v>28</v>
      </c>
      <c r="L1213">
        <v>90</v>
      </c>
      <c r="M1213">
        <v>3</v>
      </c>
      <c r="N1213">
        <v>169</v>
      </c>
      <c r="O1213" s="1">
        <v>44817</v>
      </c>
      <c r="P1213">
        <v>3.57</v>
      </c>
      <c r="Q1213">
        <v>1</v>
      </c>
      <c r="R1213">
        <v>91</v>
      </c>
      <c r="S1213">
        <v>26</v>
      </c>
    </row>
    <row r="1214" spans="1:19" x14ac:dyDescent="0.2">
      <c r="A1214" t="s">
        <v>4488</v>
      </c>
      <c r="B1214" t="s">
        <v>4490</v>
      </c>
      <c r="C1214">
        <v>28783275</v>
      </c>
      <c r="D1214" t="s">
        <v>1973</v>
      </c>
      <c r="E1214">
        <v>67131864</v>
      </c>
      <c r="F1214" t="s">
        <v>1974</v>
      </c>
      <c r="H1214" t="s">
        <v>64</v>
      </c>
      <c r="I1214">
        <v>37.8582053091029</v>
      </c>
      <c r="J1214">
        <v>-122.27836551526001</v>
      </c>
      <c r="K1214" t="s">
        <v>28</v>
      </c>
      <c r="L1214">
        <v>142</v>
      </c>
      <c r="M1214">
        <v>2</v>
      </c>
      <c r="N1214">
        <v>82</v>
      </c>
      <c r="O1214" s="1">
        <v>44817</v>
      </c>
      <c r="P1214">
        <v>1.71</v>
      </c>
      <c r="Q1214">
        <v>1</v>
      </c>
      <c r="R1214">
        <v>61</v>
      </c>
      <c r="S1214">
        <v>2</v>
      </c>
    </row>
    <row r="1215" spans="1:19" x14ac:dyDescent="0.2">
      <c r="A1215" t="s">
        <v>4488</v>
      </c>
      <c r="B1215" t="s">
        <v>4490</v>
      </c>
      <c r="C1215">
        <v>28786710</v>
      </c>
      <c r="D1215" t="s">
        <v>1975</v>
      </c>
      <c r="E1215">
        <v>217132134</v>
      </c>
      <c r="F1215" t="s">
        <v>1976</v>
      </c>
      <c r="H1215" t="s">
        <v>43</v>
      </c>
      <c r="I1215">
        <v>37.845759999999999</v>
      </c>
      <c r="J1215">
        <v>-122.23811000000001</v>
      </c>
      <c r="K1215" t="s">
        <v>28</v>
      </c>
      <c r="L1215">
        <v>326</v>
      </c>
      <c r="M1215">
        <v>2</v>
      </c>
      <c r="N1215">
        <v>62</v>
      </c>
      <c r="O1215" s="1">
        <v>44815</v>
      </c>
      <c r="P1215">
        <v>1.36</v>
      </c>
      <c r="Q1215">
        <v>1</v>
      </c>
      <c r="R1215">
        <v>338</v>
      </c>
      <c r="S1215">
        <v>22</v>
      </c>
    </row>
    <row r="1216" spans="1:19" x14ac:dyDescent="0.2">
      <c r="A1216" t="s">
        <v>4488</v>
      </c>
      <c r="B1216" t="s">
        <v>4490</v>
      </c>
      <c r="C1216">
        <v>28789524</v>
      </c>
      <c r="D1216" t="s">
        <v>1977</v>
      </c>
      <c r="E1216">
        <v>19658442</v>
      </c>
      <c r="F1216" t="s">
        <v>1724</v>
      </c>
      <c r="H1216" t="s">
        <v>106</v>
      </c>
      <c r="I1216">
        <v>37.839820000000003</v>
      </c>
      <c r="J1216">
        <v>-122.19676</v>
      </c>
      <c r="K1216" t="s">
        <v>28</v>
      </c>
      <c r="L1216">
        <v>202</v>
      </c>
      <c r="M1216">
        <v>2</v>
      </c>
      <c r="N1216">
        <v>10</v>
      </c>
      <c r="O1216" s="1">
        <v>44768</v>
      </c>
      <c r="P1216">
        <v>0.21</v>
      </c>
      <c r="Q1216">
        <v>3</v>
      </c>
      <c r="R1216">
        <v>361</v>
      </c>
      <c r="S1216">
        <v>4</v>
      </c>
    </row>
    <row r="1217" spans="1:19" x14ac:dyDescent="0.2">
      <c r="A1217" t="s">
        <v>4488</v>
      </c>
      <c r="B1217" t="s">
        <v>4490</v>
      </c>
      <c r="C1217">
        <v>28811586</v>
      </c>
      <c r="D1217" t="s">
        <v>1978</v>
      </c>
      <c r="E1217">
        <v>1556814</v>
      </c>
      <c r="F1217" t="s">
        <v>952</v>
      </c>
      <c r="H1217" t="s">
        <v>43</v>
      </c>
      <c r="I1217">
        <v>37.850949999999997</v>
      </c>
      <c r="J1217">
        <v>-122.23764</v>
      </c>
      <c r="K1217" t="s">
        <v>28</v>
      </c>
      <c r="L1217">
        <v>550</v>
      </c>
      <c r="M1217">
        <v>5</v>
      </c>
      <c r="N1217">
        <v>10</v>
      </c>
      <c r="O1217" s="1">
        <v>44706</v>
      </c>
      <c r="P1217">
        <v>0.22</v>
      </c>
      <c r="Q1217">
        <v>8</v>
      </c>
      <c r="R1217">
        <v>358</v>
      </c>
      <c r="S1217">
        <v>2</v>
      </c>
    </row>
    <row r="1218" spans="1:19" x14ac:dyDescent="0.2">
      <c r="A1218" t="s">
        <v>4488</v>
      </c>
      <c r="B1218" t="s">
        <v>4490</v>
      </c>
      <c r="C1218">
        <v>28839172</v>
      </c>
      <c r="D1218" t="s">
        <v>1979</v>
      </c>
      <c r="E1218">
        <v>49226984</v>
      </c>
      <c r="F1218" t="s">
        <v>371</v>
      </c>
      <c r="H1218" t="s">
        <v>96</v>
      </c>
      <c r="I1218">
        <v>37.770389999999999</v>
      </c>
      <c r="J1218">
        <v>-122.26933</v>
      </c>
      <c r="K1218" t="s">
        <v>28</v>
      </c>
      <c r="L1218">
        <v>254</v>
      </c>
      <c r="M1218">
        <v>1</v>
      </c>
      <c r="N1218">
        <v>280</v>
      </c>
      <c r="O1218" s="1">
        <v>44819</v>
      </c>
      <c r="P1218">
        <v>5.85</v>
      </c>
      <c r="Q1218">
        <v>2</v>
      </c>
      <c r="R1218">
        <v>217</v>
      </c>
      <c r="S1218">
        <v>75</v>
      </c>
    </row>
    <row r="1219" spans="1:19" x14ac:dyDescent="0.2">
      <c r="A1219" t="s">
        <v>4488</v>
      </c>
      <c r="B1219" t="s">
        <v>4490</v>
      </c>
      <c r="C1219">
        <v>28885374</v>
      </c>
      <c r="D1219" t="s">
        <v>1980</v>
      </c>
      <c r="E1219">
        <v>5052672</v>
      </c>
      <c r="F1219" t="s">
        <v>1981</v>
      </c>
      <c r="H1219" t="s">
        <v>101</v>
      </c>
      <c r="I1219">
        <v>37.846589999999999</v>
      </c>
      <c r="J1219">
        <v>-122.28635</v>
      </c>
      <c r="K1219" t="s">
        <v>28</v>
      </c>
      <c r="L1219">
        <v>118</v>
      </c>
      <c r="M1219">
        <v>3</v>
      </c>
      <c r="N1219">
        <v>0</v>
      </c>
      <c r="Q1219">
        <v>1</v>
      </c>
      <c r="R1219">
        <v>13</v>
      </c>
      <c r="S1219">
        <v>0</v>
      </c>
    </row>
    <row r="1220" spans="1:19" x14ac:dyDescent="0.2">
      <c r="A1220" t="s">
        <v>4488</v>
      </c>
      <c r="B1220" t="s">
        <v>4490</v>
      </c>
      <c r="C1220">
        <v>28984789</v>
      </c>
      <c r="D1220" t="s">
        <v>1982</v>
      </c>
      <c r="E1220">
        <v>4784477</v>
      </c>
      <c r="F1220" t="s">
        <v>1983</v>
      </c>
      <c r="H1220" t="s">
        <v>243</v>
      </c>
      <c r="I1220">
        <v>37.824300000000001</v>
      </c>
      <c r="J1220">
        <v>-122.19302</v>
      </c>
      <c r="K1220" t="s">
        <v>28</v>
      </c>
      <c r="L1220">
        <v>124</v>
      </c>
      <c r="M1220">
        <v>2</v>
      </c>
      <c r="N1220">
        <v>160</v>
      </c>
      <c r="O1220" s="1">
        <v>44806</v>
      </c>
      <c r="P1220">
        <v>3.36</v>
      </c>
      <c r="Q1220">
        <v>1</v>
      </c>
      <c r="R1220">
        <v>0</v>
      </c>
      <c r="S1220">
        <v>24</v>
      </c>
    </row>
    <row r="1221" spans="1:19" x14ac:dyDescent="0.2">
      <c r="A1221" t="s">
        <v>4488</v>
      </c>
      <c r="B1221" t="s">
        <v>4490</v>
      </c>
      <c r="C1221">
        <v>28986055</v>
      </c>
      <c r="D1221" t="s">
        <v>1984</v>
      </c>
      <c r="E1221">
        <v>218476114</v>
      </c>
      <c r="F1221" t="s">
        <v>1779</v>
      </c>
      <c r="H1221" t="s">
        <v>80</v>
      </c>
      <c r="I1221">
        <v>37.80686</v>
      </c>
      <c r="J1221">
        <v>-122.2439</v>
      </c>
      <c r="K1221" t="s">
        <v>21</v>
      </c>
      <c r="L1221">
        <v>150</v>
      </c>
      <c r="M1221">
        <v>1</v>
      </c>
      <c r="N1221">
        <v>3</v>
      </c>
      <c r="O1221" s="1">
        <v>43604</v>
      </c>
      <c r="P1221">
        <v>0.06</v>
      </c>
      <c r="Q1221">
        <v>1</v>
      </c>
      <c r="R1221">
        <v>0</v>
      </c>
      <c r="S1221">
        <v>0</v>
      </c>
    </row>
    <row r="1222" spans="1:19" x14ac:dyDescent="0.2">
      <c r="A1222" t="s">
        <v>4488</v>
      </c>
      <c r="B1222" t="s">
        <v>4490</v>
      </c>
      <c r="C1222">
        <v>29032822</v>
      </c>
      <c r="D1222" t="s">
        <v>1985</v>
      </c>
      <c r="E1222">
        <v>2313208</v>
      </c>
      <c r="F1222" t="s">
        <v>487</v>
      </c>
      <c r="H1222" t="s">
        <v>1800</v>
      </c>
      <c r="I1222">
        <v>37.790399999999998</v>
      </c>
      <c r="J1222">
        <v>-122.24311</v>
      </c>
      <c r="K1222" t="s">
        <v>28</v>
      </c>
      <c r="L1222">
        <v>80</v>
      </c>
      <c r="M1222">
        <v>2</v>
      </c>
      <c r="N1222">
        <v>31</v>
      </c>
      <c r="O1222" s="1">
        <v>44709</v>
      </c>
      <c r="P1222">
        <v>0.67</v>
      </c>
      <c r="Q1222">
        <v>1</v>
      </c>
      <c r="R1222">
        <v>13</v>
      </c>
      <c r="S1222">
        <v>13</v>
      </c>
    </row>
    <row r="1223" spans="1:19" x14ac:dyDescent="0.2">
      <c r="A1223" t="s">
        <v>4488</v>
      </c>
      <c r="B1223" t="s">
        <v>4490</v>
      </c>
      <c r="C1223">
        <v>29072113</v>
      </c>
      <c r="D1223" t="s">
        <v>1986</v>
      </c>
      <c r="E1223">
        <v>5625514</v>
      </c>
      <c r="F1223" t="s">
        <v>1987</v>
      </c>
      <c r="H1223" t="s">
        <v>37</v>
      </c>
      <c r="I1223">
        <v>37.833880000000001</v>
      </c>
      <c r="J1223">
        <v>-122.20238000000001</v>
      </c>
      <c r="K1223" t="s">
        <v>28</v>
      </c>
      <c r="L1223">
        <v>699</v>
      </c>
      <c r="M1223">
        <v>3</v>
      </c>
      <c r="N1223">
        <v>24</v>
      </c>
      <c r="O1223" s="1">
        <v>44737</v>
      </c>
      <c r="P1223">
        <v>0.5</v>
      </c>
      <c r="Q1223">
        <v>1</v>
      </c>
      <c r="R1223">
        <v>0</v>
      </c>
      <c r="S1223">
        <v>1</v>
      </c>
    </row>
    <row r="1224" spans="1:19" x14ac:dyDescent="0.2">
      <c r="A1224" t="s">
        <v>4488</v>
      </c>
      <c r="B1224" t="s">
        <v>4490</v>
      </c>
      <c r="C1224">
        <v>29099772</v>
      </c>
      <c r="D1224" t="s">
        <v>1988</v>
      </c>
      <c r="E1224">
        <v>217767341</v>
      </c>
      <c r="F1224" t="s">
        <v>1989</v>
      </c>
      <c r="H1224" t="s">
        <v>1338</v>
      </c>
      <c r="I1224">
        <v>37.789859999999997</v>
      </c>
      <c r="J1224">
        <v>-122.25354</v>
      </c>
      <c r="K1224" t="s">
        <v>28</v>
      </c>
      <c r="L1224">
        <v>249</v>
      </c>
      <c r="M1224">
        <v>1</v>
      </c>
      <c r="N1224">
        <v>100</v>
      </c>
      <c r="O1224" s="1">
        <v>44801</v>
      </c>
      <c r="P1224">
        <v>2.1</v>
      </c>
      <c r="Q1224">
        <v>1</v>
      </c>
      <c r="R1224">
        <v>173</v>
      </c>
      <c r="S1224">
        <v>18</v>
      </c>
    </row>
    <row r="1225" spans="1:19" x14ac:dyDescent="0.2">
      <c r="A1225" t="s">
        <v>4488</v>
      </c>
      <c r="B1225" t="s">
        <v>4490</v>
      </c>
      <c r="C1225">
        <v>29122418</v>
      </c>
      <c r="D1225" t="s">
        <v>1990</v>
      </c>
      <c r="E1225">
        <v>1172757</v>
      </c>
      <c r="F1225" t="s">
        <v>1991</v>
      </c>
      <c r="H1225" t="s">
        <v>243</v>
      </c>
      <c r="I1225">
        <v>37.818199999999997</v>
      </c>
      <c r="J1225">
        <v>-122.20228</v>
      </c>
      <c r="K1225" t="s">
        <v>28</v>
      </c>
      <c r="L1225">
        <v>70</v>
      </c>
      <c r="M1225">
        <v>5</v>
      </c>
      <c r="N1225">
        <v>0</v>
      </c>
      <c r="Q1225">
        <v>1</v>
      </c>
      <c r="R1225">
        <v>55</v>
      </c>
      <c r="S1225">
        <v>0</v>
      </c>
    </row>
    <row r="1226" spans="1:19" x14ac:dyDescent="0.2">
      <c r="A1226" t="s">
        <v>4488</v>
      </c>
      <c r="B1226" t="s">
        <v>4490</v>
      </c>
      <c r="C1226">
        <v>29144052</v>
      </c>
      <c r="D1226" t="s">
        <v>1992</v>
      </c>
      <c r="E1226">
        <v>219603487</v>
      </c>
      <c r="F1226" t="s">
        <v>1993</v>
      </c>
      <c r="H1226" t="s">
        <v>20</v>
      </c>
      <c r="I1226">
        <v>37.837420000000002</v>
      </c>
      <c r="J1226">
        <v>-122.30793</v>
      </c>
      <c r="K1226" t="s">
        <v>28</v>
      </c>
      <c r="L1226">
        <v>228</v>
      </c>
      <c r="M1226">
        <v>100</v>
      </c>
      <c r="N1226">
        <v>10</v>
      </c>
      <c r="O1226" s="1">
        <v>44212</v>
      </c>
      <c r="P1226">
        <v>0.21</v>
      </c>
      <c r="Q1226">
        <v>1</v>
      </c>
      <c r="R1226">
        <v>173</v>
      </c>
      <c r="S1226">
        <v>0</v>
      </c>
    </row>
    <row r="1227" spans="1:19" x14ac:dyDescent="0.2">
      <c r="A1227" t="s">
        <v>4488</v>
      </c>
      <c r="B1227" t="s">
        <v>4490</v>
      </c>
      <c r="C1227">
        <v>29155349</v>
      </c>
      <c r="D1227" t="s">
        <v>1994</v>
      </c>
      <c r="E1227">
        <v>54150299</v>
      </c>
      <c r="F1227" t="s">
        <v>1344</v>
      </c>
      <c r="H1227" t="s">
        <v>459</v>
      </c>
      <c r="I1227">
        <v>37.780889999999999</v>
      </c>
      <c r="J1227">
        <v>-122.19728000000001</v>
      </c>
      <c r="K1227" t="s">
        <v>21</v>
      </c>
      <c r="L1227">
        <v>149</v>
      </c>
      <c r="M1227">
        <v>2</v>
      </c>
      <c r="N1227">
        <v>4</v>
      </c>
      <c r="O1227" s="1">
        <v>43847</v>
      </c>
      <c r="P1227">
        <v>0.08</v>
      </c>
      <c r="Q1227">
        <v>1</v>
      </c>
      <c r="R1227">
        <v>0</v>
      </c>
      <c r="S1227">
        <v>0</v>
      </c>
    </row>
    <row r="1228" spans="1:19" x14ac:dyDescent="0.2">
      <c r="A1228" t="s">
        <v>4488</v>
      </c>
      <c r="B1228" t="s">
        <v>4490</v>
      </c>
      <c r="C1228">
        <v>29162704</v>
      </c>
      <c r="D1228" t="s">
        <v>1995</v>
      </c>
      <c r="E1228">
        <v>13678541</v>
      </c>
      <c r="F1228" t="s">
        <v>817</v>
      </c>
      <c r="H1228" t="s">
        <v>321</v>
      </c>
      <c r="I1228">
        <v>37.811920000000001</v>
      </c>
      <c r="J1228">
        <v>-122.22506</v>
      </c>
      <c r="K1228" t="s">
        <v>21</v>
      </c>
      <c r="L1228">
        <v>88</v>
      </c>
      <c r="M1228">
        <v>2</v>
      </c>
      <c r="N1228">
        <v>25</v>
      </c>
      <c r="O1228" s="1">
        <v>44787</v>
      </c>
      <c r="P1228">
        <v>0.53</v>
      </c>
      <c r="Q1228">
        <v>2</v>
      </c>
      <c r="R1228">
        <v>255</v>
      </c>
      <c r="S1228">
        <v>15</v>
      </c>
    </row>
    <row r="1229" spans="1:19" x14ac:dyDescent="0.2">
      <c r="A1229" t="s">
        <v>4488</v>
      </c>
      <c r="B1229" t="s">
        <v>4490</v>
      </c>
      <c r="C1229">
        <v>29163309</v>
      </c>
      <c r="D1229" t="s">
        <v>1996</v>
      </c>
      <c r="E1229">
        <v>219769481</v>
      </c>
      <c r="F1229" t="s">
        <v>1997</v>
      </c>
      <c r="H1229" t="s">
        <v>760</v>
      </c>
      <c r="I1229">
        <v>37.802970000000002</v>
      </c>
      <c r="J1229">
        <v>-122.20113000000001</v>
      </c>
      <c r="K1229" t="s">
        <v>28</v>
      </c>
      <c r="L1229">
        <v>125</v>
      </c>
      <c r="M1229">
        <v>3</v>
      </c>
      <c r="N1229">
        <v>100</v>
      </c>
      <c r="O1229" s="1">
        <v>44794</v>
      </c>
      <c r="P1229">
        <v>2.17</v>
      </c>
      <c r="Q1229">
        <v>3</v>
      </c>
      <c r="R1229">
        <v>0</v>
      </c>
      <c r="S1229">
        <v>11</v>
      </c>
    </row>
    <row r="1230" spans="1:19" x14ac:dyDescent="0.2">
      <c r="A1230" t="s">
        <v>4488</v>
      </c>
      <c r="B1230" t="s">
        <v>4490</v>
      </c>
      <c r="C1230">
        <v>29191480</v>
      </c>
      <c r="D1230" t="s">
        <v>1998</v>
      </c>
      <c r="E1230">
        <v>145986836</v>
      </c>
      <c r="F1230" t="s">
        <v>487</v>
      </c>
      <c r="H1230" t="s">
        <v>160</v>
      </c>
      <c r="I1230">
        <v>37.722969999999997</v>
      </c>
      <c r="J1230">
        <v>-122.1581</v>
      </c>
      <c r="K1230" t="s">
        <v>21</v>
      </c>
      <c r="L1230">
        <v>44</v>
      </c>
      <c r="M1230">
        <v>30</v>
      </c>
      <c r="N1230">
        <v>6</v>
      </c>
      <c r="O1230" s="1">
        <v>43745</v>
      </c>
      <c r="P1230">
        <v>0.13</v>
      </c>
      <c r="Q1230">
        <v>1</v>
      </c>
      <c r="R1230">
        <v>225</v>
      </c>
      <c r="S1230">
        <v>0</v>
      </c>
    </row>
    <row r="1231" spans="1:19" x14ac:dyDescent="0.2">
      <c r="A1231" t="s">
        <v>4488</v>
      </c>
      <c r="B1231" t="s">
        <v>4490</v>
      </c>
      <c r="C1231">
        <v>29218915</v>
      </c>
      <c r="D1231" t="s">
        <v>1999</v>
      </c>
      <c r="E1231">
        <v>4624994</v>
      </c>
      <c r="F1231" t="s">
        <v>294</v>
      </c>
      <c r="H1231" t="s">
        <v>101</v>
      </c>
      <c r="I1231">
        <v>37.836449999999999</v>
      </c>
      <c r="J1231">
        <v>-122.28285</v>
      </c>
      <c r="K1231" t="s">
        <v>28</v>
      </c>
      <c r="L1231">
        <v>3000</v>
      </c>
      <c r="M1231">
        <v>3</v>
      </c>
      <c r="N1231">
        <v>1</v>
      </c>
      <c r="O1231" s="1">
        <v>43676</v>
      </c>
      <c r="P1231">
        <v>0.03</v>
      </c>
      <c r="Q1231">
        <v>6</v>
      </c>
      <c r="R1231">
        <v>149</v>
      </c>
      <c r="S1231">
        <v>0</v>
      </c>
    </row>
    <row r="1232" spans="1:19" x14ac:dyDescent="0.2">
      <c r="A1232" t="s">
        <v>4488</v>
      </c>
      <c r="B1232" t="s">
        <v>4490</v>
      </c>
      <c r="C1232">
        <v>29236053</v>
      </c>
      <c r="D1232" t="s">
        <v>2000</v>
      </c>
      <c r="E1232">
        <v>72753586</v>
      </c>
      <c r="F1232" t="s">
        <v>2001</v>
      </c>
      <c r="H1232" t="s">
        <v>80</v>
      </c>
      <c r="I1232">
        <v>37.807760000000002</v>
      </c>
      <c r="J1232">
        <v>-122.24675999999999</v>
      </c>
      <c r="K1232" t="s">
        <v>820</v>
      </c>
      <c r="L1232">
        <v>125</v>
      </c>
      <c r="M1232">
        <v>1</v>
      </c>
      <c r="N1232">
        <v>1</v>
      </c>
      <c r="O1232" s="1">
        <v>43604</v>
      </c>
      <c r="P1232">
        <v>0.02</v>
      </c>
      <c r="Q1232">
        <v>2</v>
      </c>
      <c r="R1232">
        <v>0</v>
      </c>
      <c r="S1232">
        <v>0</v>
      </c>
    </row>
    <row r="1233" spans="1:19" x14ac:dyDescent="0.2">
      <c r="A1233" t="s">
        <v>4488</v>
      </c>
      <c r="B1233" t="s">
        <v>4490</v>
      </c>
      <c r="C1233">
        <v>29339668</v>
      </c>
      <c r="D1233" t="s">
        <v>2002</v>
      </c>
      <c r="E1233">
        <v>12902704</v>
      </c>
      <c r="F1233" t="s">
        <v>2003</v>
      </c>
      <c r="H1233" t="s">
        <v>257</v>
      </c>
      <c r="I1233">
        <v>37.764110000000002</v>
      </c>
      <c r="J1233">
        <v>-122.24128</v>
      </c>
      <c r="K1233" t="s">
        <v>21</v>
      </c>
      <c r="L1233">
        <v>85</v>
      </c>
      <c r="M1233">
        <v>3</v>
      </c>
      <c r="N1233">
        <v>49</v>
      </c>
      <c r="O1233" s="1">
        <v>44815</v>
      </c>
      <c r="P1233">
        <v>1.04</v>
      </c>
      <c r="Q1233">
        <v>1</v>
      </c>
      <c r="R1233">
        <v>331</v>
      </c>
      <c r="S1233">
        <v>15</v>
      </c>
    </row>
    <row r="1234" spans="1:19" x14ac:dyDescent="0.2">
      <c r="A1234" t="s">
        <v>4488</v>
      </c>
      <c r="B1234" t="s">
        <v>4490</v>
      </c>
      <c r="C1234">
        <v>29343611</v>
      </c>
      <c r="D1234" t="s">
        <v>2004</v>
      </c>
      <c r="E1234">
        <v>221067389</v>
      </c>
      <c r="F1234" t="s">
        <v>152</v>
      </c>
      <c r="H1234" t="s">
        <v>760</v>
      </c>
      <c r="I1234">
        <v>37.803789999999999</v>
      </c>
      <c r="J1234">
        <v>-122.2088</v>
      </c>
      <c r="K1234" t="s">
        <v>28</v>
      </c>
      <c r="L1234">
        <v>159</v>
      </c>
      <c r="M1234">
        <v>2</v>
      </c>
      <c r="N1234">
        <v>227</v>
      </c>
      <c r="O1234" s="1">
        <v>44806</v>
      </c>
      <c r="P1234">
        <v>4.78</v>
      </c>
      <c r="Q1234">
        <v>1</v>
      </c>
      <c r="R1234">
        <v>65</v>
      </c>
      <c r="S1234">
        <v>43</v>
      </c>
    </row>
    <row r="1235" spans="1:19" x14ac:dyDescent="0.2">
      <c r="A1235" t="s">
        <v>4488</v>
      </c>
      <c r="B1235" t="s">
        <v>4490</v>
      </c>
      <c r="C1235">
        <v>29362221</v>
      </c>
      <c r="D1235" t="s">
        <v>2005</v>
      </c>
      <c r="E1235">
        <v>220589796</v>
      </c>
      <c r="F1235" t="s">
        <v>2006</v>
      </c>
      <c r="H1235" t="s">
        <v>522</v>
      </c>
      <c r="I1235">
        <v>37.711190000000002</v>
      </c>
      <c r="J1235">
        <v>-122.13428999999999</v>
      </c>
      <c r="K1235" t="s">
        <v>21</v>
      </c>
      <c r="L1235">
        <v>55</v>
      </c>
      <c r="M1235">
        <v>3</v>
      </c>
      <c r="N1235">
        <v>39</v>
      </c>
      <c r="O1235" s="1">
        <v>44818</v>
      </c>
      <c r="P1235">
        <v>0.82</v>
      </c>
      <c r="Q1235">
        <v>3</v>
      </c>
      <c r="R1235">
        <v>179</v>
      </c>
      <c r="S1235">
        <v>10</v>
      </c>
    </row>
    <row r="1236" spans="1:19" x14ac:dyDescent="0.2">
      <c r="A1236" t="s">
        <v>4488</v>
      </c>
      <c r="B1236" t="s">
        <v>4490</v>
      </c>
      <c r="C1236">
        <v>29367517</v>
      </c>
      <c r="D1236" t="s">
        <v>2007</v>
      </c>
      <c r="E1236">
        <v>10000979</v>
      </c>
      <c r="F1236" t="s">
        <v>2008</v>
      </c>
      <c r="H1236" t="s">
        <v>2009</v>
      </c>
      <c r="I1236">
        <v>37.751399999999997</v>
      </c>
      <c r="J1236">
        <v>-122.17859</v>
      </c>
      <c r="K1236" t="s">
        <v>28</v>
      </c>
      <c r="L1236">
        <v>91</v>
      </c>
      <c r="M1236">
        <v>1</v>
      </c>
      <c r="N1236">
        <v>219</v>
      </c>
      <c r="O1236" s="1">
        <v>44774</v>
      </c>
      <c r="P1236">
        <v>4.62</v>
      </c>
      <c r="Q1236">
        <v>2</v>
      </c>
      <c r="R1236">
        <v>72</v>
      </c>
      <c r="S1236">
        <v>61</v>
      </c>
    </row>
    <row r="1237" spans="1:19" x14ac:dyDescent="0.2">
      <c r="A1237" t="s">
        <v>4488</v>
      </c>
      <c r="B1237" t="s">
        <v>4490</v>
      </c>
      <c r="C1237">
        <v>29396958</v>
      </c>
      <c r="D1237" t="s">
        <v>2010</v>
      </c>
      <c r="E1237">
        <v>6198529</v>
      </c>
      <c r="F1237" t="s">
        <v>105</v>
      </c>
      <c r="H1237" t="s">
        <v>270</v>
      </c>
      <c r="I1237">
        <v>37.7958</v>
      </c>
      <c r="J1237">
        <v>-122.1925</v>
      </c>
      <c r="K1237" t="s">
        <v>28</v>
      </c>
      <c r="L1237">
        <v>125</v>
      </c>
      <c r="M1237">
        <v>5</v>
      </c>
      <c r="N1237">
        <v>14</v>
      </c>
      <c r="O1237" s="1">
        <v>44527</v>
      </c>
      <c r="P1237">
        <v>0.3</v>
      </c>
      <c r="Q1237">
        <v>1</v>
      </c>
      <c r="R1237">
        <v>0</v>
      </c>
      <c r="S1237">
        <v>1</v>
      </c>
    </row>
    <row r="1238" spans="1:19" x14ac:dyDescent="0.2">
      <c r="A1238" t="s">
        <v>4488</v>
      </c>
      <c r="B1238" t="s">
        <v>4490</v>
      </c>
      <c r="C1238">
        <v>29417237</v>
      </c>
      <c r="D1238" t="s">
        <v>2011</v>
      </c>
      <c r="E1238">
        <v>6962379</v>
      </c>
      <c r="F1238" t="s">
        <v>2012</v>
      </c>
      <c r="H1238" t="s">
        <v>40</v>
      </c>
      <c r="I1238">
        <v>37.831650000000003</v>
      </c>
      <c r="J1238">
        <v>-122.2531</v>
      </c>
      <c r="K1238" t="s">
        <v>28</v>
      </c>
      <c r="L1238">
        <v>450</v>
      </c>
      <c r="M1238">
        <v>31</v>
      </c>
      <c r="N1238">
        <v>7</v>
      </c>
      <c r="O1238" s="1">
        <v>44777</v>
      </c>
      <c r="P1238">
        <v>0.15</v>
      </c>
      <c r="Q1238">
        <v>1</v>
      </c>
      <c r="R1238">
        <v>0</v>
      </c>
      <c r="S1238">
        <v>6</v>
      </c>
    </row>
    <row r="1239" spans="1:19" x14ac:dyDescent="0.2">
      <c r="A1239" t="s">
        <v>4488</v>
      </c>
      <c r="B1239" t="s">
        <v>4490</v>
      </c>
      <c r="C1239">
        <v>29443517</v>
      </c>
      <c r="D1239" t="s">
        <v>2013</v>
      </c>
      <c r="E1239">
        <v>2351266</v>
      </c>
      <c r="F1239" t="s">
        <v>1054</v>
      </c>
      <c r="H1239" t="s">
        <v>1471</v>
      </c>
      <c r="I1239">
        <v>37.795610000000003</v>
      </c>
      <c r="J1239">
        <v>-122.20477</v>
      </c>
      <c r="K1239" t="s">
        <v>28</v>
      </c>
      <c r="L1239">
        <v>180</v>
      </c>
      <c r="M1239">
        <v>3</v>
      </c>
      <c r="N1239">
        <v>69</v>
      </c>
      <c r="O1239" s="1">
        <v>44816</v>
      </c>
      <c r="P1239">
        <v>1.52</v>
      </c>
      <c r="Q1239">
        <v>2</v>
      </c>
      <c r="R1239">
        <v>0</v>
      </c>
      <c r="S1239">
        <v>6</v>
      </c>
    </row>
    <row r="1240" spans="1:19" x14ac:dyDescent="0.2">
      <c r="A1240" t="s">
        <v>4488</v>
      </c>
      <c r="B1240" t="s">
        <v>4490</v>
      </c>
      <c r="C1240">
        <v>29484385</v>
      </c>
      <c r="D1240" t="s">
        <v>2014</v>
      </c>
      <c r="E1240">
        <v>15913672</v>
      </c>
      <c r="F1240" t="s">
        <v>2015</v>
      </c>
      <c r="H1240" t="s">
        <v>1613</v>
      </c>
      <c r="I1240">
        <v>37.837159999999997</v>
      </c>
      <c r="J1240">
        <v>-122.21704</v>
      </c>
      <c r="K1240" t="s">
        <v>28</v>
      </c>
      <c r="L1240">
        <v>150</v>
      </c>
      <c r="M1240">
        <v>120</v>
      </c>
      <c r="N1240">
        <v>1</v>
      </c>
      <c r="O1240" s="1">
        <v>44316</v>
      </c>
      <c r="P1240">
        <v>0.06</v>
      </c>
      <c r="Q1240">
        <v>1</v>
      </c>
      <c r="R1240">
        <v>16</v>
      </c>
      <c r="S1240">
        <v>0</v>
      </c>
    </row>
    <row r="1241" spans="1:19" x14ac:dyDescent="0.2">
      <c r="A1241" t="s">
        <v>4488</v>
      </c>
      <c r="B1241" t="s">
        <v>4490</v>
      </c>
      <c r="C1241">
        <v>29490106</v>
      </c>
      <c r="D1241" t="s">
        <v>2016</v>
      </c>
      <c r="E1241">
        <v>6671206</v>
      </c>
      <c r="F1241" t="s">
        <v>33</v>
      </c>
      <c r="H1241" t="s">
        <v>533</v>
      </c>
      <c r="I1241">
        <v>37.773899999999998</v>
      </c>
      <c r="J1241">
        <v>-122.19741999999999</v>
      </c>
      <c r="K1241" t="s">
        <v>21</v>
      </c>
      <c r="L1241">
        <v>54</v>
      </c>
      <c r="M1241">
        <v>3</v>
      </c>
      <c r="N1241">
        <v>30</v>
      </c>
      <c r="O1241" s="1">
        <v>44781</v>
      </c>
      <c r="P1241">
        <v>0.65</v>
      </c>
      <c r="Q1241">
        <v>4</v>
      </c>
      <c r="R1241">
        <v>187</v>
      </c>
      <c r="S1241">
        <v>8</v>
      </c>
    </row>
    <row r="1242" spans="1:19" x14ac:dyDescent="0.2">
      <c r="A1242" t="s">
        <v>4488</v>
      </c>
      <c r="B1242" t="s">
        <v>4490</v>
      </c>
      <c r="C1242">
        <v>29490357</v>
      </c>
      <c r="D1242" t="s">
        <v>2017</v>
      </c>
      <c r="E1242">
        <v>6671206</v>
      </c>
      <c r="F1242" t="s">
        <v>33</v>
      </c>
      <c r="H1242" t="s">
        <v>459</v>
      </c>
      <c r="I1242">
        <v>37.774329999999999</v>
      </c>
      <c r="J1242">
        <v>-122.19562999999999</v>
      </c>
      <c r="K1242" t="s">
        <v>21</v>
      </c>
      <c r="L1242">
        <v>60</v>
      </c>
      <c r="M1242">
        <v>3</v>
      </c>
      <c r="N1242">
        <v>21</v>
      </c>
      <c r="O1242" s="1">
        <v>44805</v>
      </c>
      <c r="P1242">
        <v>0.45</v>
      </c>
      <c r="Q1242">
        <v>4</v>
      </c>
      <c r="R1242">
        <v>166</v>
      </c>
      <c r="S1242">
        <v>5</v>
      </c>
    </row>
    <row r="1243" spans="1:19" x14ac:dyDescent="0.2">
      <c r="A1243" t="s">
        <v>4488</v>
      </c>
      <c r="B1243" t="s">
        <v>4490</v>
      </c>
      <c r="C1243">
        <v>29490540</v>
      </c>
      <c r="D1243" t="s">
        <v>2018</v>
      </c>
      <c r="E1243">
        <v>6671206</v>
      </c>
      <c r="F1243" t="s">
        <v>33</v>
      </c>
      <c r="H1243" t="s">
        <v>459</v>
      </c>
      <c r="I1243">
        <v>37.774050000000003</v>
      </c>
      <c r="J1243">
        <v>-122.19593</v>
      </c>
      <c r="K1243" t="s">
        <v>21</v>
      </c>
      <c r="L1243">
        <v>56</v>
      </c>
      <c r="M1243">
        <v>3</v>
      </c>
      <c r="N1243">
        <v>9</v>
      </c>
      <c r="O1243" s="1">
        <v>44742</v>
      </c>
      <c r="P1243">
        <v>0.28999999999999998</v>
      </c>
      <c r="Q1243">
        <v>4</v>
      </c>
      <c r="R1243">
        <v>182</v>
      </c>
      <c r="S1243">
        <v>3</v>
      </c>
    </row>
    <row r="1244" spans="1:19" x14ac:dyDescent="0.2">
      <c r="A1244" t="s">
        <v>4488</v>
      </c>
      <c r="B1244" t="s">
        <v>4490</v>
      </c>
      <c r="C1244">
        <v>29493595</v>
      </c>
      <c r="D1244" t="s">
        <v>2019</v>
      </c>
      <c r="E1244">
        <v>35967118</v>
      </c>
      <c r="F1244" t="s">
        <v>788</v>
      </c>
      <c r="H1244" t="s">
        <v>338</v>
      </c>
      <c r="I1244">
        <v>37.814819999999997</v>
      </c>
      <c r="J1244">
        <v>-122.24928</v>
      </c>
      <c r="K1244" t="s">
        <v>21</v>
      </c>
      <c r="L1244">
        <v>61</v>
      </c>
      <c r="M1244">
        <v>1</v>
      </c>
      <c r="N1244">
        <v>23</v>
      </c>
      <c r="O1244" s="1">
        <v>44788</v>
      </c>
      <c r="P1244">
        <v>0.49</v>
      </c>
      <c r="Q1244">
        <v>8</v>
      </c>
      <c r="R1244">
        <v>74</v>
      </c>
      <c r="S1244">
        <v>3</v>
      </c>
    </row>
    <row r="1245" spans="1:19" x14ac:dyDescent="0.2">
      <c r="A1245" t="s">
        <v>4488</v>
      </c>
      <c r="B1245" t="s">
        <v>4490</v>
      </c>
      <c r="C1245">
        <v>29497557</v>
      </c>
      <c r="D1245" t="s">
        <v>2020</v>
      </c>
      <c r="E1245">
        <v>181471723</v>
      </c>
      <c r="F1245" t="s">
        <v>2021</v>
      </c>
      <c r="H1245" t="s">
        <v>626</v>
      </c>
      <c r="I1245">
        <v>37.802300000000002</v>
      </c>
      <c r="J1245">
        <v>-122.23827</v>
      </c>
      <c r="K1245" t="s">
        <v>28</v>
      </c>
      <c r="L1245">
        <v>61</v>
      </c>
      <c r="M1245">
        <v>1</v>
      </c>
      <c r="N1245">
        <v>260</v>
      </c>
      <c r="O1245" s="1">
        <v>44812</v>
      </c>
      <c r="P1245">
        <v>5.5</v>
      </c>
      <c r="Q1245">
        <v>1</v>
      </c>
      <c r="R1245">
        <v>344</v>
      </c>
      <c r="S1245">
        <v>61</v>
      </c>
    </row>
    <row r="1246" spans="1:19" x14ac:dyDescent="0.2">
      <c r="A1246" t="s">
        <v>4488</v>
      </c>
      <c r="B1246" t="s">
        <v>4490</v>
      </c>
      <c r="C1246">
        <v>29543893</v>
      </c>
      <c r="D1246" t="s">
        <v>2022</v>
      </c>
      <c r="E1246">
        <v>46743791</v>
      </c>
      <c r="F1246" t="s">
        <v>2023</v>
      </c>
      <c r="H1246" t="s">
        <v>88</v>
      </c>
      <c r="I1246">
        <v>37.850149999999999</v>
      </c>
      <c r="J1246">
        <v>-122.251</v>
      </c>
      <c r="K1246" t="s">
        <v>28</v>
      </c>
      <c r="L1246">
        <v>111</v>
      </c>
      <c r="M1246">
        <v>2</v>
      </c>
      <c r="N1246">
        <v>86</v>
      </c>
      <c r="O1246" s="1">
        <v>44761</v>
      </c>
      <c r="P1246">
        <v>1.81</v>
      </c>
      <c r="Q1246">
        <v>2</v>
      </c>
      <c r="R1246">
        <v>269</v>
      </c>
      <c r="S1246">
        <v>26</v>
      </c>
    </row>
    <row r="1247" spans="1:19" x14ac:dyDescent="0.2">
      <c r="A1247" t="s">
        <v>4488</v>
      </c>
      <c r="B1247" t="s">
        <v>4490</v>
      </c>
      <c r="C1247">
        <v>29631855</v>
      </c>
      <c r="D1247" t="s">
        <v>2024</v>
      </c>
      <c r="E1247">
        <v>731463</v>
      </c>
      <c r="F1247" t="s">
        <v>489</v>
      </c>
      <c r="H1247" t="s">
        <v>475</v>
      </c>
      <c r="I1247">
        <v>37.838569999999997</v>
      </c>
      <c r="J1247">
        <v>-122.27889999999999</v>
      </c>
      <c r="K1247" t="s">
        <v>28</v>
      </c>
      <c r="L1247">
        <v>80</v>
      </c>
      <c r="M1247">
        <v>5</v>
      </c>
      <c r="N1247">
        <v>3</v>
      </c>
      <c r="O1247" s="1">
        <v>44805</v>
      </c>
      <c r="P1247">
        <v>1.8</v>
      </c>
      <c r="Q1247">
        <v>1</v>
      </c>
      <c r="R1247">
        <v>1</v>
      </c>
      <c r="S1247">
        <v>3</v>
      </c>
    </row>
    <row r="1248" spans="1:19" x14ac:dyDescent="0.2">
      <c r="A1248" t="s">
        <v>4488</v>
      </c>
      <c r="B1248" t="s">
        <v>4490</v>
      </c>
      <c r="C1248">
        <v>29711553</v>
      </c>
      <c r="D1248" t="s">
        <v>2025</v>
      </c>
      <c r="E1248">
        <v>223579433</v>
      </c>
      <c r="F1248" t="s">
        <v>2026</v>
      </c>
      <c r="H1248" t="s">
        <v>40</v>
      </c>
      <c r="I1248">
        <v>37.825699999999998</v>
      </c>
      <c r="J1248">
        <v>-122.25336</v>
      </c>
      <c r="K1248" t="s">
        <v>28</v>
      </c>
      <c r="L1248">
        <v>155</v>
      </c>
      <c r="M1248">
        <v>2</v>
      </c>
      <c r="N1248">
        <v>163</v>
      </c>
      <c r="O1248" s="1">
        <v>44801</v>
      </c>
      <c r="P1248">
        <v>3.5</v>
      </c>
      <c r="Q1248">
        <v>1</v>
      </c>
      <c r="R1248">
        <v>86</v>
      </c>
      <c r="S1248">
        <v>47</v>
      </c>
    </row>
    <row r="1249" spans="1:19" x14ac:dyDescent="0.2">
      <c r="A1249" t="s">
        <v>4488</v>
      </c>
      <c r="B1249" t="s">
        <v>4490</v>
      </c>
      <c r="C1249">
        <v>29736037</v>
      </c>
      <c r="D1249" t="s">
        <v>2027</v>
      </c>
      <c r="E1249">
        <v>15817364</v>
      </c>
      <c r="F1249" t="s">
        <v>114</v>
      </c>
      <c r="H1249" t="s">
        <v>64</v>
      </c>
      <c r="I1249">
        <v>37.863320000000002</v>
      </c>
      <c r="J1249">
        <v>-122.28422</v>
      </c>
      <c r="K1249" t="s">
        <v>28</v>
      </c>
      <c r="L1249">
        <v>101</v>
      </c>
      <c r="M1249">
        <v>7</v>
      </c>
      <c r="N1249">
        <v>55</v>
      </c>
      <c r="O1249" s="1">
        <v>44793</v>
      </c>
      <c r="P1249">
        <v>1.18</v>
      </c>
      <c r="Q1249">
        <v>2</v>
      </c>
      <c r="R1249">
        <v>328</v>
      </c>
      <c r="S1249">
        <v>18</v>
      </c>
    </row>
    <row r="1250" spans="1:19" x14ac:dyDescent="0.2">
      <c r="A1250" t="s">
        <v>4488</v>
      </c>
      <c r="B1250" t="s">
        <v>4490</v>
      </c>
      <c r="C1250">
        <v>29741786</v>
      </c>
      <c r="D1250" t="s">
        <v>2028</v>
      </c>
      <c r="E1250">
        <v>105714194</v>
      </c>
      <c r="F1250" t="s">
        <v>1244</v>
      </c>
      <c r="H1250" t="s">
        <v>46</v>
      </c>
      <c r="I1250">
        <v>37.842550000000003</v>
      </c>
      <c r="J1250">
        <v>-122.25278</v>
      </c>
      <c r="K1250" t="s">
        <v>28</v>
      </c>
      <c r="L1250">
        <v>118</v>
      </c>
      <c r="M1250">
        <v>1</v>
      </c>
      <c r="N1250">
        <v>191</v>
      </c>
      <c r="O1250" s="1">
        <v>44815</v>
      </c>
      <c r="P1250">
        <v>4.0999999999999996</v>
      </c>
      <c r="Q1250">
        <v>9</v>
      </c>
      <c r="R1250">
        <v>7</v>
      </c>
      <c r="S1250">
        <v>59</v>
      </c>
    </row>
    <row r="1251" spans="1:19" x14ac:dyDescent="0.2">
      <c r="A1251" t="s">
        <v>4488</v>
      </c>
      <c r="B1251" t="s">
        <v>4490</v>
      </c>
      <c r="C1251">
        <v>29816330</v>
      </c>
      <c r="D1251" t="s">
        <v>2029</v>
      </c>
      <c r="E1251">
        <v>19723026</v>
      </c>
      <c r="F1251" t="s">
        <v>2030</v>
      </c>
      <c r="H1251" t="s">
        <v>20</v>
      </c>
      <c r="I1251">
        <v>37.812739999999998</v>
      </c>
      <c r="J1251">
        <v>-122.29206000000001</v>
      </c>
      <c r="K1251" t="s">
        <v>28</v>
      </c>
      <c r="L1251">
        <v>65</v>
      </c>
      <c r="M1251">
        <v>30</v>
      </c>
      <c r="N1251">
        <v>0</v>
      </c>
      <c r="Q1251">
        <v>1</v>
      </c>
      <c r="R1251">
        <v>90</v>
      </c>
      <c r="S1251">
        <v>0</v>
      </c>
    </row>
    <row r="1252" spans="1:19" x14ac:dyDescent="0.2">
      <c r="A1252" t="s">
        <v>4488</v>
      </c>
      <c r="B1252" t="s">
        <v>4490</v>
      </c>
      <c r="C1252">
        <v>29873964</v>
      </c>
      <c r="D1252" t="s">
        <v>2031</v>
      </c>
      <c r="E1252">
        <v>86019854</v>
      </c>
      <c r="F1252" t="s">
        <v>2032</v>
      </c>
      <c r="H1252" t="s">
        <v>182</v>
      </c>
      <c r="I1252">
        <v>37.77299</v>
      </c>
      <c r="J1252">
        <v>-122.18911</v>
      </c>
      <c r="K1252" t="s">
        <v>28</v>
      </c>
      <c r="L1252">
        <v>80</v>
      </c>
      <c r="M1252">
        <v>30</v>
      </c>
      <c r="N1252">
        <v>83</v>
      </c>
      <c r="O1252" s="1">
        <v>44744</v>
      </c>
      <c r="P1252">
        <v>1.83</v>
      </c>
      <c r="Q1252">
        <v>1</v>
      </c>
      <c r="R1252">
        <v>180</v>
      </c>
      <c r="S1252">
        <v>3</v>
      </c>
    </row>
    <row r="1253" spans="1:19" x14ac:dyDescent="0.2">
      <c r="A1253" t="s">
        <v>4488</v>
      </c>
      <c r="B1253" t="s">
        <v>4490</v>
      </c>
      <c r="C1253">
        <v>29883616</v>
      </c>
      <c r="D1253" t="s">
        <v>2033</v>
      </c>
      <c r="E1253">
        <v>7573581</v>
      </c>
      <c r="F1253" t="s">
        <v>2034</v>
      </c>
      <c r="H1253" t="s">
        <v>43</v>
      </c>
      <c r="I1253">
        <v>37.848179999999999</v>
      </c>
      <c r="J1253">
        <v>-122.24278</v>
      </c>
      <c r="K1253" t="s">
        <v>28</v>
      </c>
      <c r="L1253">
        <v>169</v>
      </c>
      <c r="M1253">
        <v>2</v>
      </c>
      <c r="N1253">
        <v>167</v>
      </c>
      <c r="O1253" s="1">
        <v>44809</v>
      </c>
      <c r="P1253">
        <v>3.58</v>
      </c>
      <c r="Q1253">
        <v>1</v>
      </c>
      <c r="R1253">
        <v>40</v>
      </c>
      <c r="S1253">
        <v>24</v>
      </c>
    </row>
    <row r="1254" spans="1:19" x14ac:dyDescent="0.2">
      <c r="A1254" t="s">
        <v>4488</v>
      </c>
      <c r="B1254" t="s">
        <v>4490</v>
      </c>
      <c r="C1254">
        <v>29923786</v>
      </c>
      <c r="D1254" t="s">
        <v>2035</v>
      </c>
      <c r="E1254">
        <v>4871257</v>
      </c>
      <c r="F1254" t="s">
        <v>2036</v>
      </c>
      <c r="H1254" t="s">
        <v>935</v>
      </c>
      <c r="I1254">
        <v>37.748719999999999</v>
      </c>
      <c r="J1254">
        <v>-122.15369</v>
      </c>
      <c r="K1254" t="s">
        <v>28</v>
      </c>
      <c r="L1254">
        <v>125</v>
      </c>
      <c r="M1254">
        <v>28</v>
      </c>
      <c r="N1254">
        <v>87</v>
      </c>
      <c r="O1254" s="1">
        <v>44697</v>
      </c>
      <c r="P1254">
        <v>1.86</v>
      </c>
      <c r="Q1254">
        <v>1</v>
      </c>
      <c r="R1254">
        <v>62</v>
      </c>
      <c r="S1254">
        <v>5</v>
      </c>
    </row>
    <row r="1255" spans="1:19" x14ac:dyDescent="0.2">
      <c r="A1255" t="s">
        <v>4488</v>
      </c>
      <c r="B1255" t="s">
        <v>4490</v>
      </c>
      <c r="C1255">
        <v>29926575</v>
      </c>
      <c r="D1255" t="s">
        <v>2037</v>
      </c>
      <c r="E1255">
        <v>6671206</v>
      </c>
      <c r="F1255" t="s">
        <v>33</v>
      </c>
      <c r="H1255" t="s">
        <v>459</v>
      </c>
      <c r="I1255">
        <v>37.775730000000003</v>
      </c>
      <c r="J1255">
        <v>-122.19558000000001</v>
      </c>
      <c r="K1255" t="s">
        <v>21</v>
      </c>
      <c r="L1255">
        <v>125</v>
      </c>
      <c r="M1255">
        <v>2</v>
      </c>
      <c r="N1255">
        <v>0</v>
      </c>
      <c r="Q1255">
        <v>4</v>
      </c>
      <c r="R1255">
        <v>175</v>
      </c>
      <c r="S1255">
        <v>0</v>
      </c>
    </row>
    <row r="1256" spans="1:19" x14ac:dyDescent="0.2">
      <c r="A1256" t="s">
        <v>4488</v>
      </c>
      <c r="B1256" t="s">
        <v>4490</v>
      </c>
      <c r="C1256">
        <v>29928553</v>
      </c>
      <c r="D1256" t="s">
        <v>2038</v>
      </c>
      <c r="E1256">
        <v>3905188</v>
      </c>
      <c r="F1256" t="s">
        <v>1454</v>
      </c>
      <c r="H1256" t="s">
        <v>1323</v>
      </c>
      <c r="I1256">
        <v>37.794840000000001</v>
      </c>
      <c r="J1256">
        <v>-122.25059</v>
      </c>
      <c r="K1256" t="s">
        <v>28</v>
      </c>
      <c r="L1256">
        <v>295</v>
      </c>
      <c r="M1256">
        <v>1</v>
      </c>
      <c r="N1256">
        <v>33</v>
      </c>
      <c r="O1256" s="1">
        <v>44810</v>
      </c>
      <c r="P1256">
        <v>0.75</v>
      </c>
      <c r="Q1256">
        <v>4</v>
      </c>
      <c r="R1256">
        <v>357</v>
      </c>
      <c r="S1256">
        <v>9</v>
      </c>
    </row>
    <row r="1257" spans="1:19" x14ac:dyDescent="0.2">
      <c r="A1257" t="s">
        <v>4488</v>
      </c>
      <c r="B1257" t="s">
        <v>4490</v>
      </c>
      <c r="C1257">
        <v>29963183</v>
      </c>
      <c r="D1257" t="s">
        <v>2039</v>
      </c>
      <c r="E1257">
        <v>225154137</v>
      </c>
      <c r="F1257" t="s">
        <v>2040</v>
      </c>
      <c r="H1257" t="s">
        <v>459</v>
      </c>
      <c r="I1257">
        <v>37.785110000000003</v>
      </c>
      <c r="J1257">
        <v>-122.19651</v>
      </c>
      <c r="K1257" t="s">
        <v>21</v>
      </c>
      <c r="L1257">
        <v>76</v>
      </c>
      <c r="M1257">
        <v>1</v>
      </c>
      <c r="N1257">
        <v>20</v>
      </c>
      <c r="O1257" s="1">
        <v>44766</v>
      </c>
      <c r="P1257">
        <v>0.54</v>
      </c>
      <c r="Q1257">
        <v>8</v>
      </c>
      <c r="R1257">
        <v>165</v>
      </c>
      <c r="S1257">
        <v>7</v>
      </c>
    </row>
    <row r="1258" spans="1:19" x14ac:dyDescent="0.2">
      <c r="A1258" t="s">
        <v>4488</v>
      </c>
      <c r="B1258" t="s">
        <v>4490</v>
      </c>
      <c r="C1258">
        <v>30011852</v>
      </c>
      <c r="D1258" t="s">
        <v>2041</v>
      </c>
      <c r="E1258">
        <v>225591180</v>
      </c>
      <c r="F1258" t="s">
        <v>2042</v>
      </c>
      <c r="H1258" t="s">
        <v>46</v>
      </c>
      <c r="I1258">
        <v>37.836640000000003</v>
      </c>
      <c r="J1258">
        <v>-122.25194</v>
      </c>
      <c r="K1258" t="s">
        <v>28</v>
      </c>
      <c r="L1258">
        <v>122</v>
      </c>
      <c r="M1258">
        <v>1</v>
      </c>
      <c r="N1258">
        <v>85</v>
      </c>
      <c r="O1258" s="1">
        <v>43907</v>
      </c>
      <c r="P1258">
        <v>1.84</v>
      </c>
      <c r="Q1258">
        <v>1</v>
      </c>
      <c r="R1258">
        <v>0</v>
      </c>
      <c r="S1258">
        <v>0</v>
      </c>
    </row>
    <row r="1259" spans="1:19" x14ac:dyDescent="0.2">
      <c r="A1259" t="s">
        <v>4488</v>
      </c>
      <c r="B1259" t="s">
        <v>4490</v>
      </c>
      <c r="C1259">
        <v>30017022</v>
      </c>
      <c r="D1259" t="s">
        <v>2043</v>
      </c>
      <c r="E1259">
        <v>200713155</v>
      </c>
      <c r="F1259" t="s">
        <v>149</v>
      </c>
      <c r="H1259" t="s">
        <v>575</v>
      </c>
      <c r="I1259">
        <v>37.80885</v>
      </c>
      <c r="J1259">
        <v>-122.25942999999999</v>
      </c>
      <c r="K1259" t="s">
        <v>28</v>
      </c>
      <c r="L1259">
        <v>65</v>
      </c>
      <c r="M1259">
        <v>2</v>
      </c>
      <c r="N1259">
        <v>0</v>
      </c>
      <c r="Q1259">
        <v>1</v>
      </c>
      <c r="R1259">
        <v>204</v>
      </c>
      <c r="S1259">
        <v>0</v>
      </c>
    </row>
    <row r="1260" spans="1:19" x14ac:dyDescent="0.2">
      <c r="A1260" t="s">
        <v>4488</v>
      </c>
      <c r="B1260" t="s">
        <v>4490</v>
      </c>
      <c r="C1260">
        <v>30045563</v>
      </c>
      <c r="D1260" t="s">
        <v>2044</v>
      </c>
      <c r="E1260">
        <v>32132033</v>
      </c>
      <c r="F1260" t="s">
        <v>267</v>
      </c>
      <c r="H1260" t="s">
        <v>721</v>
      </c>
      <c r="I1260">
        <v>37.790480000000002</v>
      </c>
      <c r="J1260">
        <v>-122.21064</v>
      </c>
      <c r="K1260" t="s">
        <v>28</v>
      </c>
      <c r="L1260">
        <v>86</v>
      </c>
      <c r="M1260">
        <v>2</v>
      </c>
      <c r="N1260">
        <v>71</v>
      </c>
      <c r="O1260" s="1">
        <v>44564</v>
      </c>
      <c r="P1260">
        <v>1.58</v>
      </c>
      <c r="Q1260">
        <v>1</v>
      </c>
      <c r="R1260">
        <v>0</v>
      </c>
      <c r="S1260">
        <v>9</v>
      </c>
    </row>
    <row r="1261" spans="1:19" x14ac:dyDescent="0.2">
      <c r="A1261" t="s">
        <v>4488</v>
      </c>
      <c r="B1261" t="s">
        <v>4490</v>
      </c>
      <c r="C1261">
        <v>30095546</v>
      </c>
      <c r="D1261" t="s">
        <v>2045</v>
      </c>
      <c r="E1261">
        <v>11456545</v>
      </c>
      <c r="F1261" t="s">
        <v>2046</v>
      </c>
      <c r="H1261" t="s">
        <v>1323</v>
      </c>
      <c r="I1261">
        <v>37.794049999999999</v>
      </c>
      <c r="J1261">
        <v>-122.24432</v>
      </c>
      <c r="K1261" t="s">
        <v>28</v>
      </c>
      <c r="L1261">
        <v>129</v>
      </c>
      <c r="M1261">
        <v>31</v>
      </c>
      <c r="N1261">
        <v>31</v>
      </c>
      <c r="O1261" s="1">
        <v>44788</v>
      </c>
      <c r="P1261">
        <v>0.68</v>
      </c>
      <c r="Q1261">
        <v>2</v>
      </c>
      <c r="R1261">
        <v>0</v>
      </c>
      <c r="S1261">
        <v>5</v>
      </c>
    </row>
    <row r="1262" spans="1:19" x14ac:dyDescent="0.2">
      <c r="A1262" t="s">
        <v>4488</v>
      </c>
      <c r="B1262" t="s">
        <v>4490</v>
      </c>
      <c r="C1262">
        <v>30128775</v>
      </c>
      <c r="D1262" t="s">
        <v>2047</v>
      </c>
      <c r="E1262">
        <v>105714194</v>
      </c>
      <c r="F1262" t="s">
        <v>1244</v>
      </c>
      <c r="H1262" t="s">
        <v>88</v>
      </c>
      <c r="I1262">
        <v>37.844169999999998</v>
      </c>
      <c r="J1262">
        <v>-122.25148</v>
      </c>
      <c r="K1262" t="s">
        <v>28</v>
      </c>
      <c r="L1262">
        <v>149</v>
      </c>
      <c r="M1262">
        <v>1</v>
      </c>
      <c r="N1262">
        <v>138</v>
      </c>
      <c r="O1262" s="1">
        <v>44814</v>
      </c>
      <c r="P1262">
        <v>2.97</v>
      </c>
      <c r="Q1262">
        <v>9</v>
      </c>
      <c r="R1262">
        <v>32</v>
      </c>
      <c r="S1262">
        <v>37</v>
      </c>
    </row>
    <row r="1263" spans="1:19" x14ac:dyDescent="0.2">
      <c r="A1263" t="s">
        <v>4488</v>
      </c>
      <c r="B1263" t="s">
        <v>4490</v>
      </c>
      <c r="C1263">
        <v>30195430</v>
      </c>
      <c r="D1263" t="s">
        <v>2048</v>
      </c>
      <c r="E1263">
        <v>103872466</v>
      </c>
      <c r="F1263" t="s">
        <v>395</v>
      </c>
      <c r="H1263" t="s">
        <v>31</v>
      </c>
      <c r="I1263">
        <v>37.879080000000002</v>
      </c>
      <c r="J1263">
        <v>-122.26322999999999</v>
      </c>
      <c r="K1263" t="s">
        <v>28</v>
      </c>
      <c r="L1263">
        <v>248</v>
      </c>
      <c r="M1263">
        <v>2</v>
      </c>
      <c r="N1263">
        <v>209</v>
      </c>
      <c r="O1263" s="1">
        <v>44810</v>
      </c>
      <c r="P1263">
        <v>4.49</v>
      </c>
      <c r="Q1263">
        <v>1</v>
      </c>
      <c r="R1263">
        <v>37</v>
      </c>
      <c r="S1263">
        <v>60</v>
      </c>
    </row>
    <row r="1264" spans="1:19" x14ac:dyDescent="0.2">
      <c r="A1264" t="s">
        <v>4488</v>
      </c>
      <c r="B1264" t="s">
        <v>4490</v>
      </c>
      <c r="C1264">
        <v>30207482</v>
      </c>
      <c r="D1264" t="s">
        <v>2049</v>
      </c>
      <c r="E1264">
        <v>15677745</v>
      </c>
      <c r="F1264" t="s">
        <v>838</v>
      </c>
      <c r="H1264" t="s">
        <v>196</v>
      </c>
      <c r="I1264">
        <v>37.814839999999997</v>
      </c>
      <c r="J1264">
        <v>-122.23827</v>
      </c>
      <c r="K1264" t="s">
        <v>28</v>
      </c>
      <c r="L1264">
        <v>143</v>
      </c>
      <c r="M1264">
        <v>2</v>
      </c>
      <c r="N1264">
        <v>16</v>
      </c>
      <c r="O1264" s="1">
        <v>43688</v>
      </c>
      <c r="P1264">
        <v>0.37</v>
      </c>
      <c r="Q1264">
        <v>1</v>
      </c>
      <c r="R1264">
        <v>0</v>
      </c>
      <c r="S1264">
        <v>0</v>
      </c>
    </row>
    <row r="1265" spans="1:19" x14ac:dyDescent="0.2">
      <c r="A1265" t="s">
        <v>4488</v>
      </c>
      <c r="B1265" t="s">
        <v>4490</v>
      </c>
      <c r="C1265">
        <v>30253123</v>
      </c>
      <c r="D1265" t="s">
        <v>2050</v>
      </c>
      <c r="E1265">
        <v>3364981</v>
      </c>
      <c r="F1265" t="s">
        <v>1907</v>
      </c>
      <c r="H1265" t="s">
        <v>72</v>
      </c>
      <c r="I1265">
        <v>37.84234</v>
      </c>
      <c r="J1265">
        <v>-122.21298</v>
      </c>
      <c r="K1265" t="s">
        <v>21</v>
      </c>
      <c r="L1265">
        <v>130</v>
      </c>
      <c r="M1265">
        <v>2</v>
      </c>
      <c r="N1265">
        <v>291</v>
      </c>
      <c r="O1265" s="1">
        <v>44808</v>
      </c>
      <c r="P1265">
        <v>6.31</v>
      </c>
      <c r="Q1265">
        <v>1</v>
      </c>
      <c r="R1265">
        <v>144</v>
      </c>
      <c r="S1265">
        <v>41</v>
      </c>
    </row>
    <row r="1266" spans="1:19" x14ac:dyDescent="0.2">
      <c r="A1266" t="s">
        <v>4488</v>
      </c>
      <c r="B1266" t="s">
        <v>4490</v>
      </c>
      <c r="C1266">
        <v>30325450</v>
      </c>
      <c r="D1266" t="s">
        <v>2051</v>
      </c>
      <c r="E1266">
        <v>33703555</v>
      </c>
      <c r="F1266" t="s">
        <v>1746</v>
      </c>
      <c r="H1266" t="s">
        <v>27</v>
      </c>
      <c r="I1266">
        <v>37.817520000000002</v>
      </c>
      <c r="J1266">
        <v>-122.25360000000001</v>
      </c>
      <c r="K1266" t="s">
        <v>28</v>
      </c>
      <c r="L1266">
        <v>150</v>
      </c>
      <c r="M1266">
        <v>5</v>
      </c>
      <c r="N1266">
        <v>68</v>
      </c>
      <c r="O1266" s="1">
        <v>44816</v>
      </c>
      <c r="P1266">
        <v>1.48</v>
      </c>
      <c r="Q1266">
        <v>3</v>
      </c>
      <c r="R1266">
        <v>97</v>
      </c>
      <c r="S1266">
        <v>5</v>
      </c>
    </row>
    <row r="1267" spans="1:19" x14ac:dyDescent="0.2">
      <c r="A1267" t="s">
        <v>4488</v>
      </c>
      <c r="B1267" t="s">
        <v>4490</v>
      </c>
      <c r="C1267">
        <v>30449669</v>
      </c>
      <c r="D1267" t="s">
        <v>2052</v>
      </c>
      <c r="E1267">
        <v>228617052</v>
      </c>
      <c r="F1267" t="s">
        <v>2053</v>
      </c>
      <c r="H1267" t="s">
        <v>27</v>
      </c>
      <c r="I1267">
        <v>37.816569999999999</v>
      </c>
      <c r="J1267">
        <v>-122.25467999999999</v>
      </c>
      <c r="K1267" t="s">
        <v>28</v>
      </c>
      <c r="L1267">
        <v>100</v>
      </c>
      <c r="M1267">
        <v>30</v>
      </c>
      <c r="N1267">
        <v>0</v>
      </c>
      <c r="Q1267">
        <v>1</v>
      </c>
      <c r="R1267">
        <v>0</v>
      </c>
      <c r="S1267">
        <v>0</v>
      </c>
    </row>
    <row r="1268" spans="1:19" x14ac:dyDescent="0.2">
      <c r="A1268" t="s">
        <v>4488</v>
      </c>
      <c r="B1268" t="s">
        <v>4490</v>
      </c>
      <c r="C1268">
        <v>30464044</v>
      </c>
      <c r="D1268" t="s">
        <v>2054</v>
      </c>
      <c r="E1268">
        <v>7785151</v>
      </c>
      <c r="F1268" t="s">
        <v>2055</v>
      </c>
      <c r="H1268" t="s">
        <v>34</v>
      </c>
      <c r="I1268">
        <v>37.865540000000003</v>
      </c>
      <c r="J1268">
        <v>-122.27346</v>
      </c>
      <c r="K1268" t="s">
        <v>28</v>
      </c>
      <c r="L1268">
        <v>125</v>
      </c>
      <c r="M1268">
        <v>15</v>
      </c>
      <c r="N1268">
        <v>14</v>
      </c>
      <c r="O1268" s="1">
        <v>44805</v>
      </c>
      <c r="P1268">
        <v>0.36</v>
      </c>
      <c r="Q1268">
        <v>1</v>
      </c>
      <c r="R1268">
        <v>53</v>
      </c>
      <c r="S1268">
        <v>6</v>
      </c>
    </row>
    <row r="1269" spans="1:19" x14ac:dyDescent="0.2">
      <c r="A1269" t="s">
        <v>4488</v>
      </c>
      <c r="B1269" t="s">
        <v>4490</v>
      </c>
      <c r="C1269">
        <v>30569674</v>
      </c>
      <c r="D1269" t="s">
        <v>2056</v>
      </c>
      <c r="E1269">
        <v>229334638</v>
      </c>
      <c r="F1269" t="s">
        <v>2057</v>
      </c>
      <c r="H1269" t="s">
        <v>64</v>
      </c>
      <c r="I1269">
        <v>37.868481000000003</v>
      </c>
      <c r="J1269">
        <v>-122.28428599999999</v>
      </c>
      <c r="K1269" t="s">
        <v>28</v>
      </c>
      <c r="L1269">
        <v>149</v>
      </c>
      <c r="M1269">
        <v>3</v>
      </c>
      <c r="N1269">
        <v>112</v>
      </c>
      <c r="O1269" s="1">
        <v>44817</v>
      </c>
      <c r="P1269">
        <v>2.59</v>
      </c>
      <c r="Q1269">
        <v>1</v>
      </c>
      <c r="R1269">
        <v>199</v>
      </c>
      <c r="S1269">
        <v>29</v>
      </c>
    </row>
    <row r="1270" spans="1:19" x14ac:dyDescent="0.2">
      <c r="A1270" t="s">
        <v>4488</v>
      </c>
      <c r="B1270" t="s">
        <v>4490</v>
      </c>
      <c r="C1270">
        <v>30583275</v>
      </c>
      <c r="D1270" t="s">
        <v>2058</v>
      </c>
      <c r="E1270">
        <v>134402795</v>
      </c>
      <c r="F1270" t="s">
        <v>458</v>
      </c>
      <c r="H1270" t="s">
        <v>106</v>
      </c>
      <c r="I1270">
        <v>37.847160000000002</v>
      </c>
      <c r="J1270">
        <v>-122.19928</v>
      </c>
      <c r="K1270" t="s">
        <v>28</v>
      </c>
      <c r="L1270">
        <v>207</v>
      </c>
      <c r="M1270">
        <v>2</v>
      </c>
      <c r="N1270">
        <v>151</v>
      </c>
      <c r="O1270" s="1">
        <v>44809</v>
      </c>
      <c r="P1270">
        <v>3.44</v>
      </c>
      <c r="Q1270">
        <v>1</v>
      </c>
      <c r="R1270">
        <v>8</v>
      </c>
      <c r="S1270">
        <v>26</v>
      </c>
    </row>
    <row r="1271" spans="1:19" x14ac:dyDescent="0.2">
      <c r="A1271" t="s">
        <v>4488</v>
      </c>
      <c r="B1271" t="s">
        <v>4490</v>
      </c>
      <c r="C1271">
        <v>30763287</v>
      </c>
      <c r="D1271" t="s">
        <v>2059</v>
      </c>
      <c r="E1271">
        <v>147060</v>
      </c>
      <c r="F1271" t="s">
        <v>52</v>
      </c>
      <c r="H1271" t="s">
        <v>34</v>
      </c>
      <c r="I1271">
        <v>37.844349999999999</v>
      </c>
      <c r="J1271">
        <v>-122.26249</v>
      </c>
      <c r="K1271" t="s">
        <v>28</v>
      </c>
      <c r="L1271">
        <v>275</v>
      </c>
      <c r="M1271">
        <v>6</v>
      </c>
      <c r="N1271">
        <v>40</v>
      </c>
      <c r="O1271" s="1">
        <v>44789</v>
      </c>
      <c r="P1271">
        <v>0.97</v>
      </c>
      <c r="Q1271">
        <v>2</v>
      </c>
      <c r="R1271">
        <v>59</v>
      </c>
      <c r="S1271">
        <v>17</v>
      </c>
    </row>
    <row r="1272" spans="1:19" x14ac:dyDescent="0.2">
      <c r="A1272" t="s">
        <v>4488</v>
      </c>
      <c r="B1272" t="s">
        <v>4490</v>
      </c>
      <c r="C1272">
        <v>30824666</v>
      </c>
      <c r="D1272" t="s">
        <v>2060</v>
      </c>
      <c r="E1272">
        <v>3322908</v>
      </c>
      <c r="F1272" t="s">
        <v>2061</v>
      </c>
      <c r="H1272" t="s">
        <v>88</v>
      </c>
      <c r="I1272">
        <v>37.843629999999997</v>
      </c>
      <c r="J1272">
        <v>-122.24987</v>
      </c>
      <c r="K1272" t="s">
        <v>28</v>
      </c>
      <c r="L1272">
        <v>257</v>
      </c>
      <c r="M1272">
        <v>3</v>
      </c>
      <c r="N1272">
        <v>168</v>
      </c>
      <c r="O1272" s="1">
        <v>44816</v>
      </c>
      <c r="P1272">
        <v>3.71</v>
      </c>
      <c r="Q1272">
        <v>1</v>
      </c>
      <c r="R1272">
        <v>153</v>
      </c>
      <c r="S1272">
        <v>52</v>
      </c>
    </row>
    <row r="1273" spans="1:19" x14ac:dyDescent="0.2">
      <c r="A1273" t="s">
        <v>4488</v>
      </c>
      <c r="B1273" t="s">
        <v>4490</v>
      </c>
      <c r="C1273">
        <v>30876494</v>
      </c>
      <c r="D1273" t="s">
        <v>2062</v>
      </c>
      <c r="E1273">
        <v>230670970</v>
      </c>
      <c r="F1273" t="s">
        <v>2063</v>
      </c>
      <c r="H1273" t="s">
        <v>782</v>
      </c>
      <c r="I1273">
        <v>37.810940000000002</v>
      </c>
      <c r="J1273">
        <v>-122.27516</v>
      </c>
      <c r="K1273" t="s">
        <v>28</v>
      </c>
      <c r="L1273">
        <v>250</v>
      </c>
      <c r="M1273">
        <v>5</v>
      </c>
      <c r="N1273">
        <v>3</v>
      </c>
      <c r="O1273" s="1">
        <v>43757</v>
      </c>
      <c r="P1273">
        <v>7.0000000000000007E-2</v>
      </c>
      <c r="Q1273">
        <v>5</v>
      </c>
      <c r="R1273">
        <v>348</v>
      </c>
      <c r="S1273">
        <v>0</v>
      </c>
    </row>
    <row r="1274" spans="1:19" x14ac:dyDescent="0.2">
      <c r="A1274" t="s">
        <v>4488</v>
      </c>
      <c r="B1274" t="s">
        <v>4490</v>
      </c>
      <c r="C1274">
        <v>30877463</v>
      </c>
      <c r="D1274" t="s">
        <v>2064</v>
      </c>
      <c r="E1274">
        <v>230670970</v>
      </c>
      <c r="F1274" t="s">
        <v>2063</v>
      </c>
      <c r="H1274" t="s">
        <v>782</v>
      </c>
      <c r="I1274">
        <v>37.810510000000001</v>
      </c>
      <c r="J1274">
        <v>-122.27495999999999</v>
      </c>
      <c r="K1274" t="s">
        <v>28</v>
      </c>
      <c r="L1274">
        <v>300</v>
      </c>
      <c r="M1274">
        <v>5</v>
      </c>
      <c r="N1274">
        <v>2</v>
      </c>
      <c r="O1274" s="1">
        <v>43720</v>
      </c>
      <c r="P1274">
        <v>0.05</v>
      </c>
      <c r="Q1274">
        <v>5</v>
      </c>
      <c r="R1274">
        <v>261</v>
      </c>
      <c r="S1274">
        <v>0</v>
      </c>
    </row>
    <row r="1275" spans="1:19" x14ac:dyDescent="0.2">
      <c r="A1275" t="s">
        <v>4488</v>
      </c>
      <c r="B1275" t="s">
        <v>4490</v>
      </c>
      <c r="C1275">
        <v>30881741</v>
      </c>
      <c r="D1275" t="s">
        <v>2065</v>
      </c>
      <c r="E1275">
        <v>15395647</v>
      </c>
      <c r="F1275" t="s">
        <v>200</v>
      </c>
      <c r="H1275" t="s">
        <v>40</v>
      </c>
      <c r="I1275">
        <v>37.827280000000002</v>
      </c>
      <c r="J1275">
        <v>-122.25063</v>
      </c>
      <c r="K1275" t="s">
        <v>28</v>
      </c>
      <c r="L1275">
        <v>130</v>
      </c>
      <c r="M1275">
        <v>21</v>
      </c>
      <c r="N1275">
        <v>7</v>
      </c>
      <c r="O1275" s="1">
        <v>44772</v>
      </c>
      <c r="P1275">
        <v>0.18</v>
      </c>
      <c r="Q1275">
        <v>1</v>
      </c>
      <c r="R1275">
        <v>158</v>
      </c>
      <c r="S1275">
        <v>4</v>
      </c>
    </row>
    <row r="1276" spans="1:19" x14ac:dyDescent="0.2">
      <c r="A1276" t="s">
        <v>4488</v>
      </c>
      <c r="B1276" t="s">
        <v>4490</v>
      </c>
      <c r="C1276">
        <v>30907159</v>
      </c>
      <c r="D1276" t="s">
        <v>2066</v>
      </c>
      <c r="E1276">
        <v>50618645</v>
      </c>
      <c r="F1276" t="s">
        <v>2067</v>
      </c>
      <c r="H1276" t="s">
        <v>46</v>
      </c>
      <c r="I1276">
        <v>37.83981</v>
      </c>
      <c r="J1276">
        <v>-122.25427000000001</v>
      </c>
      <c r="K1276" t="s">
        <v>28</v>
      </c>
      <c r="L1276">
        <v>72</v>
      </c>
      <c r="M1276">
        <v>10</v>
      </c>
      <c r="N1276">
        <v>111</v>
      </c>
      <c r="O1276" s="1">
        <v>44794</v>
      </c>
      <c r="P1276">
        <v>2.46</v>
      </c>
      <c r="Q1276">
        <v>1</v>
      </c>
      <c r="R1276">
        <v>110</v>
      </c>
      <c r="S1276">
        <v>15</v>
      </c>
    </row>
    <row r="1277" spans="1:19" x14ac:dyDescent="0.2">
      <c r="A1277" t="s">
        <v>4488</v>
      </c>
      <c r="B1277" t="s">
        <v>4490</v>
      </c>
      <c r="C1277">
        <v>31016968</v>
      </c>
      <c r="D1277" t="s">
        <v>2068</v>
      </c>
      <c r="E1277">
        <v>8762245</v>
      </c>
      <c r="F1277" t="s">
        <v>1237</v>
      </c>
      <c r="H1277" t="s">
        <v>338</v>
      </c>
      <c r="I1277">
        <v>37.816580000000002</v>
      </c>
      <c r="J1277">
        <v>-122.24557</v>
      </c>
      <c r="K1277" t="s">
        <v>28</v>
      </c>
      <c r="L1277">
        <v>188</v>
      </c>
      <c r="M1277">
        <v>3</v>
      </c>
      <c r="N1277">
        <v>7</v>
      </c>
      <c r="O1277" s="1">
        <v>44818</v>
      </c>
      <c r="P1277">
        <v>0.22</v>
      </c>
      <c r="Q1277">
        <v>3</v>
      </c>
      <c r="R1277">
        <v>278</v>
      </c>
      <c r="S1277">
        <v>4</v>
      </c>
    </row>
    <row r="1278" spans="1:19" x14ac:dyDescent="0.2">
      <c r="A1278" t="s">
        <v>4488</v>
      </c>
      <c r="B1278" t="s">
        <v>4490</v>
      </c>
      <c r="C1278">
        <v>31057265</v>
      </c>
      <c r="D1278" t="s">
        <v>2069</v>
      </c>
      <c r="E1278">
        <v>7863516</v>
      </c>
      <c r="F1278" t="s">
        <v>2070</v>
      </c>
      <c r="H1278" t="s">
        <v>179</v>
      </c>
      <c r="I1278">
        <v>37.825189999999999</v>
      </c>
      <c r="J1278">
        <v>-122.26739000000001</v>
      </c>
      <c r="K1278" t="s">
        <v>28</v>
      </c>
      <c r="L1278">
        <v>115</v>
      </c>
      <c r="M1278">
        <v>2</v>
      </c>
      <c r="N1278">
        <v>105</v>
      </c>
      <c r="O1278" s="1">
        <v>44801</v>
      </c>
      <c r="P1278">
        <v>2.33</v>
      </c>
      <c r="Q1278">
        <v>1</v>
      </c>
      <c r="R1278">
        <v>148</v>
      </c>
      <c r="S1278">
        <v>22</v>
      </c>
    </row>
    <row r="1279" spans="1:19" x14ac:dyDescent="0.2">
      <c r="A1279" t="s">
        <v>4488</v>
      </c>
      <c r="B1279" t="s">
        <v>4490</v>
      </c>
      <c r="C1279">
        <v>31061739</v>
      </c>
      <c r="D1279" t="s">
        <v>2071</v>
      </c>
      <c r="E1279">
        <v>32704417</v>
      </c>
      <c r="F1279" t="s">
        <v>371</v>
      </c>
      <c r="H1279" t="s">
        <v>34</v>
      </c>
      <c r="I1279">
        <v>37.853319999999997</v>
      </c>
      <c r="J1279">
        <v>-122.26355</v>
      </c>
      <c r="K1279" t="s">
        <v>21</v>
      </c>
      <c r="L1279">
        <v>69</v>
      </c>
      <c r="M1279">
        <v>30</v>
      </c>
      <c r="N1279">
        <v>3</v>
      </c>
      <c r="O1279" s="1">
        <v>43687</v>
      </c>
      <c r="P1279">
        <v>7.0000000000000007E-2</v>
      </c>
      <c r="Q1279">
        <v>3</v>
      </c>
      <c r="R1279">
        <v>145</v>
      </c>
      <c r="S1279">
        <v>0</v>
      </c>
    </row>
    <row r="1280" spans="1:19" x14ac:dyDescent="0.2">
      <c r="A1280" t="s">
        <v>4488</v>
      </c>
      <c r="B1280" t="s">
        <v>4490</v>
      </c>
      <c r="C1280">
        <v>31067753</v>
      </c>
      <c r="D1280" t="s">
        <v>2072</v>
      </c>
      <c r="E1280">
        <v>4949942</v>
      </c>
      <c r="F1280" t="s">
        <v>2073</v>
      </c>
      <c r="H1280" t="s">
        <v>58</v>
      </c>
      <c r="I1280">
        <v>37.779730000000001</v>
      </c>
      <c r="J1280">
        <v>-122.17944</v>
      </c>
      <c r="K1280" t="s">
        <v>28</v>
      </c>
      <c r="L1280">
        <v>140</v>
      </c>
      <c r="M1280">
        <v>2</v>
      </c>
      <c r="N1280">
        <v>37</v>
      </c>
      <c r="O1280" s="1">
        <v>44787</v>
      </c>
      <c r="P1280">
        <v>0.87</v>
      </c>
      <c r="Q1280">
        <v>1</v>
      </c>
      <c r="R1280">
        <v>309</v>
      </c>
      <c r="S1280">
        <v>8</v>
      </c>
    </row>
    <row r="1281" spans="1:20" x14ac:dyDescent="0.2">
      <c r="A1281" t="s">
        <v>4488</v>
      </c>
      <c r="B1281" t="s">
        <v>4490</v>
      </c>
      <c r="C1281">
        <v>31088971</v>
      </c>
      <c r="D1281" t="s">
        <v>2074</v>
      </c>
      <c r="E1281">
        <v>21766683</v>
      </c>
      <c r="F1281" t="s">
        <v>2040</v>
      </c>
      <c r="H1281" t="s">
        <v>1475</v>
      </c>
      <c r="I1281">
        <v>37.767580000000002</v>
      </c>
      <c r="J1281">
        <v>-122.18562</v>
      </c>
      <c r="K1281" t="s">
        <v>28</v>
      </c>
      <c r="L1281">
        <v>92</v>
      </c>
      <c r="M1281">
        <v>3</v>
      </c>
      <c r="N1281">
        <v>54</v>
      </c>
      <c r="O1281" s="1">
        <v>44723</v>
      </c>
      <c r="P1281">
        <v>1.2</v>
      </c>
      <c r="Q1281">
        <v>1</v>
      </c>
      <c r="R1281">
        <v>1</v>
      </c>
      <c r="S1281">
        <v>1</v>
      </c>
    </row>
    <row r="1282" spans="1:20" x14ac:dyDescent="0.2">
      <c r="A1282" t="s">
        <v>4488</v>
      </c>
      <c r="B1282" t="s">
        <v>4490</v>
      </c>
      <c r="C1282">
        <v>31159489</v>
      </c>
      <c r="D1282" t="s">
        <v>2075</v>
      </c>
      <c r="E1282">
        <v>230670970</v>
      </c>
      <c r="F1282" t="s">
        <v>2063</v>
      </c>
      <c r="H1282" t="s">
        <v>43</v>
      </c>
      <c r="I1282">
        <v>37.850230000000003</v>
      </c>
      <c r="J1282">
        <v>-122.23724</v>
      </c>
      <c r="K1282" t="s">
        <v>28</v>
      </c>
      <c r="L1282">
        <v>550</v>
      </c>
      <c r="M1282">
        <v>5</v>
      </c>
      <c r="N1282">
        <v>10</v>
      </c>
      <c r="O1282" s="1">
        <v>44513</v>
      </c>
      <c r="P1282">
        <v>0.26</v>
      </c>
      <c r="Q1282">
        <v>5</v>
      </c>
      <c r="R1282">
        <v>359</v>
      </c>
      <c r="S1282">
        <v>1</v>
      </c>
    </row>
    <row r="1283" spans="1:20" x14ac:dyDescent="0.2">
      <c r="A1283" t="s">
        <v>4488</v>
      </c>
      <c r="B1283" t="s">
        <v>4490</v>
      </c>
      <c r="C1283">
        <v>31195131</v>
      </c>
      <c r="D1283" t="s">
        <v>2076</v>
      </c>
      <c r="E1283">
        <v>169811221</v>
      </c>
      <c r="F1283" t="s">
        <v>2077</v>
      </c>
      <c r="H1283" t="s">
        <v>575</v>
      </c>
      <c r="I1283">
        <v>37.802500000000002</v>
      </c>
      <c r="J1283">
        <v>-122.26284</v>
      </c>
      <c r="K1283" t="s">
        <v>28</v>
      </c>
      <c r="L1283">
        <v>117</v>
      </c>
      <c r="M1283">
        <v>2</v>
      </c>
      <c r="N1283">
        <v>142</v>
      </c>
      <c r="O1283" s="1">
        <v>44814</v>
      </c>
      <c r="P1283">
        <v>3.32</v>
      </c>
      <c r="Q1283">
        <v>1</v>
      </c>
      <c r="R1283">
        <v>53</v>
      </c>
      <c r="S1283">
        <v>51</v>
      </c>
    </row>
    <row r="1284" spans="1:20" x14ac:dyDescent="0.2">
      <c r="A1284" t="s">
        <v>4488</v>
      </c>
      <c r="B1284" t="s">
        <v>4490</v>
      </c>
      <c r="C1284">
        <v>31208978</v>
      </c>
      <c r="D1284" t="s">
        <v>2078</v>
      </c>
      <c r="E1284">
        <v>1928915</v>
      </c>
      <c r="F1284" t="s">
        <v>2079</v>
      </c>
      <c r="H1284" t="s">
        <v>101</v>
      </c>
      <c r="I1284">
        <v>37.842739999999999</v>
      </c>
      <c r="J1284">
        <v>-122.28691000000001</v>
      </c>
      <c r="K1284" t="s">
        <v>28</v>
      </c>
      <c r="L1284">
        <v>250</v>
      </c>
      <c r="M1284">
        <v>2</v>
      </c>
      <c r="N1284">
        <v>34</v>
      </c>
      <c r="O1284" s="1">
        <v>44743</v>
      </c>
      <c r="P1284">
        <v>0.76</v>
      </c>
      <c r="Q1284">
        <v>1</v>
      </c>
      <c r="R1284">
        <v>74</v>
      </c>
      <c r="S1284">
        <v>7</v>
      </c>
    </row>
    <row r="1285" spans="1:20" x14ac:dyDescent="0.2">
      <c r="A1285" t="s">
        <v>4488</v>
      </c>
      <c r="B1285" t="s">
        <v>4490</v>
      </c>
      <c r="C1285">
        <v>31411612</v>
      </c>
      <c r="D1285" t="s">
        <v>2080</v>
      </c>
      <c r="E1285">
        <v>6766438</v>
      </c>
      <c r="F1285" t="s">
        <v>2081</v>
      </c>
      <c r="H1285" t="s">
        <v>196</v>
      </c>
      <c r="I1285">
        <v>37.811790000000002</v>
      </c>
      <c r="J1285">
        <v>-122.23632000000001</v>
      </c>
      <c r="K1285" t="s">
        <v>28</v>
      </c>
      <c r="L1285">
        <v>165</v>
      </c>
      <c r="M1285">
        <v>14</v>
      </c>
      <c r="N1285">
        <v>32</v>
      </c>
      <c r="O1285" s="1">
        <v>44786</v>
      </c>
      <c r="P1285">
        <v>0.82</v>
      </c>
      <c r="Q1285">
        <v>1</v>
      </c>
      <c r="R1285">
        <v>256</v>
      </c>
      <c r="S1285">
        <v>2</v>
      </c>
    </row>
    <row r="1286" spans="1:20" x14ac:dyDescent="0.2">
      <c r="A1286" t="s">
        <v>4488</v>
      </c>
      <c r="B1286" t="s">
        <v>4490</v>
      </c>
      <c r="C1286">
        <v>31449366</v>
      </c>
      <c r="D1286" t="s">
        <v>2082</v>
      </c>
      <c r="E1286">
        <v>220589796</v>
      </c>
      <c r="F1286" t="s">
        <v>2006</v>
      </c>
      <c r="H1286" t="s">
        <v>522</v>
      </c>
      <c r="I1286">
        <v>37.711019999999998</v>
      </c>
      <c r="J1286">
        <v>-122.13294999999999</v>
      </c>
      <c r="K1286" t="s">
        <v>21</v>
      </c>
      <c r="L1286">
        <v>60</v>
      </c>
      <c r="M1286">
        <v>3</v>
      </c>
      <c r="N1286">
        <v>24</v>
      </c>
      <c r="O1286" s="1">
        <v>44780</v>
      </c>
      <c r="P1286">
        <v>0.54</v>
      </c>
      <c r="Q1286">
        <v>3</v>
      </c>
      <c r="R1286">
        <v>168</v>
      </c>
      <c r="S1286">
        <v>9</v>
      </c>
    </row>
    <row r="1287" spans="1:20" x14ac:dyDescent="0.2">
      <c r="A1287" t="s">
        <v>4488</v>
      </c>
      <c r="B1287" t="s">
        <v>4490</v>
      </c>
      <c r="C1287">
        <v>31513107</v>
      </c>
      <c r="D1287" t="s">
        <v>2083</v>
      </c>
      <c r="E1287">
        <v>6676432</v>
      </c>
      <c r="F1287" t="s">
        <v>1630</v>
      </c>
      <c r="H1287" t="s">
        <v>34</v>
      </c>
      <c r="I1287">
        <v>37.86553</v>
      </c>
      <c r="J1287">
        <v>-122.26327000000001</v>
      </c>
      <c r="K1287" t="s">
        <v>21</v>
      </c>
      <c r="L1287">
        <v>120</v>
      </c>
      <c r="M1287">
        <v>165</v>
      </c>
      <c r="N1287">
        <v>4</v>
      </c>
      <c r="O1287" s="1">
        <v>44390</v>
      </c>
      <c r="P1287">
        <v>0.09</v>
      </c>
      <c r="Q1287">
        <v>28</v>
      </c>
      <c r="R1287">
        <v>365</v>
      </c>
      <c r="S1287">
        <v>0</v>
      </c>
    </row>
    <row r="1288" spans="1:20" x14ac:dyDescent="0.2">
      <c r="A1288" t="s">
        <v>4488</v>
      </c>
      <c r="B1288" t="s">
        <v>4490</v>
      </c>
      <c r="C1288">
        <v>31540339</v>
      </c>
      <c r="D1288" t="s">
        <v>2084</v>
      </c>
      <c r="E1288">
        <v>3985838</v>
      </c>
      <c r="F1288" t="s">
        <v>1443</v>
      </c>
      <c r="H1288" t="s">
        <v>257</v>
      </c>
      <c r="I1288">
        <v>37.76052</v>
      </c>
      <c r="J1288">
        <v>-122.23793000000001</v>
      </c>
      <c r="K1288" t="s">
        <v>28</v>
      </c>
      <c r="L1288">
        <v>114</v>
      </c>
      <c r="M1288">
        <v>1</v>
      </c>
      <c r="N1288">
        <v>243</v>
      </c>
      <c r="O1288" s="1">
        <v>44817</v>
      </c>
      <c r="P1288">
        <v>5.47</v>
      </c>
      <c r="Q1288">
        <v>1</v>
      </c>
      <c r="R1288">
        <v>0</v>
      </c>
      <c r="S1288">
        <v>70</v>
      </c>
    </row>
    <row r="1289" spans="1:20" x14ac:dyDescent="0.2">
      <c r="A1289" t="s">
        <v>4488</v>
      </c>
      <c r="B1289" t="s">
        <v>4490</v>
      </c>
      <c r="C1289">
        <v>31573236</v>
      </c>
      <c r="D1289" t="s">
        <v>2085</v>
      </c>
      <c r="E1289">
        <v>86365119</v>
      </c>
      <c r="F1289" t="s">
        <v>1366</v>
      </c>
      <c r="H1289" t="s">
        <v>96</v>
      </c>
      <c r="I1289">
        <v>37.774790000000003</v>
      </c>
      <c r="J1289">
        <v>-122.26174</v>
      </c>
      <c r="K1289" t="s">
        <v>28</v>
      </c>
      <c r="L1289">
        <v>110</v>
      </c>
      <c r="M1289">
        <v>2</v>
      </c>
      <c r="N1289">
        <v>109</v>
      </c>
      <c r="O1289" s="1">
        <v>44815</v>
      </c>
      <c r="P1289">
        <v>2.46</v>
      </c>
      <c r="Q1289">
        <v>1</v>
      </c>
      <c r="R1289">
        <v>162</v>
      </c>
      <c r="S1289">
        <v>35</v>
      </c>
    </row>
    <row r="1290" spans="1:20" x14ac:dyDescent="0.2">
      <c r="A1290" t="s">
        <v>4488</v>
      </c>
      <c r="B1290" t="s">
        <v>4490</v>
      </c>
      <c r="C1290">
        <v>31573572</v>
      </c>
      <c r="D1290" t="s">
        <v>2086</v>
      </c>
      <c r="E1290">
        <v>56772384</v>
      </c>
      <c r="F1290" t="s">
        <v>2087</v>
      </c>
      <c r="H1290" t="s">
        <v>381</v>
      </c>
      <c r="I1290">
        <v>37.788460000000001</v>
      </c>
      <c r="J1290">
        <v>-122.19346</v>
      </c>
      <c r="K1290" t="s">
        <v>28</v>
      </c>
      <c r="L1290">
        <v>254</v>
      </c>
      <c r="M1290">
        <v>3</v>
      </c>
      <c r="N1290">
        <v>48</v>
      </c>
      <c r="O1290" s="1">
        <v>44804</v>
      </c>
      <c r="P1290">
        <v>1.1499999999999999</v>
      </c>
      <c r="Q1290">
        <v>1</v>
      </c>
      <c r="R1290">
        <v>178</v>
      </c>
      <c r="S1290">
        <v>23</v>
      </c>
    </row>
    <row r="1291" spans="1:20" x14ac:dyDescent="0.2">
      <c r="A1291" t="s">
        <v>4488</v>
      </c>
      <c r="B1291" t="s">
        <v>4490</v>
      </c>
      <c r="C1291">
        <v>31697945</v>
      </c>
      <c r="D1291" t="s">
        <v>2088</v>
      </c>
      <c r="E1291">
        <v>237725174</v>
      </c>
      <c r="F1291" t="s">
        <v>130</v>
      </c>
      <c r="H1291" t="s">
        <v>31</v>
      </c>
      <c r="I1291">
        <v>37.891060000000003</v>
      </c>
      <c r="J1291">
        <v>-122.21041</v>
      </c>
      <c r="K1291" t="s">
        <v>28</v>
      </c>
      <c r="L1291">
        <v>200</v>
      </c>
      <c r="M1291">
        <v>2</v>
      </c>
      <c r="N1291">
        <v>186</v>
      </c>
      <c r="O1291" s="1">
        <v>44814</v>
      </c>
      <c r="P1291">
        <v>4.3499999999999996</v>
      </c>
      <c r="Q1291">
        <v>2</v>
      </c>
      <c r="R1291">
        <v>311</v>
      </c>
      <c r="S1291">
        <v>49</v>
      </c>
      <c r="T1291" t="s">
        <v>2089</v>
      </c>
    </row>
    <row r="1292" spans="1:20" x14ac:dyDescent="0.2">
      <c r="A1292" t="s">
        <v>4488</v>
      </c>
      <c r="B1292" t="s">
        <v>4490</v>
      </c>
      <c r="C1292">
        <v>31717295</v>
      </c>
      <c r="D1292" t="s">
        <v>2090</v>
      </c>
      <c r="E1292">
        <v>166142104</v>
      </c>
      <c r="F1292" t="s">
        <v>2091</v>
      </c>
      <c r="H1292" t="s">
        <v>2092</v>
      </c>
      <c r="I1292">
        <v>37.752090000000003</v>
      </c>
      <c r="J1292">
        <v>-122.17028999999999</v>
      </c>
      <c r="K1292" t="s">
        <v>28</v>
      </c>
      <c r="L1292">
        <v>85</v>
      </c>
      <c r="M1292">
        <v>2</v>
      </c>
      <c r="N1292">
        <v>147</v>
      </c>
      <c r="O1292" s="1">
        <v>44819</v>
      </c>
      <c r="P1292">
        <v>3.31</v>
      </c>
      <c r="Q1292">
        <v>1</v>
      </c>
      <c r="R1292">
        <v>155</v>
      </c>
      <c r="S1292">
        <v>28</v>
      </c>
    </row>
    <row r="1293" spans="1:20" x14ac:dyDescent="0.2">
      <c r="A1293" t="s">
        <v>4488</v>
      </c>
      <c r="B1293" t="s">
        <v>4490</v>
      </c>
      <c r="C1293">
        <v>31723794</v>
      </c>
      <c r="D1293" t="s">
        <v>2093</v>
      </c>
      <c r="E1293">
        <v>237971306</v>
      </c>
      <c r="F1293" t="s">
        <v>105</v>
      </c>
      <c r="H1293" t="s">
        <v>2094</v>
      </c>
      <c r="I1293">
        <v>37.768320000000003</v>
      </c>
      <c r="J1293">
        <v>-122.21569</v>
      </c>
      <c r="K1293" t="s">
        <v>21</v>
      </c>
      <c r="L1293">
        <v>129</v>
      </c>
      <c r="M1293">
        <v>1</v>
      </c>
      <c r="N1293">
        <v>130</v>
      </c>
      <c r="O1293" s="1">
        <v>44819</v>
      </c>
      <c r="P1293">
        <v>2.97</v>
      </c>
      <c r="Q1293">
        <v>1</v>
      </c>
      <c r="R1293">
        <v>177</v>
      </c>
      <c r="S1293">
        <v>21</v>
      </c>
    </row>
    <row r="1294" spans="1:20" x14ac:dyDescent="0.2">
      <c r="A1294" t="s">
        <v>4488</v>
      </c>
      <c r="B1294" t="s">
        <v>4490</v>
      </c>
      <c r="C1294">
        <v>31828420</v>
      </c>
      <c r="D1294" t="s">
        <v>2095</v>
      </c>
      <c r="E1294">
        <v>148998639</v>
      </c>
      <c r="F1294" t="s">
        <v>2034</v>
      </c>
      <c r="H1294" t="s">
        <v>61</v>
      </c>
      <c r="I1294">
        <v>37.8491</v>
      </c>
      <c r="J1294">
        <v>-122.25472000000001</v>
      </c>
      <c r="K1294" t="s">
        <v>28</v>
      </c>
      <c r="L1294">
        <v>275</v>
      </c>
      <c r="M1294">
        <v>2</v>
      </c>
      <c r="N1294">
        <v>39</v>
      </c>
      <c r="O1294" s="1">
        <v>44773</v>
      </c>
      <c r="P1294">
        <v>0.94</v>
      </c>
      <c r="Q1294">
        <v>1</v>
      </c>
      <c r="R1294">
        <v>269</v>
      </c>
      <c r="S1294">
        <v>12</v>
      </c>
    </row>
    <row r="1295" spans="1:20" x14ac:dyDescent="0.2">
      <c r="A1295" t="s">
        <v>4488</v>
      </c>
      <c r="B1295" t="s">
        <v>4490</v>
      </c>
      <c r="C1295">
        <v>31833273</v>
      </c>
      <c r="D1295" t="s">
        <v>2096</v>
      </c>
      <c r="E1295">
        <v>20270674</v>
      </c>
      <c r="F1295" t="s">
        <v>1433</v>
      </c>
      <c r="H1295" t="s">
        <v>58</v>
      </c>
      <c r="I1295">
        <v>37.779060000000001</v>
      </c>
      <c r="J1295">
        <v>-122.17744</v>
      </c>
      <c r="K1295" t="s">
        <v>28</v>
      </c>
      <c r="L1295">
        <v>142</v>
      </c>
      <c r="M1295">
        <v>1</v>
      </c>
      <c r="N1295">
        <v>37</v>
      </c>
      <c r="O1295" s="1">
        <v>44803</v>
      </c>
      <c r="P1295">
        <v>0.84</v>
      </c>
      <c r="Q1295">
        <v>2</v>
      </c>
      <c r="R1295">
        <v>162</v>
      </c>
      <c r="S1295">
        <v>5</v>
      </c>
    </row>
    <row r="1296" spans="1:20" x14ac:dyDescent="0.2">
      <c r="A1296" t="s">
        <v>4488</v>
      </c>
      <c r="B1296" t="s">
        <v>4490</v>
      </c>
      <c r="C1296">
        <v>31841040</v>
      </c>
      <c r="D1296" t="s">
        <v>2097</v>
      </c>
      <c r="E1296">
        <v>10173518</v>
      </c>
      <c r="F1296" t="s">
        <v>1787</v>
      </c>
      <c r="H1296" t="s">
        <v>707</v>
      </c>
      <c r="I1296">
        <v>37.805770000000003</v>
      </c>
      <c r="J1296">
        <v>-122.29724</v>
      </c>
      <c r="K1296" t="s">
        <v>28</v>
      </c>
      <c r="L1296">
        <v>123</v>
      </c>
      <c r="M1296">
        <v>2</v>
      </c>
      <c r="N1296">
        <v>60</v>
      </c>
      <c r="O1296" s="1">
        <v>44810</v>
      </c>
      <c r="P1296">
        <v>1.4</v>
      </c>
      <c r="Q1296">
        <v>4</v>
      </c>
      <c r="R1296">
        <v>166</v>
      </c>
      <c r="S1296">
        <v>24</v>
      </c>
    </row>
    <row r="1297" spans="1:19" x14ac:dyDescent="0.2">
      <c r="A1297" t="s">
        <v>4488</v>
      </c>
      <c r="B1297" t="s">
        <v>4490</v>
      </c>
      <c r="C1297">
        <v>31902831</v>
      </c>
      <c r="D1297" t="s">
        <v>2098</v>
      </c>
      <c r="E1297">
        <v>121376055</v>
      </c>
      <c r="F1297" t="s">
        <v>666</v>
      </c>
      <c r="H1297" t="s">
        <v>96</v>
      </c>
      <c r="I1297">
        <v>37.766970000000001</v>
      </c>
      <c r="J1297">
        <v>-122.26425999999999</v>
      </c>
      <c r="K1297" t="s">
        <v>28</v>
      </c>
      <c r="L1297">
        <v>195</v>
      </c>
      <c r="M1297">
        <v>2</v>
      </c>
      <c r="N1297">
        <v>6</v>
      </c>
      <c r="O1297" s="1">
        <v>44808</v>
      </c>
      <c r="P1297">
        <v>0.27</v>
      </c>
      <c r="Q1297">
        <v>1</v>
      </c>
      <c r="R1297">
        <v>354</v>
      </c>
      <c r="S1297">
        <v>4</v>
      </c>
    </row>
    <row r="1298" spans="1:19" x14ac:dyDescent="0.2">
      <c r="A1298" t="s">
        <v>4488</v>
      </c>
      <c r="B1298" t="s">
        <v>4490</v>
      </c>
      <c r="C1298">
        <v>31903032</v>
      </c>
      <c r="D1298" t="s">
        <v>2099</v>
      </c>
      <c r="E1298">
        <v>357130</v>
      </c>
      <c r="F1298" t="s">
        <v>100</v>
      </c>
      <c r="H1298" t="s">
        <v>101</v>
      </c>
      <c r="I1298">
        <v>37.847540000000002</v>
      </c>
      <c r="J1298">
        <v>-122.28883999999999</v>
      </c>
      <c r="K1298" t="s">
        <v>28</v>
      </c>
      <c r="L1298">
        <v>97</v>
      </c>
      <c r="M1298">
        <v>30</v>
      </c>
      <c r="N1298">
        <v>50</v>
      </c>
      <c r="O1298" s="1">
        <v>44745</v>
      </c>
      <c r="P1298">
        <v>1.1499999999999999</v>
      </c>
      <c r="Q1298">
        <v>3</v>
      </c>
      <c r="R1298">
        <v>171</v>
      </c>
      <c r="S1298">
        <v>6</v>
      </c>
    </row>
    <row r="1299" spans="1:19" x14ac:dyDescent="0.2">
      <c r="A1299" t="s">
        <v>4488</v>
      </c>
      <c r="B1299" t="s">
        <v>4490</v>
      </c>
      <c r="C1299">
        <v>31908504</v>
      </c>
      <c r="D1299" t="s">
        <v>2100</v>
      </c>
      <c r="E1299">
        <v>239209399</v>
      </c>
      <c r="F1299" t="s">
        <v>2101</v>
      </c>
      <c r="H1299" t="s">
        <v>24</v>
      </c>
      <c r="I1299">
        <v>37.830410000000001</v>
      </c>
      <c r="J1299">
        <v>-122.26264999999999</v>
      </c>
      <c r="K1299" t="s">
        <v>28</v>
      </c>
      <c r="L1299">
        <v>168</v>
      </c>
      <c r="M1299">
        <v>1</v>
      </c>
      <c r="N1299">
        <v>79</v>
      </c>
      <c r="O1299" s="1">
        <v>44815</v>
      </c>
      <c r="P1299">
        <v>1.83</v>
      </c>
      <c r="Q1299">
        <v>2</v>
      </c>
      <c r="R1299">
        <v>230</v>
      </c>
      <c r="S1299">
        <v>34</v>
      </c>
    </row>
    <row r="1300" spans="1:19" x14ac:dyDescent="0.2">
      <c r="A1300" t="s">
        <v>4488</v>
      </c>
      <c r="B1300" t="s">
        <v>4490</v>
      </c>
      <c r="C1300">
        <v>31909938</v>
      </c>
      <c r="D1300" t="s">
        <v>2102</v>
      </c>
      <c r="E1300">
        <v>3905188</v>
      </c>
      <c r="F1300" t="s">
        <v>1454</v>
      </c>
      <c r="H1300" t="s">
        <v>626</v>
      </c>
      <c r="I1300">
        <v>37.798029999999997</v>
      </c>
      <c r="J1300">
        <v>-122.24939999999999</v>
      </c>
      <c r="K1300" t="s">
        <v>21</v>
      </c>
      <c r="L1300">
        <v>144</v>
      </c>
      <c r="M1300">
        <v>1</v>
      </c>
      <c r="N1300">
        <v>21</v>
      </c>
      <c r="O1300" s="1">
        <v>44788</v>
      </c>
      <c r="P1300">
        <v>0.48</v>
      </c>
      <c r="Q1300">
        <v>4</v>
      </c>
      <c r="R1300">
        <v>365</v>
      </c>
      <c r="S1300">
        <v>4</v>
      </c>
    </row>
    <row r="1301" spans="1:19" x14ac:dyDescent="0.2">
      <c r="A1301" t="s">
        <v>4488</v>
      </c>
      <c r="B1301" t="s">
        <v>4490</v>
      </c>
      <c r="C1301">
        <v>31954229</v>
      </c>
      <c r="D1301" t="s">
        <v>2103</v>
      </c>
      <c r="E1301">
        <v>25599064</v>
      </c>
      <c r="F1301" t="s">
        <v>2104</v>
      </c>
      <c r="H1301" t="s">
        <v>2105</v>
      </c>
      <c r="I1301">
        <v>37.784610000000001</v>
      </c>
      <c r="J1301">
        <v>-122.21629</v>
      </c>
      <c r="K1301" t="s">
        <v>28</v>
      </c>
      <c r="L1301">
        <v>196</v>
      </c>
      <c r="M1301">
        <v>1</v>
      </c>
      <c r="N1301">
        <v>54</v>
      </c>
      <c r="O1301" s="1">
        <v>44799</v>
      </c>
      <c r="P1301">
        <v>4.0999999999999996</v>
      </c>
      <c r="Q1301">
        <v>1</v>
      </c>
      <c r="R1301">
        <v>140</v>
      </c>
      <c r="S1301">
        <v>49</v>
      </c>
    </row>
    <row r="1302" spans="1:19" x14ac:dyDescent="0.2">
      <c r="A1302" t="s">
        <v>4488</v>
      </c>
      <c r="B1302" t="s">
        <v>4490</v>
      </c>
      <c r="C1302">
        <v>31984701</v>
      </c>
      <c r="D1302" t="s">
        <v>2106</v>
      </c>
      <c r="E1302">
        <v>226392791</v>
      </c>
      <c r="F1302" t="s">
        <v>2107</v>
      </c>
      <c r="H1302" t="s">
        <v>40</v>
      </c>
      <c r="I1302">
        <v>37.828040000000001</v>
      </c>
      <c r="J1302">
        <v>-122.25448</v>
      </c>
      <c r="K1302" t="s">
        <v>28</v>
      </c>
      <c r="L1302">
        <v>125</v>
      </c>
      <c r="M1302">
        <v>3</v>
      </c>
      <c r="N1302">
        <v>75</v>
      </c>
      <c r="O1302" s="1">
        <v>44815</v>
      </c>
      <c r="P1302">
        <v>1.7</v>
      </c>
      <c r="Q1302">
        <v>1</v>
      </c>
      <c r="R1302">
        <v>92</v>
      </c>
      <c r="S1302">
        <v>19</v>
      </c>
    </row>
    <row r="1303" spans="1:19" x14ac:dyDescent="0.2">
      <c r="A1303" t="s">
        <v>4488</v>
      </c>
      <c r="B1303" t="s">
        <v>4490</v>
      </c>
      <c r="C1303">
        <v>32020256</v>
      </c>
      <c r="D1303" t="s">
        <v>2108</v>
      </c>
      <c r="E1303">
        <v>19068508</v>
      </c>
      <c r="F1303" t="s">
        <v>272</v>
      </c>
      <c r="H1303" t="s">
        <v>88</v>
      </c>
      <c r="I1303">
        <v>37.840539999999997</v>
      </c>
      <c r="J1303">
        <v>-122.24968</v>
      </c>
      <c r="K1303" t="s">
        <v>28</v>
      </c>
      <c r="L1303">
        <v>473</v>
      </c>
      <c r="M1303">
        <v>5</v>
      </c>
      <c r="N1303">
        <v>30</v>
      </c>
      <c r="O1303" s="1">
        <v>44705</v>
      </c>
      <c r="P1303">
        <v>0.81</v>
      </c>
      <c r="Q1303">
        <v>1</v>
      </c>
      <c r="R1303">
        <v>261</v>
      </c>
      <c r="S1303">
        <v>11</v>
      </c>
    </row>
    <row r="1304" spans="1:19" x14ac:dyDescent="0.2">
      <c r="A1304" t="s">
        <v>4488</v>
      </c>
      <c r="B1304" t="s">
        <v>4490</v>
      </c>
      <c r="C1304">
        <v>32070272</v>
      </c>
      <c r="D1304" t="s">
        <v>2109</v>
      </c>
      <c r="E1304">
        <v>25828323</v>
      </c>
      <c r="F1304" t="s">
        <v>1056</v>
      </c>
      <c r="H1304" t="s">
        <v>27</v>
      </c>
      <c r="I1304">
        <v>37.815849999999998</v>
      </c>
      <c r="J1304">
        <v>-122.2591</v>
      </c>
      <c r="K1304" t="s">
        <v>28</v>
      </c>
      <c r="L1304">
        <v>111</v>
      </c>
      <c r="M1304">
        <v>2</v>
      </c>
      <c r="N1304">
        <v>141</v>
      </c>
      <c r="O1304" s="1">
        <v>44800</v>
      </c>
      <c r="P1304">
        <v>3.21</v>
      </c>
      <c r="Q1304">
        <v>4</v>
      </c>
      <c r="R1304">
        <v>251</v>
      </c>
      <c r="S1304">
        <v>43</v>
      </c>
    </row>
    <row r="1305" spans="1:19" x14ac:dyDescent="0.2">
      <c r="A1305" t="s">
        <v>4488</v>
      </c>
      <c r="B1305" t="s">
        <v>4490</v>
      </c>
      <c r="C1305">
        <v>32107019</v>
      </c>
      <c r="D1305" t="s">
        <v>2110</v>
      </c>
      <c r="E1305">
        <v>240861872</v>
      </c>
      <c r="F1305" t="s">
        <v>2111</v>
      </c>
      <c r="H1305" t="s">
        <v>179</v>
      </c>
      <c r="I1305">
        <v>37.82367</v>
      </c>
      <c r="J1305">
        <v>-122.26163</v>
      </c>
      <c r="K1305" t="s">
        <v>28</v>
      </c>
      <c r="L1305">
        <v>132</v>
      </c>
      <c r="M1305">
        <v>2</v>
      </c>
      <c r="N1305">
        <v>187</v>
      </c>
      <c r="O1305" s="1">
        <v>44817</v>
      </c>
      <c r="P1305">
        <v>4.3600000000000003</v>
      </c>
      <c r="Q1305">
        <v>2</v>
      </c>
      <c r="R1305">
        <v>145</v>
      </c>
      <c r="S1305">
        <v>50</v>
      </c>
    </row>
    <row r="1306" spans="1:19" x14ac:dyDescent="0.2">
      <c r="A1306" t="s">
        <v>4488</v>
      </c>
      <c r="B1306" t="s">
        <v>4490</v>
      </c>
      <c r="C1306">
        <v>32137497</v>
      </c>
      <c r="D1306" t="s">
        <v>2112</v>
      </c>
      <c r="E1306">
        <v>187713673</v>
      </c>
      <c r="F1306" t="s">
        <v>2113</v>
      </c>
      <c r="H1306" t="s">
        <v>782</v>
      </c>
      <c r="I1306">
        <v>37.808819999999997</v>
      </c>
      <c r="J1306">
        <v>-122.27453</v>
      </c>
      <c r="K1306" t="s">
        <v>28</v>
      </c>
      <c r="L1306">
        <v>170</v>
      </c>
      <c r="M1306">
        <v>5</v>
      </c>
      <c r="N1306">
        <v>58</v>
      </c>
      <c r="O1306" s="1">
        <v>44779</v>
      </c>
      <c r="P1306">
        <v>1.33</v>
      </c>
      <c r="Q1306">
        <v>2</v>
      </c>
      <c r="R1306">
        <v>51</v>
      </c>
      <c r="S1306">
        <v>15</v>
      </c>
    </row>
    <row r="1307" spans="1:19" x14ac:dyDescent="0.2">
      <c r="A1307" t="s">
        <v>4488</v>
      </c>
      <c r="B1307" t="s">
        <v>4490</v>
      </c>
      <c r="C1307">
        <v>32172602</v>
      </c>
      <c r="D1307" t="s">
        <v>2114</v>
      </c>
      <c r="E1307">
        <v>187713673</v>
      </c>
      <c r="F1307" t="s">
        <v>2113</v>
      </c>
      <c r="H1307" t="s">
        <v>782</v>
      </c>
      <c r="I1307">
        <v>37.808819999999997</v>
      </c>
      <c r="J1307">
        <v>-122.27558999999999</v>
      </c>
      <c r="K1307" t="s">
        <v>28</v>
      </c>
      <c r="L1307">
        <v>160</v>
      </c>
      <c r="M1307">
        <v>5</v>
      </c>
      <c r="N1307">
        <v>35</v>
      </c>
      <c r="O1307" s="1">
        <v>44803</v>
      </c>
      <c r="P1307">
        <v>0.8</v>
      </c>
      <c r="Q1307">
        <v>2</v>
      </c>
      <c r="R1307">
        <v>71</v>
      </c>
      <c r="S1307">
        <v>11</v>
      </c>
    </row>
    <row r="1308" spans="1:19" x14ac:dyDescent="0.2">
      <c r="A1308" t="s">
        <v>4488</v>
      </c>
      <c r="B1308" t="s">
        <v>4490</v>
      </c>
      <c r="C1308">
        <v>32245143</v>
      </c>
      <c r="D1308" t="s">
        <v>2115</v>
      </c>
      <c r="E1308">
        <v>6080945</v>
      </c>
      <c r="F1308" t="s">
        <v>2116</v>
      </c>
      <c r="H1308" t="s">
        <v>31</v>
      </c>
      <c r="I1308">
        <v>37.879150000000003</v>
      </c>
      <c r="J1308">
        <v>-122.26237</v>
      </c>
      <c r="K1308" t="s">
        <v>21</v>
      </c>
      <c r="L1308">
        <v>80</v>
      </c>
      <c r="M1308">
        <v>2</v>
      </c>
      <c r="N1308">
        <v>4</v>
      </c>
      <c r="O1308" s="1">
        <v>44710</v>
      </c>
      <c r="P1308">
        <v>0.11</v>
      </c>
      <c r="Q1308">
        <v>1</v>
      </c>
      <c r="R1308">
        <v>71</v>
      </c>
      <c r="S1308">
        <v>2</v>
      </c>
    </row>
    <row r="1309" spans="1:19" x14ac:dyDescent="0.2">
      <c r="A1309" t="s">
        <v>4488</v>
      </c>
      <c r="B1309" t="s">
        <v>4490</v>
      </c>
      <c r="C1309">
        <v>32267002</v>
      </c>
      <c r="D1309" t="s">
        <v>2117</v>
      </c>
      <c r="E1309">
        <v>231495143</v>
      </c>
      <c r="F1309" t="s">
        <v>1787</v>
      </c>
      <c r="H1309" t="s">
        <v>308</v>
      </c>
      <c r="I1309">
        <v>37.809469999999997</v>
      </c>
      <c r="J1309">
        <v>-122.20993</v>
      </c>
      <c r="K1309" t="s">
        <v>28</v>
      </c>
      <c r="L1309">
        <v>125</v>
      </c>
      <c r="M1309">
        <v>3</v>
      </c>
      <c r="N1309">
        <v>72</v>
      </c>
      <c r="O1309" s="1">
        <v>44818</v>
      </c>
      <c r="P1309">
        <v>1.75</v>
      </c>
      <c r="Q1309">
        <v>1</v>
      </c>
      <c r="R1309">
        <v>134</v>
      </c>
      <c r="S1309">
        <v>31</v>
      </c>
    </row>
    <row r="1310" spans="1:19" x14ac:dyDescent="0.2">
      <c r="A1310" t="s">
        <v>4488</v>
      </c>
      <c r="B1310" t="s">
        <v>4490</v>
      </c>
      <c r="C1310">
        <v>32272009</v>
      </c>
      <c r="D1310" t="s">
        <v>2118</v>
      </c>
      <c r="E1310">
        <v>20913445</v>
      </c>
      <c r="F1310" t="s">
        <v>176</v>
      </c>
      <c r="H1310" t="s">
        <v>58</v>
      </c>
      <c r="I1310">
        <v>37.776110000000003</v>
      </c>
      <c r="J1310">
        <v>-122.18315</v>
      </c>
      <c r="K1310" t="s">
        <v>28</v>
      </c>
      <c r="L1310">
        <v>220</v>
      </c>
      <c r="M1310">
        <v>6</v>
      </c>
      <c r="N1310">
        <v>4</v>
      </c>
      <c r="O1310" s="1">
        <v>44607</v>
      </c>
      <c r="P1310">
        <v>0.09</v>
      </c>
      <c r="Q1310">
        <v>3</v>
      </c>
      <c r="R1310">
        <v>1</v>
      </c>
      <c r="S1310">
        <v>1</v>
      </c>
    </row>
    <row r="1311" spans="1:19" x14ac:dyDescent="0.2">
      <c r="A1311" t="s">
        <v>4488</v>
      </c>
      <c r="B1311" t="s">
        <v>4490</v>
      </c>
      <c r="C1311">
        <v>32280845</v>
      </c>
      <c r="D1311" t="s">
        <v>2119</v>
      </c>
      <c r="E1311">
        <v>171129126</v>
      </c>
      <c r="F1311" t="s">
        <v>851</v>
      </c>
      <c r="H1311" t="s">
        <v>270</v>
      </c>
      <c r="I1311">
        <v>37.801450000000003</v>
      </c>
      <c r="J1311">
        <v>-122.19098</v>
      </c>
      <c r="K1311" t="s">
        <v>28</v>
      </c>
      <c r="L1311">
        <v>109</v>
      </c>
      <c r="M1311">
        <v>3</v>
      </c>
      <c r="N1311">
        <v>63</v>
      </c>
      <c r="O1311" s="1">
        <v>44817</v>
      </c>
      <c r="P1311">
        <v>1.46</v>
      </c>
      <c r="Q1311">
        <v>1</v>
      </c>
      <c r="R1311">
        <v>157</v>
      </c>
      <c r="S1311">
        <v>19</v>
      </c>
    </row>
    <row r="1312" spans="1:19" x14ac:dyDescent="0.2">
      <c r="A1312" t="s">
        <v>4488</v>
      </c>
      <c r="B1312" t="s">
        <v>4490</v>
      </c>
      <c r="C1312">
        <v>32361932</v>
      </c>
      <c r="D1312" t="s">
        <v>2120</v>
      </c>
      <c r="E1312">
        <v>19604815</v>
      </c>
      <c r="F1312" t="s">
        <v>373</v>
      </c>
      <c r="H1312" t="s">
        <v>257</v>
      </c>
      <c r="I1312">
        <v>37.768569999999997</v>
      </c>
      <c r="J1312">
        <v>-122.24872999999999</v>
      </c>
      <c r="K1312" t="s">
        <v>28</v>
      </c>
      <c r="L1312">
        <v>137</v>
      </c>
      <c r="M1312">
        <v>2</v>
      </c>
      <c r="N1312">
        <v>161</v>
      </c>
      <c r="O1312" s="1">
        <v>44781</v>
      </c>
      <c r="P1312">
        <v>3.69</v>
      </c>
      <c r="Q1312">
        <v>2</v>
      </c>
      <c r="R1312">
        <v>244</v>
      </c>
      <c r="S1312">
        <v>45</v>
      </c>
    </row>
    <row r="1313" spans="1:19" x14ac:dyDescent="0.2">
      <c r="A1313" t="s">
        <v>4488</v>
      </c>
      <c r="B1313" t="s">
        <v>4490</v>
      </c>
      <c r="C1313">
        <v>32385490</v>
      </c>
      <c r="D1313" t="s">
        <v>2121</v>
      </c>
      <c r="E1313">
        <v>15316814</v>
      </c>
      <c r="F1313" t="s">
        <v>2122</v>
      </c>
      <c r="H1313" t="s">
        <v>61</v>
      </c>
      <c r="I1313">
        <v>37.856490000000001</v>
      </c>
      <c r="J1313">
        <v>-122.25158999999999</v>
      </c>
      <c r="K1313" t="s">
        <v>28</v>
      </c>
      <c r="L1313">
        <v>189</v>
      </c>
      <c r="M1313">
        <v>2</v>
      </c>
      <c r="N1313">
        <v>59</v>
      </c>
      <c r="O1313" s="1">
        <v>44810</v>
      </c>
      <c r="P1313">
        <v>1.39</v>
      </c>
      <c r="Q1313">
        <v>1</v>
      </c>
      <c r="R1313">
        <v>0</v>
      </c>
      <c r="S1313">
        <v>26</v>
      </c>
    </row>
    <row r="1314" spans="1:19" x14ac:dyDescent="0.2">
      <c r="A1314" t="s">
        <v>4488</v>
      </c>
      <c r="B1314" t="s">
        <v>4490</v>
      </c>
      <c r="C1314">
        <v>32408682</v>
      </c>
      <c r="D1314" t="s">
        <v>2123</v>
      </c>
      <c r="E1314">
        <v>770719</v>
      </c>
      <c r="F1314" t="s">
        <v>114</v>
      </c>
      <c r="H1314" t="s">
        <v>31</v>
      </c>
      <c r="I1314">
        <v>37.878030000000003</v>
      </c>
      <c r="J1314">
        <v>-122.26026</v>
      </c>
      <c r="K1314" t="s">
        <v>28</v>
      </c>
      <c r="L1314">
        <v>80</v>
      </c>
      <c r="M1314">
        <v>14</v>
      </c>
      <c r="N1314">
        <v>11</v>
      </c>
      <c r="O1314" s="1">
        <v>44758</v>
      </c>
      <c r="P1314">
        <v>0.3</v>
      </c>
      <c r="Q1314">
        <v>8</v>
      </c>
      <c r="R1314">
        <v>113</v>
      </c>
      <c r="S1314">
        <v>7</v>
      </c>
    </row>
    <row r="1315" spans="1:19" x14ac:dyDescent="0.2">
      <c r="A1315" t="s">
        <v>4488</v>
      </c>
      <c r="B1315" t="s">
        <v>4490</v>
      </c>
      <c r="C1315">
        <v>32410085</v>
      </c>
      <c r="D1315" t="s">
        <v>2124</v>
      </c>
      <c r="E1315">
        <v>216158349</v>
      </c>
      <c r="F1315" t="s">
        <v>666</v>
      </c>
      <c r="H1315" t="s">
        <v>257</v>
      </c>
      <c r="I1315">
        <v>37.772269999999999</v>
      </c>
      <c r="J1315">
        <v>-122.23093</v>
      </c>
      <c r="K1315" t="s">
        <v>21</v>
      </c>
      <c r="L1315">
        <v>824</v>
      </c>
      <c r="M1315">
        <v>15</v>
      </c>
      <c r="N1315">
        <v>21</v>
      </c>
      <c r="O1315" s="1">
        <v>44722</v>
      </c>
      <c r="P1315">
        <v>0.49</v>
      </c>
      <c r="Q1315">
        <v>2</v>
      </c>
      <c r="R1315">
        <v>364</v>
      </c>
      <c r="S1315">
        <v>1</v>
      </c>
    </row>
    <row r="1316" spans="1:19" x14ac:dyDescent="0.2">
      <c r="A1316" t="s">
        <v>4488</v>
      </c>
      <c r="B1316" t="s">
        <v>4490</v>
      </c>
      <c r="C1316">
        <v>32417340</v>
      </c>
      <c r="D1316" t="s">
        <v>2125</v>
      </c>
      <c r="E1316">
        <v>44211607</v>
      </c>
      <c r="F1316" t="s">
        <v>1241</v>
      </c>
      <c r="H1316" t="s">
        <v>1242</v>
      </c>
      <c r="I1316">
        <v>37.809010000000001</v>
      </c>
      <c r="J1316">
        <v>-122.28877</v>
      </c>
      <c r="K1316" t="s">
        <v>28</v>
      </c>
      <c r="L1316">
        <v>350</v>
      </c>
      <c r="M1316">
        <v>5</v>
      </c>
      <c r="N1316">
        <v>6</v>
      </c>
      <c r="O1316" s="1">
        <v>44788</v>
      </c>
      <c r="P1316">
        <v>0.17</v>
      </c>
      <c r="Q1316">
        <v>4</v>
      </c>
      <c r="R1316">
        <v>70</v>
      </c>
      <c r="S1316">
        <v>4</v>
      </c>
    </row>
    <row r="1317" spans="1:19" x14ac:dyDescent="0.2">
      <c r="A1317" t="s">
        <v>4488</v>
      </c>
      <c r="B1317" t="s">
        <v>4490</v>
      </c>
      <c r="C1317">
        <v>32420964</v>
      </c>
      <c r="D1317" t="s">
        <v>2126</v>
      </c>
      <c r="E1317">
        <v>217776205</v>
      </c>
      <c r="F1317" t="s">
        <v>2127</v>
      </c>
      <c r="H1317" t="s">
        <v>257</v>
      </c>
      <c r="I1317">
        <v>37.761420000000001</v>
      </c>
      <c r="J1317">
        <v>-122.23848</v>
      </c>
      <c r="K1317" t="s">
        <v>28</v>
      </c>
      <c r="L1317">
        <v>265</v>
      </c>
      <c r="M1317">
        <v>7</v>
      </c>
      <c r="N1317">
        <v>5</v>
      </c>
      <c r="O1317" s="1">
        <v>44762</v>
      </c>
      <c r="P1317">
        <v>0.13</v>
      </c>
      <c r="Q1317">
        <v>1</v>
      </c>
      <c r="R1317">
        <v>363</v>
      </c>
      <c r="S1317">
        <v>1</v>
      </c>
    </row>
    <row r="1318" spans="1:19" x14ac:dyDescent="0.2">
      <c r="A1318" t="s">
        <v>4488</v>
      </c>
      <c r="B1318" t="s">
        <v>4490</v>
      </c>
      <c r="C1318">
        <v>32471398</v>
      </c>
      <c r="D1318" t="s">
        <v>2128</v>
      </c>
      <c r="E1318">
        <v>156360840</v>
      </c>
      <c r="F1318" t="s">
        <v>2129</v>
      </c>
      <c r="H1318" t="s">
        <v>1475</v>
      </c>
      <c r="I1318">
        <v>37.766390000000001</v>
      </c>
      <c r="J1318">
        <v>-122.18451</v>
      </c>
      <c r="K1318" t="s">
        <v>28</v>
      </c>
      <c r="L1318">
        <v>178</v>
      </c>
      <c r="M1318">
        <v>2</v>
      </c>
      <c r="N1318">
        <v>30</v>
      </c>
      <c r="O1318" s="1">
        <v>44785</v>
      </c>
      <c r="P1318">
        <v>0.69</v>
      </c>
      <c r="Q1318">
        <v>1</v>
      </c>
      <c r="R1318">
        <v>0</v>
      </c>
      <c r="S1318">
        <v>21</v>
      </c>
    </row>
    <row r="1319" spans="1:19" x14ac:dyDescent="0.2">
      <c r="A1319" t="s">
        <v>4488</v>
      </c>
      <c r="B1319" t="s">
        <v>4490</v>
      </c>
      <c r="C1319">
        <v>32496161</v>
      </c>
      <c r="D1319" t="s">
        <v>2130</v>
      </c>
      <c r="E1319">
        <v>244161116</v>
      </c>
      <c r="F1319" t="s">
        <v>830</v>
      </c>
      <c r="H1319" t="s">
        <v>34</v>
      </c>
      <c r="I1319">
        <v>37.839120000000001</v>
      </c>
      <c r="J1319">
        <v>-122.26733</v>
      </c>
      <c r="K1319" t="s">
        <v>21</v>
      </c>
      <c r="L1319">
        <v>80</v>
      </c>
      <c r="M1319">
        <v>15</v>
      </c>
      <c r="N1319">
        <v>0</v>
      </c>
      <c r="Q1319">
        <v>1</v>
      </c>
      <c r="R1319">
        <v>0</v>
      </c>
      <c r="S1319">
        <v>0</v>
      </c>
    </row>
    <row r="1320" spans="1:19" x14ac:dyDescent="0.2">
      <c r="A1320" t="s">
        <v>4488</v>
      </c>
      <c r="B1320" t="s">
        <v>4490</v>
      </c>
      <c r="C1320">
        <v>32499753</v>
      </c>
      <c r="D1320" t="s">
        <v>2131</v>
      </c>
      <c r="E1320">
        <v>63011474</v>
      </c>
      <c r="F1320" t="s">
        <v>458</v>
      </c>
      <c r="H1320" t="s">
        <v>31</v>
      </c>
      <c r="I1320">
        <v>37.862389999999998</v>
      </c>
      <c r="J1320">
        <v>-122.24961999999999</v>
      </c>
      <c r="K1320" t="s">
        <v>28</v>
      </c>
      <c r="L1320">
        <v>165</v>
      </c>
      <c r="M1320">
        <v>2</v>
      </c>
      <c r="N1320">
        <v>146</v>
      </c>
      <c r="O1320" s="1">
        <v>44803</v>
      </c>
      <c r="P1320">
        <v>3.49</v>
      </c>
      <c r="Q1320">
        <v>1</v>
      </c>
      <c r="R1320">
        <v>88</v>
      </c>
      <c r="S1320">
        <v>49</v>
      </c>
    </row>
    <row r="1321" spans="1:19" x14ac:dyDescent="0.2">
      <c r="A1321" t="s">
        <v>4488</v>
      </c>
      <c r="B1321" t="s">
        <v>4490</v>
      </c>
      <c r="C1321">
        <v>32521083</v>
      </c>
      <c r="D1321" t="s">
        <v>2132</v>
      </c>
      <c r="E1321">
        <v>56897223</v>
      </c>
      <c r="F1321" t="s">
        <v>2133</v>
      </c>
      <c r="H1321" t="s">
        <v>31</v>
      </c>
      <c r="I1321">
        <v>37.888680000000001</v>
      </c>
      <c r="J1321">
        <v>-122.24978</v>
      </c>
      <c r="K1321" t="s">
        <v>28</v>
      </c>
      <c r="L1321">
        <v>625</v>
      </c>
      <c r="M1321">
        <v>3</v>
      </c>
      <c r="N1321">
        <v>11</v>
      </c>
      <c r="O1321" s="1">
        <v>44792</v>
      </c>
      <c r="P1321">
        <v>0.28000000000000003</v>
      </c>
      <c r="Q1321">
        <v>1</v>
      </c>
      <c r="R1321">
        <v>24</v>
      </c>
      <c r="S1321">
        <v>5</v>
      </c>
    </row>
    <row r="1322" spans="1:19" x14ac:dyDescent="0.2">
      <c r="A1322" t="s">
        <v>4488</v>
      </c>
      <c r="B1322" t="s">
        <v>4490</v>
      </c>
      <c r="C1322">
        <v>32573729</v>
      </c>
      <c r="D1322" t="s">
        <v>2134</v>
      </c>
      <c r="E1322">
        <v>7592606</v>
      </c>
      <c r="F1322" t="s">
        <v>2135</v>
      </c>
      <c r="H1322" t="s">
        <v>1323</v>
      </c>
      <c r="I1322">
        <v>37.796970000000002</v>
      </c>
      <c r="J1322">
        <v>-122.24964</v>
      </c>
      <c r="K1322" t="s">
        <v>28</v>
      </c>
      <c r="L1322">
        <v>143</v>
      </c>
      <c r="M1322">
        <v>3</v>
      </c>
      <c r="N1322">
        <v>133</v>
      </c>
      <c r="O1322" s="1">
        <v>44821</v>
      </c>
      <c r="P1322">
        <v>3.1</v>
      </c>
      <c r="Q1322">
        <v>7</v>
      </c>
      <c r="R1322">
        <v>0</v>
      </c>
      <c r="S1322">
        <v>44</v>
      </c>
    </row>
    <row r="1323" spans="1:19" x14ac:dyDescent="0.2">
      <c r="A1323" t="s">
        <v>4488</v>
      </c>
      <c r="B1323" t="s">
        <v>4490</v>
      </c>
      <c r="C1323">
        <v>32585577</v>
      </c>
      <c r="D1323" t="s">
        <v>2136</v>
      </c>
      <c r="E1323">
        <v>4859491</v>
      </c>
      <c r="F1323" t="s">
        <v>23</v>
      </c>
      <c r="H1323" t="s">
        <v>305</v>
      </c>
      <c r="I1323">
        <v>37.80536</v>
      </c>
      <c r="J1323">
        <v>-122.22323</v>
      </c>
      <c r="K1323" t="s">
        <v>28</v>
      </c>
      <c r="L1323">
        <v>129</v>
      </c>
      <c r="M1323">
        <v>4</v>
      </c>
      <c r="N1323">
        <v>79</v>
      </c>
      <c r="O1323" s="1">
        <v>44798</v>
      </c>
      <c r="P1323">
        <v>2.1</v>
      </c>
      <c r="Q1323">
        <v>1</v>
      </c>
      <c r="R1323">
        <v>137</v>
      </c>
      <c r="S1323">
        <v>30</v>
      </c>
    </row>
    <row r="1324" spans="1:19" x14ac:dyDescent="0.2">
      <c r="A1324" t="s">
        <v>4488</v>
      </c>
      <c r="B1324" t="s">
        <v>4490</v>
      </c>
      <c r="C1324">
        <v>32589094</v>
      </c>
      <c r="D1324" t="s">
        <v>2137</v>
      </c>
      <c r="E1324">
        <v>15637520</v>
      </c>
      <c r="F1324" t="s">
        <v>530</v>
      </c>
      <c r="H1324" t="s">
        <v>80</v>
      </c>
      <c r="I1324">
        <v>37.804270000000002</v>
      </c>
      <c r="J1324">
        <v>-122.24972</v>
      </c>
      <c r="K1324" t="s">
        <v>28</v>
      </c>
      <c r="L1324">
        <v>106</v>
      </c>
      <c r="M1324">
        <v>2</v>
      </c>
      <c r="N1324">
        <v>12</v>
      </c>
      <c r="O1324" s="1">
        <v>44804</v>
      </c>
      <c r="P1324">
        <v>0.34</v>
      </c>
      <c r="Q1324">
        <v>2</v>
      </c>
      <c r="R1324">
        <v>23</v>
      </c>
      <c r="S1324">
        <v>8</v>
      </c>
    </row>
    <row r="1325" spans="1:19" x14ac:dyDescent="0.2">
      <c r="A1325" t="s">
        <v>4488</v>
      </c>
      <c r="B1325" t="s">
        <v>4490</v>
      </c>
      <c r="C1325">
        <v>32610133</v>
      </c>
      <c r="D1325" t="s">
        <v>2138</v>
      </c>
      <c r="E1325">
        <v>241586451</v>
      </c>
      <c r="F1325" t="s">
        <v>2139</v>
      </c>
      <c r="H1325" t="s">
        <v>201</v>
      </c>
      <c r="I1325">
        <v>37.839500000000001</v>
      </c>
      <c r="J1325">
        <v>-122.2723</v>
      </c>
      <c r="K1325" t="s">
        <v>28</v>
      </c>
      <c r="L1325">
        <v>99</v>
      </c>
      <c r="M1325">
        <v>3</v>
      </c>
      <c r="N1325">
        <v>138</v>
      </c>
      <c r="O1325" s="1">
        <v>44806</v>
      </c>
      <c r="P1325">
        <v>3.21</v>
      </c>
      <c r="Q1325">
        <v>1</v>
      </c>
      <c r="R1325">
        <v>35</v>
      </c>
      <c r="S1325">
        <v>50</v>
      </c>
    </row>
    <row r="1326" spans="1:19" x14ac:dyDescent="0.2">
      <c r="A1326" t="s">
        <v>4488</v>
      </c>
      <c r="B1326" t="s">
        <v>4490</v>
      </c>
      <c r="C1326">
        <v>32633158</v>
      </c>
      <c r="D1326" t="s">
        <v>2140</v>
      </c>
      <c r="E1326">
        <v>245340301</v>
      </c>
      <c r="F1326" t="s">
        <v>2141</v>
      </c>
      <c r="H1326" t="s">
        <v>182</v>
      </c>
      <c r="I1326">
        <v>37.77346</v>
      </c>
      <c r="J1326">
        <v>-122.18729</v>
      </c>
      <c r="K1326" t="s">
        <v>28</v>
      </c>
      <c r="L1326">
        <v>70</v>
      </c>
      <c r="M1326">
        <v>5</v>
      </c>
      <c r="N1326">
        <v>72</v>
      </c>
      <c r="O1326" s="1">
        <v>44771</v>
      </c>
      <c r="P1326">
        <v>1.67</v>
      </c>
      <c r="Q1326">
        <v>1</v>
      </c>
      <c r="R1326">
        <v>75</v>
      </c>
      <c r="S1326">
        <v>12</v>
      </c>
    </row>
    <row r="1327" spans="1:19" x14ac:dyDescent="0.2">
      <c r="A1327" t="s">
        <v>4488</v>
      </c>
      <c r="B1327" t="s">
        <v>4490</v>
      </c>
      <c r="C1327">
        <v>32675093</v>
      </c>
      <c r="D1327" t="s">
        <v>2142</v>
      </c>
      <c r="E1327">
        <v>104267163</v>
      </c>
      <c r="F1327" t="s">
        <v>1920</v>
      </c>
      <c r="H1327" t="s">
        <v>1411</v>
      </c>
      <c r="I1327">
        <v>37.781970000000001</v>
      </c>
      <c r="J1327">
        <v>-122.17326</v>
      </c>
      <c r="K1327" t="s">
        <v>21</v>
      </c>
      <c r="L1327">
        <v>100</v>
      </c>
      <c r="M1327">
        <v>3</v>
      </c>
      <c r="N1327">
        <v>1</v>
      </c>
      <c r="O1327" s="1">
        <v>43765</v>
      </c>
      <c r="P1327">
        <v>0.03</v>
      </c>
      <c r="Q1327">
        <v>2</v>
      </c>
      <c r="R1327">
        <v>0</v>
      </c>
      <c r="S1327">
        <v>0</v>
      </c>
    </row>
    <row r="1328" spans="1:19" x14ac:dyDescent="0.2">
      <c r="A1328" t="s">
        <v>4488</v>
      </c>
      <c r="B1328" t="s">
        <v>4490</v>
      </c>
      <c r="C1328">
        <v>32689692</v>
      </c>
      <c r="D1328" t="s">
        <v>2143</v>
      </c>
      <c r="E1328">
        <v>239209399</v>
      </c>
      <c r="F1328" t="s">
        <v>2101</v>
      </c>
      <c r="H1328" t="s">
        <v>24</v>
      </c>
      <c r="I1328">
        <v>37.830410000000001</v>
      </c>
      <c r="J1328">
        <v>-122.26264999999999</v>
      </c>
      <c r="K1328" t="s">
        <v>21</v>
      </c>
      <c r="L1328">
        <v>100</v>
      </c>
      <c r="M1328">
        <v>1</v>
      </c>
      <c r="N1328">
        <v>4</v>
      </c>
      <c r="O1328" s="1">
        <v>43720</v>
      </c>
      <c r="P1328">
        <v>0.09</v>
      </c>
      <c r="Q1328">
        <v>2</v>
      </c>
      <c r="R1328">
        <v>0</v>
      </c>
      <c r="S1328">
        <v>0</v>
      </c>
    </row>
    <row r="1329" spans="1:19" x14ac:dyDescent="0.2">
      <c r="A1329" t="s">
        <v>4488</v>
      </c>
      <c r="B1329" t="s">
        <v>4490</v>
      </c>
      <c r="C1329">
        <v>32693542</v>
      </c>
      <c r="D1329" t="s">
        <v>2144</v>
      </c>
      <c r="E1329">
        <v>48422</v>
      </c>
      <c r="F1329" t="s">
        <v>1060</v>
      </c>
      <c r="H1329" t="s">
        <v>405</v>
      </c>
      <c r="I1329">
        <v>37.814329999999998</v>
      </c>
      <c r="J1329">
        <v>-122.27641</v>
      </c>
      <c r="K1329" t="s">
        <v>21</v>
      </c>
      <c r="L1329">
        <v>55</v>
      </c>
      <c r="M1329">
        <v>14</v>
      </c>
      <c r="N1329">
        <v>13</v>
      </c>
      <c r="O1329" s="1">
        <v>44801</v>
      </c>
      <c r="P1329">
        <v>0.33</v>
      </c>
      <c r="Q1329">
        <v>14</v>
      </c>
      <c r="R1329">
        <v>353</v>
      </c>
      <c r="S1329">
        <v>5</v>
      </c>
    </row>
    <row r="1330" spans="1:19" x14ac:dyDescent="0.2">
      <c r="A1330" t="s">
        <v>4488</v>
      </c>
      <c r="B1330" t="s">
        <v>4490</v>
      </c>
      <c r="C1330">
        <v>32721974</v>
      </c>
      <c r="D1330" t="s">
        <v>2145</v>
      </c>
      <c r="E1330">
        <v>27609987</v>
      </c>
      <c r="F1330" t="s">
        <v>2146</v>
      </c>
      <c r="H1330" t="s">
        <v>381</v>
      </c>
      <c r="I1330">
        <v>37.79363</v>
      </c>
      <c r="J1330">
        <v>-122.19992000000001</v>
      </c>
      <c r="K1330" t="s">
        <v>21</v>
      </c>
      <c r="L1330">
        <v>65</v>
      </c>
      <c r="M1330">
        <v>7</v>
      </c>
      <c r="N1330">
        <v>13</v>
      </c>
      <c r="O1330" s="1">
        <v>44804</v>
      </c>
      <c r="P1330">
        <v>0.3</v>
      </c>
      <c r="Q1330">
        <v>1</v>
      </c>
      <c r="R1330">
        <v>83</v>
      </c>
      <c r="S1330">
        <v>2</v>
      </c>
    </row>
    <row r="1331" spans="1:19" x14ac:dyDescent="0.2">
      <c r="A1331" t="s">
        <v>4488</v>
      </c>
      <c r="B1331" t="s">
        <v>4490</v>
      </c>
      <c r="C1331">
        <v>32742684</v>
      </c>
      <c r="D1331" t="s">
        <v>2147</v>
      </c>
      <c r="E1331">
        <v>188360248</v>
      </c>
      <c r="F1331" t="s">
        <v>1901</v>
      </c>
      <c r="H1331" t="s">
        <v>31</v>
      </c>
      <c r="I1331">
        <v>37.883159999999997</v>
      </c>
      <c r="J1331">
        <v>-122.26143</v>
      </c>
      <c r="K1331" t="s">
        <v>21</v>
      </c>
      <c r="L1331">
        <v>50</v>
      </c>
      <c r="M1331">
        <v>30</v>
      </c>
      <c r="N1331">
        <v>1</v>
      </c>
      <c r="O1331" s="1">
        <v>44766</v>
      </c>
      <c r="P1331">
        <v>0.53</v>
      </c>
      <c r="Q1331">
        <v>2</v>
      </c>
      <c r="R1331">
        <v>89</v>
      </c>
      <c r="S1331">
        <v>1</v>
      </c>
    </row>
    <row r="1332" spans="1:19" x14ac:dyDescent="0.2">
      <c r="A1332" t="s">
        <v>4488</v>
      </c>
      <c r="B1332" t="s">
        <v>4490</v>
      </c>
      <c r="C1332">
        <v>32743461</v>
      </c>
      <c r="D1332" t="s">
        <v>2148</v>
      </c>
      <c r="E1332">
        <v>11426714</v>
      </c>
      <c r="F1332" t="s">
        <v>524</v>
      </c>
      <c r="H1332" t="s">
        <v>31</v>
      </c>
      <c r="I1332">
        <v>37.866610000000001</v>
      </c>
      <c r="J1332">
        <v>-122.24946</v>
      </c>
      <c r="K1332" t="s">
        <v>28</v>
      </c>
      <c r="L1332">
        <v>249</v>
      </c>
      <c r="M1332">
        <v>14</v>
      </c>
      <c r="N1332">
        <v>20</v>
      </c>
      <c r="O1332" s="1">
        <v>44788</v>
      </c>
      <c r="P1332">
        <v>0.48</v>
      </c>
      <c r="Q1332">
        <v>4</v>
      </c>
      <c r="R1332">
        <v>109</v>
      </c>
      <c r="S1332">
        <v>8</v>
      </c>
    </row>
    <row r="1333" spans="1:19" x14ac:dyDescent="0.2">
      <c r="A1333" t="s">
        <v>4488</v>
      </c>
      <c r="B1333" t="s">
        <v>4490</v>
      </c>
      <c r="C1333">
        <v>32744436</v>
      </c>
      <c r="D1333" t="s">
        <v>2149</v>
      </c>
      <c r="E1333">
        <v>88498573</v>
      </c>
      <c r="F1333" t="s">
        <v>1760</v>
      </c>
      <c r="H1333" t="s">
        <v>80</v>
      </c>
      <c r="I1333">
        <v>37.804969999999997</v>
      </c>
      <c r="J1333">
        <v>-122.24664</v>
      </c>
      <c r="K1333" t="s">
        <v>28</v>
      </c>
      <c r="L1333">
        <v>195</v>
      </c>
      <c r="M1333">
        <v>2</v>
      </c>
      <c r="N1333">
        <v>87</v>
      </c>
      <c r="O1333" s="1">
        <v>44802</v>
      </c>
      <c r="P1333">
        <v>2.0499999999999998</v>
      </c>
      <c r="Q1333">
        <v>1</v>
      </c>
      <c r="R1333">
        <v>182</v>
      </c>
      <c r="S1333">
        <v>29</v>
      </c>
    </row>
    <row r="1334" spans="1:19" x14ac:dyDescent="0.2">
      <c r="A1334" t="s">
        <v>4488</v>
      </c>
      <c r="B1334" t="s">
        <v>4490</v>
      </c>
      <c r="C1334">
        <v>32746005</v>
      </c>
      <c r="D1334" t="s">
        <v>2150</v>
      </c>
      <c r="E1334">
        <v>1094674</v>
      </c>
      <c r="F1334" t="s">
        <v>2151</v>
      </c>
      <c r="H1334" t="s">
        <v>34</v>
      </c>
      <c r="I1334">
        <v>37.856450000000002</v>
      </c>
      <c r="J1334">
        <v>-122.26293</v>
      </c>
      <c r="K1334" t="s">
        <v>28</v>
      </c>
      <c r="L1334">
        <v>121</v>
      </c>
      <c r="M1334">
        <v>15</v>
      </c>
      <c r="N1334">
        <v>11</v>
      </c>
      <c r="O1334" s="1">
        <v>44800</v>
      </c>
      <c r="P1334">
        <v>0.26</v>
      </c>
      <c r="Q1334">
        <v>4</v>
      </c>
      <c r="R1334">
        <v>150</v>
      </c>
      <c r="S1334">
        <v>2</v>
      </c>
    </row>
    <row r="1335" spans="1:19" x14ac:dyDescent="0.2">
      <c r="A1335" t="s">
        <v>4488</v>
      </c>
      <c r="B1335" t="s">
        <v>4490</v>
      </c>
      <c r="C1335">
        <v>32813879</v>
      </c>
      <c r="D1335" t="s">
        <v>2152</v>
      </c>
      <c r="E1335">
        <v>150865969</v>
      </c>
      <c r="F1335" t="s">
        <v>1591</v>
      </c>
      <c r="H1335" t="s">
        <v>179</v>
      </c>
      <c r="I1335">
        <v>37.827309999999997</v>
      </c>
      <c r="J1335">
        <v>-122.26132</v>
      </c>
      <c r="K1335" t="s">
        <v>28</v>
      </c>
      <c r="L1335">
        <v>179</v>
      </c>
      <c r="M1335">
        <v>5</v>
      </c>
      <c r="N1335">
        <v>94</v>
      </c>
      <c r="O1335" s="1">
        <v>44818</v>
      </c>
      <c r="P1335">
        <v>2.21</v>
      </c>
      <c r="Q1335">
        <v>3</v>
      </c>
      <c r="R1335">
        <v>48</v>
      </c>
      <c r="S1335">
        <v>23</v>
      </c>
    </row>
    <row r="1336" spans="1:19" x14ac:dyDescent="0.2">
      <c r="A1336" t="s">
        <v>4488</v>
      </c>
      <c r="B1336" t="s">
        <v>4490</v>
      </c>
      <c r="C1336">
        <v>32823145</v>
      </c>
      <c r="D1336" t="s">
        <v>2153</v>
      </c>
      <c r="E1336">
        <v>54552372</v>
      </c>
      <c r="F1336" t="s">
        <v>666</v>
      </c>
      <c r="H1336" t="s">
        <v>96</v>
      </c>
      <c r="I1336">
        <v>37.774479999999997</v>
      </c>
      <c r="J1336">
        <v>-122.27354</v>
      </c>
      <c r="K1336" t="s">
        <v>28</v>
      </c>
      <c r="L1336">
        <v>110</v>
      </c>
      <c r="M1336">
        <v>7</v>
      </c>
      <c r="N1336">
        <v>25</v>
      </c>
      <c r="O1336" s="1">
        <v>44739</v>
      </c>
      <c r="P1336">
        <v>0.61</v>
      </c>
      <c r="Q1336">
        <v>7</v>
      </c>
      <c r="R1336">
        <v>176</v>
      </c>
      <c r="S1336">
        <v>5</v>
      </c>
    </row>
    <row r="1337" spans="1:19" x14ac:dyDescent="0.2">
      <c r="A1337" t="s">
        <v>4488</v>
      </c>
      <c r="B1337" t="s">
        <v>4490</v>
      </c>
      <c r="C1337">
        <v>32845680</v>
      </c>
      <c r="D1337" t="s">
        <v>2154</v>
      </c>
      <c r="E1337">
        <v>46743791</v>
      </c>
      <c r="F1337" t="s">
        <v>2023</v>
      </c>
      <c r="H1337" t="s">
        <v>144</v>
      </c>
      <c r="I1337">
        <v>37.85586</v>
      </c>
      <c r="J1337">
        <v>-122.23536</v>
      </c>
      <c r="K1337" t="s">
        <v>28</v>
      </c>
      <c r="L1337">
        <v>151</v>
      </c>
      <c r="M1337">
        <v>5</v>
      </c>
      <c r="N1337">
        <v>49</v>
      </c>
      <c r="O1337" s="1">
        <v>44699</v>
      </c>
      <c r="P1337">
        <v>1.17</v>
      </c>
      <c r="Q1337">
        <v>2</v>
      </c>
      <c r="R1337">
        <v>301</v>
      </c>
      <c r="S1337">
        <v>9</v>
      </c>
    </row>
    <row r="1338" spans="1:19" x14ac:dyDescent="0.2">
      <c r="A1338" t="s">
        <v>4488</v>
      </c>
      <c r="B1338" t="s">
        <v>4490</v>
      </c>
      <c r="C1338">
        <v>32846537</v>
      </c>
      <c r="D1338" t="s">
        <v>2155</v>
      </c>
      <c r="E1338">
        <v>175153447</v>
      </c>
      <c r="F1338" t="s">
        <v>84</v>
      </c>
      <c r="H1338" t="s">
        <v>193</v>
      </c>
      <c r="I1338">
        <v>37.82479</v>
      </c>
      <c r="J1338">
        <v>-122.27938</v>
      </c>
      <c r="K1338" t="s">
        <v>28</v>
      </c>
      <c r="L1338">
        <v>66</v>
      </c>
      <c r="M1338">
        <v>2</v>
      </c>
      <c r="N1338">
        <v>164</v>
      </c>
      <c r="O1338" s="1">
        <v>44799</v>
      </c>
      <c r="P1338">
        <v>3.81</v>
      </c>
      <c r="Q1338">
        <v>6</v>
      </c>
      <c r="R1338">
        <v>50</v>
      </c>
      <c r="S1338">
        <v>64</v>
      </c>
    </row>
    <row r="1339" spans="1:19" x14ac:dyDescent="0.2">
      <c r="A1339" t="s">
        <v>4488</v>
      </c>
      <c r="B1339" t="s">
        <v>4490</v>
      </c>
      <c r="C1339">
        <v>32849807</v>
      </c>
      <c r="D1339" t="s">
        <v>2156</v>
      </c>
      <c r="E1339">
        <v>10830694</v>
      </c>
      <c r="F1339" t="s">
        <v>2157</v>
      </c>
      <c r="H1339" t="s">
        <v>1242</v>
      </c>
      <c r="I1339">
        <v>37.809359999999998</v>
      </c>
      <c r="J1339">
        <v>-122.28684</v>
      </c>
      <c r="K1339" t="s">
        <v>28</v>
      </c>
      <c r="L1339">
        <v>121</v>
      </c>
      <c r="M1339">
        <v>1</v>
      </c>
      <c r="N1339">
        <v>213</v>
      </c>
      <c r="O1339" s="1">
        <v>44815</v>
      </c>
      <c r="P1339">
        <v>5.05</v>
      </c>
      <c r="Q1339">
        <v>2</v>
      </c>
      <c r="R1339">
        <v>228</v>
      </c>
      <c r="S1339">
        <v>51</v>
      </c>
    </row>
    <row r="1340" spans="1:19" x14ac:dyDescent="0.2">
      <c r="A1340" t="s">
        <v>4488</v>
      </c>
      <c r="B1340" t="s">
        <v>4490</v>
      </c>
      <c r="C1340">
        <v>32940616</v>
      </c>
      <c r="D1340" t="s">
        <v>2158</v>
      </c>
      <c r="E1340">
        <v>102150635</v>
      </c>
      <c r="F1340" t="s">
        <v>2159</v>
      </c>
      <c r="H1340" t="s">
        <v>80</v>
      </c>
      <c r="I1340">
        <v>37.80086</v>
      </c>
      <c r="J1340">
        <v>-122.2492</v>
      </c>
      <c r="K1340" t="s">
        <v>28</v>
      </c>
      <c r="L1340">
        <v>147</v>
      </c>
      <c r="M1340">
        <v>2</v>
      </c>
      <c r="N1340">
        <v>94</v>
      </c>
      <c r="O1340" s="1">
        <v>44810</v>
      </c>
      <c r="P1340">
        <v>2.36</v>
      </c>
      <c r="Q1340">
        <v>1</v>
      </c>
      <c r="R1340">
        <v>71</v>
      </c>
      <c r="S1340">
        <v>39</v>
      </c>
    </row>
    <row r="1341" spans="1:19" x14ac:dyDescent="0.2">
      <c r="A1341" t="s">
        <v>4488</v>
      </c>
      <c r="B1341" t="s">
        <v>4490</v>
      </c>
      <c r="C1341">
        <v>32993207</v>
      </c>
      <c r="D1341" t="s">
        <v>2160</v>
      </c>
      <c r="E1341">
        <v>248321968</v>
      </c>
      <c r="F1341" t="s">
        <v>2161</v>
      </c>
      <c r="H1341" t="s">
        <v>101</v>
      </c>
      <c r="I1341">
        <v>37.846020000000003</v>
      </c>
      <c r="J1341">
        <v>-122.28803000000001</v>
      </c>
      <c r="K1341" t="s">
        <v>28</v>
      </c>
      <c r="L1341">
        <v>85</v>
      </c>
      <c r="M1341">
        <v>2</v>
      </c>
      <c r="N1341">
        <v>36</v>
      </c>
      <c r="O1341" s="1">
        <v>44810</v>
      </c>
      <c r="P1341">
        <v>0.85</v>
      </c>
      <c r="Q1341">
        <v>1</v>
      </c>
      <c r="R1341">
        <v>0</v>
      </c>
      <c r="S1341">
        <v>11</v>
      </c>
    </row>
    <row r="1342" spans="1:19" x14ac:dyDescent="0.2">
      <c r="A1342" t="s">
        <v>4488</v>
      </c>
      <c r="B1342" t="s">
        <v>4490</v>
      </c>
      <c r="C1342">
        <v>33049537</v>
      </c>
      <c r="D1342" t="s">
        <v>2162</v>
      </c>
      <c r="E1342">
        <v>44211607</v>
      </c>
      <c r="F1342" t="s">
        <v>1241</v>
      </c>
      <c r="H1342" t="s">
        <v>1242</v>
      </c>
      <c r="I1342">
        <v>37.807070000000003</v>
      </c>
      <c r="J1342">
        <v>-122.28736000000001</v>
      </c>
      <c r="K1342" t="s">
        <v>21</v>
      </c>
      <c r="L1342">
        <v>70</v>
      </c>
      <c r="M1342">
        <v>2</v>
      </c>
      <c r="N1342">
        <v>39</v>
      </c>
      <c r="O1342" s="1">
        <v>44813</v>
      </c>
      <c r="P1342">
        <v>1.1100000000000001</v>
      </c>
      <c r="Q1342">
        <v>4</v>
      </c>
      <c r="R1342">
        <v>0</v>
      </c>
      <c r="S1342">
        <v>27</v>
      </c>
    </row>
    <row r="1343" spans="1:19" x14ac:dyDescent="0.2">
      <c r="A1343" t="s">
        <v>4488</v>
      </c>
      <c r="B1343" t="s">
        <v>4490</v>
      </c>
      <c r="C1343">
        <v>33049714</v>
      </c>
      <c r="D1343" t="s">
        <v>2163</v>
      </c>
      <c r="E1343">
        <v>44211607</v>
      </c>
      <c r="F1343" t="s">
        <v>1241</v>
      </c>
      <c r="H1343" t="s">
        <v>1242</v>
      </c>
      <c r="I1343">
        <v>37.808950000000003</v>
      </c>
      <c r="J1343">
        <v>-122.2884</v>
      </c>
      <c r="K1343" t="s">
        <v>21</v>
      </c>
      <c r="L1343">
        <v>68</v>
      </c>
      <c r="M1343">
        <v>2</v>
      </c>
      <c r="N1343">
        <v>60</v>
      </c>
      <c r="O1343" s="1">
        <v>44816</v>
      </c>
      <c r="P1343">
        <v>1.68</v>
      </c>
      <c r="Q1343">
        <v>4</v>
      </c>
      <c r="R1343">
        <v>0</v>
      </c>
      <c r="S1343">
        <v>51</v>
      </c>
    </row>
    <row r="1344" spans="1:19" x14ac:dyDescent="0.2">
      <c r="A1344" t="s">
        <v>4488</v>
      </c>
      <c r="B1344" t="s">
        <v>4490</v>
      </c>
      <c r="C1344">
        <v>33130943</v>
      </c>
      <c r="D1344" t="s">
        <v>2164</v>
      </c>
      <c r="E1344">
        <v>2283153</v>
      </c>
      <c r="F1344" t="s">
        <v>1205</v>
      </c>
      <c r="H1344" t="s">
        <v>31</v>
      </c>
      <c r="I1344">
        <v>37.862699999999997</v>
      </c>
      <c r="J1344">
        <v>-122.25672</v>
      </c>
      <c r="K1344" t="s">
        <v>21</v>
      </c>
      <c r="L1344">
        <v>68</v>
      </c>
      <c r="M1344">
        <v>15</v>
      </c>
      <c r="N1344">
        <v>10</v>
      </c>
      <c r="O1344" s="1">
        <v>44807</v>
      </c>
      <c r="P1344">
        <v>0.27</v>
      </c>
      <c r="Q1344">
        <v>14</v>
      </c>
      <c r="R1344">
        <v>331</v>
      </c>
      <c r="S1344">
        <v>3</v>
      </c>
    </row>
    <row r="1345" spans="1:19" x14ac:dyDescent="0.2">
      <c r="A1345" t="s">
        <v>4488</v>
      </c>
      <c r="B1345" t="s">
        <v>4490</v>
      </c>
      <c r="C1345">
        <v>33139286</v>
      </c>
      <c r="D1345" t="s">
        <v>2165</v>
      </c>
      <c r="E1345">
        <v>2487909</v>
      </c>
      <c r="F1345" t="s">
        <v>2166</v>
      </c>
      <c r="H1345" t="s">
        <v>61</v>
      </c>
      <c r="I1345">
        <v>37.847709999999999</v>
      </c>
      <c r="J1345">
        <v>-122.25948</v>
      </c>
      <c r="K1345" t="s">
        <v>28</v>
      </c>
      <c r="L1345">
        <v>478</v>
      </c>
      <c r="M1345">
        <v>3</v>
      </c>
      <c r="N1345">
        <v>27</v>
      </c>
      <c r="O1345" s="1">
        <v>44735</v>
      </c>
      <c r="P1345">
        <v>2.0699999999999998</v>
      </c>
      <c r="Q1345">
        <v>1</v>
      </c>
      <c r="R1345">
        <v>207</v>
      </c>
      <c r="S1345">
        <v>26</v>
      </c>
    </row>
    <row r="1346" spans="1:19" x14ac:dyDescent="0.2">
      <c r="A1346" t="s">
        <v>4488</v>
      </c>
      <c r="B1346" t="s">
        <v>4490</v>
      </c>
      <c r="C1346">
        <v>33218347</v>
      </c>
      <c r="D1346" t="s">
        <v>2167</v>
      </c>
      <c r="E1346">
        <v>20402946</v>
      </c>
      <c r="F1346" t="s">
        <v>105</v>
      </c>
      <c r="H1346" t="s">
        <v>37</v>
      </c>
      <c r="I1346">
        <v>37.838149999999999</v>
      </c>
      <c r="J1346">
        <v>-122.20202999999999</v>
      </c>
      <c r="K1346" t="s">
        <v>28</v>
      </c>
      <c r="L1346">
        <v>108</v>
      </c>
      <c r="M1346">
        <v>2</v>
      </c>
      <c r="N1346">
        <v>56</v>
      </c>
      <c r="O1346" s="1">
        <v>44821</v>
      </c>
      <c r="P1346">
        <v>1.36</v>
      </c>
      <c r="Q1346">
        <v>1</v>
      </c>
      <c r="R1346">
        <v>0</v>
      </c>
      <c r="S1346">
        <v>22</v>
      </c>
    </row>
    <row r="1347" spans="1:19" x14ac:dyDescent="0.2">
      <c r="A1347" t="s">
        <v>4488</v>
      </c>
      <c r="B1347" t="s">
        <v>4490</v>
      </c>
      <c r="C1347">
        <v>33218618</v>
      </c>
      <c r="D1347" t="s">
        <v>2168</v>
      </c>
      <c r="E1347">
        <v>54552372</v>
      </c>
      <c r="F1347" t="s">
        <v>666</v>
      </c>
      <c r="H1347" t="s">
        <v>96</v>
      </c>
      <c r="I1347">
        <v>37.773510000000002</v>
      </c>
      <c r="J1347">
        <v>-122.27406999999999</v>
      </c>
      <c r="K1347" t="s">
        <v>28</v>
      </c>
      <c r="L1347">
        <v>95</v>
      </c>
      <c r="M1347">
        <v>7</v>
      </c>
      <c r="N1347">
        <v>18</v>
      </c>
      <c r="O1347" s="1">
        <v>44790</v>
      </c>
      <c r="P1347">
        <v>0.43</v>
      </c>
      <c r="Q1347">
        <v>7</v>
      </c>
      <c r="R1347">
        <v>156</v>
      </c>
      <c r="S1347">
        <v>6</v>
      </c>
    </row>
    <row r="1348" spans="1:19" x14ac:dyDescent="0.2">
      <c r="A1348" t="s">
        <v>4488</v>
      </c>
      <c r="B1348" t="s">
        <v>4490</v>
      </c>
      <c r="C1348">
        <v>33222347</v>
      </c>
      <c r="D1348" t="s">
        <v>2169</v>
      </c>
      <c r="E1348">
        <v>16145372</v>
      </c>
      <c r="F1348" t="s">
        <v>2170</v>
      </c>
      <c r="H1348" t="s">
        <v>20</v>
      </c>
      <c r="I1348">
        <v>37.808790000000002</v>
      </c>
      <c r="J1348">
        <v>-122.30342</v>
      </c>
      <c r="K1348" t="s">
        <v>28</v>
      </c>
      <c r="L1348">
        <v>299</v>
      </c>
      <c r="M1348">
        <v>2</v>
      </c>
      <c r="N1348">
        <v>122</v>
      </c>
      <c r="O1348" s="1">
        <v>44776</v>
      </c>
      <c r="P1348">
        <v>2.89</v>
      </c>
      <c r="Q1348">
        <v>3</v>
      </c>
      <c r="R1348">
        <v>18</v>
      </c>
      <c r="S1348">
        <v>25</v>
      </c>
    </row>
    <row r="1349" spans="1:19" x14ac:dyDescent="0.2">
      <c r="A1349" t="s">
        <v>4488</v>
      </c>
      <c r="B1349" t="s">
        <v>4490</v>
      </c>
      <c r="C1349">
        <v>33224176</v>
      </c>
      <c r="D1349" t="s">
        <v>2171</v>
      </c>
      <c r="E1349">
        <v>12358404</v>
      </c>
      <c r="F1349" t="s">
        <v>253</v>
      </c>
      <c r="H1349" t="s">
        <v>31</v>
      </c>
      <c r="I1349">
        <v>37.864469999999997</v>
      </c>
      <c r="J1349">
        <v>-122.23524999999999</v>
      </c>
      <c r="K1349" t="s">
        <v>28</v>
      </c>
      <c r="L1349">
        <v>201</v>
      </c>
      <c r="M1349">
        <v>3</v>
      </c>
      <c r="N1349">
        <v>87</v>
      </c>
      <c r="O1349" s="1">
        <v>44804</v>
      </c>
      <c r="P1349">
        <v>2.06</v>
      </c>
      <c r="Q1349">
        <v>1</v>
      </c>
      <c r="R1349">
        <v>19</v>
      </c>
      <c r="S1349">
        <v>35</v>
      </c>
    </row>
    <row r="1350" spans="1:19" x14ac:dyDescent="0.2">
      <c r="A1350" t="s">
        <v>4488</v>
      </c>
      <c r="B1350" t="s">
        <v>4490</v>
      </c>
      <c r="C1350">
        <v>33269583</v>
      </c>
      <c r="D1350" t="s">
        <v>2172</v>
      </c>
      <c r="E1350">
        <v>54552372</v>
      </c>
      <c r="F1350" t="s">
        <v>666</v>
      </c>
      <c r="H1350" t="s">
        <v>96</v>
      </c>
      <c r="I1350">
        <v>37.774659999999997</v>
      </c>
      <c r="J1350">
        <v>-122.27368</v>
      </c>
      <c r="K1350" t="s">
        <v>28</v>
      </c>
      <c r="L1350">
        <v>110</v>
      </c>
      <c r="M1350">
        <v>7</v>
      </c>
      <c r="N1350">
        <v>13</v>
      </c>
      <c r="O1350" s="1">
        <v>44745</v>
      </c>
      <c r="P1350">
        <v>0.41</v>
      </c>
      <c r="Q1350">
        <v>7</v>
      </c>
      <c r="R1350">
        <v>87</v>
      </c>
      <c r="S1350">
        <v>7</v>
      </c>
    </row>
    <row r="1351" spans="1:19" x14ac:dyDescent="0.2">
      <c r="A1351" t="s">
        <v>4488</v>
      </c>
      <c r="B1351" t="s">
        <v>4490</v>
      </c>
      <c r="C1351">
        <v>33273079</v>
      </c>
      <c r="D1351" t="s">
        <v>2173</v>
      </c>
      <c r="E1351">
        <v>220016278</v>
      </c>
      <c r="F1351" t="s">
        <v>2174</v>
      </c>
      <c r="H1351" t="s">
        <v>160</v>
      </c>
      <c r="I1351">
        <v>37.721939999999996</v>
      </c>
      <c r="J1351">
        <v>-122.17573</v>
      </c>
      <c r="K1351" t="s">
        <v>28</v>
      </c>
      <c r="L1351">
        <v>133</v>
      </c>
      <c r="M1351">
        <v>2</v>
      </c>
      <c r="N1351">
        <v>115</v>
      </c>
      <c r="O1351" s="1">
        <v>44815</v>
      </c>
      <c r="P1351">
        <v>2.71</v>
      </c>
      <c r="Q1351">
        <v>2</v>
      </c>
      <c r="R1351">
        <v>151</v>
      </c>
      <c r="S1351">
        <v>36</v>
      </c>
    </row>
    <row r="1352" spans="1:19" x14ac:dyDescent="0.2">
      <c r="A1352" t="s">
        <v>4488</v>
      </c>
      <c r="B1352" t="s">
        <v>4490</v>
      </c>
      <c r="C1352">
        <v>33274350</v>
      </c>
      <c r="D1352" t="s">
        <v>2175</v>
      </c>
      <c r="E1352">
        <v>220016278</v>
      </c>
      <c r="F1352" t="s">
        <v>2174</v>
      </c>
      <c r="H1352" t="s">
        <v>160</v>
      </c>
      <c r="I1352">
        <v>37.723950000000002</v>
      </c>
      <c r="J1352">
        <v>-122.17711</v>
      </c>
      <c r="K1352" t="s">
        <v>28</v>
      </c>
      <c r="L1352">
        <v>82</v>
      </c>
      <c r="M1352">
        <v>2</v>
      </c>
      <c r="N1352">
        <v>120</v>
      </c>
      <c r="O1352" s="1">
        <v>44790</v>
      </c>
      <c r="P1352">
        <v>2.84</v>
      </c>
      <c r="Q1352">
        <v>2</v>
      </c>
      <c r="R1352">
        <v>156</v>
      </c>
      <c r="S1352">
        <v>31</v>
      </c>
    </row>
    <row r="1353" spans="1:19" x14ac:dyDescent="0.2">
      <c r="A1353" t="s">
        <v>4488</v>
      </c>
      <c r="B1353" t="s">
        <v>4490</v>
      </c>
      <c r="C1353">
        <v>33289104</v>
      </c>
      <c r="D1353" t="s">
        <v>2176</v>
      </c>
      <c r="E1353">
        <v>245458761</v>
      </c>
      <c r="F1353" t="s">
        <v>1497</v>
      </c>
      <c r="H1353" t="s">
        <v>96</v>
      </c>
      <c r="I1353">
        <v>37.775790000000001</v>
      </c>
      <c r="J1353">
        <v>-122.26810999999999</v>
      </c>
      <c r="K1353" t="s">
        <v>28</v>
      </c>
      <c r="L1353">
        <v>293</v>
      </c>
      <c r="M1353">
        <v>2</v>
      </c>
      <c r="N1353">
        <v>36</v>
      </c>
      <c r="O1353" s="1">
        <v>44789</v>
      </c>
      <c r="P1353">
        <v>0.86</v>
      </c>
      <c r="Q1353">
        <v>1</v>
      </c>
      <c r="R1353">
        <v>0</v>
      </c>
      <c r="S1353">
        <v>6</v>
      </c>
    </row>
    <row r="1354" spans="1:19" x14ac:dyDescent="0.2">
      <c r="A1354" t="s">
        <v>4488</v>
      </c>
      <c r="B1354" t="s">
        <v>4490</v>
      </c>
      <c r="C1354">
        <v>33293946</v>
      </c>
      <c r="D1354" t="s">
        <v>2177</v>
      </c>
      <c r="E1354">
        <v>11456545</v>
      </c>
      <c r="F1354" t="s">
        <v>2046</v>
      </c>
      <c r="H1354" t="s">
        <v>1791</v>
      </c>
      <c r="I1354">
        <v>37.802439999999997</v>
      </c>
      <c r="J1354">
        <v>-122.26663000000001</v>
      </c>
      <c r="K1354" t="s">
        <v>28</v>
      </c>
      <c r="L1354">
        <v>106</v>
      </c>
      <c r="M1354">
        <v>7</v>
      </c>
      <c r="N1354">
        <v>28</v>
      </c>
      <c r="O1354" s="1">
        <v>44808</v>
      </c>
      <c r="P1354">
        <v>0.67</v>
      </c>
      <c r="Q1354">
        <v>2</v>
      </c>
      <c r="R1354">
        <v>84</v>
      </c>
      <c r="S1354">
        <v>9</v>
      </c>
    </row>
    <row r="1355" spans="1:19" x14ac:dyDescent="0.2">
      <c r="A1355" t="s">
        <v>4488</v>
      </c>
      <c r="B1355" t="s">
        <v>4490</v>
      </c>
      <c r="C1355">
        <v>33372176</v>
      </c>
      <c r="D1355" t="s">
        <v>2178</v>
      </c>
      <c r="E1355">
        <v>251351562</v>
      </c>
      <c r="F1355" t="s">
        <v>133</v>
      </c>
      <c r="H1355" t="s">
        <v>34</v>
      </c>
      <c r="I1355">
        <v>37.859819999999999</v>
      </c>
      <c r="J1355">
        <v>-122.27645</v>
      </c>
      <c r="K1355" t="s">
        <v>28</v>
      </c>
      <c r="L1355">
        <v>82</v>
      </c>
      <c r="M1355">
        <v>4</v>
      </c>
      <c r="N1355">
        <v>125</v>
      </c>
      <c r="O1355" s="1">
        <v>44810</v>
      </c>
      <c r="P1355">
        <v>3.08</v>
      </c>
      <c r="Q1355">
        <v>1</v>
      </c>
      <c r="R1355">
        <v>268</v>
      </c>
      <c r="S1355">
        <v>39</v>
      </c>
    </row>
    <row r="1356" spans="1:19" x14ac:dyDescent="0.2">
      <c r="A1356" t="s">
        <v>4488</v>
      </c>
      <c r="B1356" t="s">
        <v>4490</v>
      </c>
      <c r="C1356">
        <v>33375831</v>
      </c>
      <c r="D1356" t="s">
        <v>2179</v>
      </c>
      <c r="E1356">
        <v>24666135</v>
      </c>
      <c r="F1356" t="s">
        <v>2180</v>
      </c>
      <c r="H1356" t="s">
        <v>64</v>
      </c>
      <c r="I1356">
        <v>37.868029999999997</v>
      </c>
      <c r="J1356">
        <v>-122.28025</v>
      </c>
      <c r="K1356" t="s">
        <v>28</v>
      </c>
      <c r="L1356">
        <v>215</v>
      </c>
      <c r="M1356">
        <v>2</v>
      </c>
      <c r="N1356">
        <v>66</v>
      </c>
      <c r="O1356" s="1">
        <v>44796</v>
      </c>
      <c r="P1356">
        <v>1.57</v>
      </c>
      <c r="Q1356">
        <v>1</v>
      </c>
      <c r="R1356">
        <v>79</v>
      </c>
      <c r="S1356">
        <v>17</v>
      </c>
    </row>
    <row r="1357" spans="1:19" x14ac:dyDescent="0.2">
      <c r="A1357" t="s">
        <v>4488</v>
      </c>
      <c r="B1357" t="s">
        <v>4490</v>
      </c>
      <c r="C1357">
        <v>33401085</v>
      </c>
      <c r="D1357" t="s">
        <v>2181</v>
      </c>
      <c r="E1357">
        <v>247490228</v>
      </c>
      <c r="F1357" t="s">
        <v>2182</v>
      </c>
      <c r="H1357" t="s">
        <v>196</v>
      </c>
      <c r="I1357">
        <v>37.809690000000003</v>
      </c>
      <c r="J1357">
        <v>-122.23625</v>
      </c>
      <c r="K1357" t="s">
        <v>28</v>
      </c>
      <c r="L1357">
        <v>78</v>
      </c>
      <c r="M1357">
        <v>2</v>
      </c>
      <c r="N1357">
        <v>98</v>
      </c>
      <c r="O1357" s="1">
        <v>44821</v>
      </c>
      <c r="P1357">
        <v>4.83</v>
      </c>
      <c r="Q1357">
        <v>1</v>
      </c>
      <c r="R1357">
        <v>26</v>
      </c>
      <c r="S1357">
        <v>59</v>
      </c>
    </row>
    <row r="1358" spans="1:19" x14ac:dyDescent="0.2">
      <c r="A1358" t="s">
        <v>4488</v>
      </c>
      <c r="B1358" t="s">
        <v>4490</v>
      </c>
      <c r="C1358">
        <v>33459541</v>
      </c>
      <c r="D1358" t="s">
        <v>2183</v>
      </c>
      <c r="E1358">
        <v>6703142</v>
      </c>
      <c r="F1358" t="s">
        <v>640</v>
      </c>
      <c r="H1358" t="s">
        <v>101</v>
      </c>
      <c r="I1358">
        <v>37.841500000000003</v>
      </c>
      <c r="J1358">
        <v>-122.28597000000001</v>
      </c>
      <c r="K1358" t="s">
        <v>21</v>
      </c>
      <c r="L1358">
        <v>69</v>
      </c>
      <c r="M1358">
        <v>2</v>
      </c>
      <c r="N1358">
        <v>47</v>
      </c>
      <c r="O1358" s="1">
        <v>44724</v>
      </c>
      <c r="P1358">
        <v>1.17</v>
      </c>
      <c r="Q1358">
        <v>1</v>
      </c>
      <c r="R1358">
        <v>138</v>
      </c>
      <c r="S1358">
        <v>4</v>
      </c>
    </row>
    <row r="1359" spans="1:19" x14ac:dyDescent="0.2">
      <c r="A1359" t="s">
        <v>4488</v>
      </c>
      <c r="B1359" t="s">
        <v>4490</v>
      </c>
      <c r="C1359">
        <v>33468541</v>
      </c>
      <c r="D1359" t="s">
        <v>2184</v>
      </c>
      <c r="E1359">
        <v>34881171</v>
      </c>
      <c r="F1359" t="s">
        <v>2185</v>
      </c>
      <c r="H1359" t="s">
        <v>43</v>
      </c>
      <c r="I1359">
        <v>37.834809999999997</v>
      </c>
      <c r="J1359">
        <v>-122.22139</v>
      </c>
      <c r="K1359" t="s">
        <v>28</v>
      </c>
      <c r="L1359">
        <v>162</v>
      </c>
      <c r="M1359">
        <v>2</v>
      </c>
      <c r="N1359">
        <v>99</v>
      </c>
      <c r="O1359" s="1">
        <v>44788</v>
      </c>
      <c r="P1359">
        <v>2.37</v>
      </c>
      <c r="Q1359">
        <v>1</v>
      </c>
      <c r="R1359">
        <v>173</v>
      </c>
      <c r="S1359">
        <v>22</v>
      </c>
    </row>
    <row r="1360" spans="1:19" x14ac:dyDescent="0.2">
      <c r="A1360" t="s">
        <v>4488</v>
      </c>
      <c r="B1360" t="s">
        <v>4490</v>
      </c>
      <c r="C1360">
        <v>33532936</v>
      </c>
      <c r="D1360" t="s">
        <v>2186</v>
      </c>
      <c r="E1360">
        <v>110020313</v>
      </c>
      <c r="F1360" t="s">
        <v>2187</v>
      </c>
      <c r="H1360" t="s">
        <v>24</v>
      </c>
      <c r="I1360">
        <v>37.836559999999999</v>
      </c>
      <c r="J1360">
        <v>-122.25763999999999</v>
      </c>
      <c r="K1360" t="s">
        <v>28</v>
      </c>
      <c r="L1360">
        <v>199</v>
      </c>
      <c r="M1360">
        <v>4</v>
      </c>
      <c r="N1360">
        <v>57</v>
      </c>
      <c r="O1360" s="1">
        <v>44793</v>
      </c>
      <c r="P1360">
        <v>1.46</v>
      </c>
      <c r="Q1360">
        <v>1</v>
      </c>
      <c r="R1360">
        <v>23</v>
      </c>
      <c r="S1360">
        <v>13</v>
      </c>
    </row>
    <row r="1361" spans="1:19" x14ac:dyDescent="0.2">
      <c r="A1361" t="s">
        <v>4488</v>
      </c>
      <c r="B1361" t="s">
        <v>4490</v>
      </c>
      <c r="C1361">
        <v>33556772</v>
      </c>
      <c r="D1361" t="s">
        <v>2188</v>
      </c>
      <c r="E1361">
        <v>252671386</v>
      </c>
      <c r="F1361" t="s">
        <v>537</v>
      </c>
      <c r="H1361" t="s">
        <v>34</v>
      </c>
      <c r="I1361">
        <v>37.866079999999997</v>
      </c>
      <c r="J1361">
        <v>-122.26430999999999</v>
      </c>
      <c r="K1361" t="s">
        <v>21</v>
      </c>
      <c r="L1361">
        <v>48</v>
      </c>
      <c r="M1361">
        <v>14</v>
      </c>
      <c r="N1361">
        <v>12</v>
      </c>
      <c r="O1361" s="1">
        <v>44697</v>
      </c>
      <c r="P1361">
        <v>0.28999999999999998</v>
      </c>
      <c r="Q1361">
        <v>1</v>
      </c>
      <c r="R1361">
        <v>20</v>
      </c>
      <c r="S1361">
        <v>3</v>
      </c>
    </row>
    <row r="1362" spans="1:19" x14ac:dyDescent="0.2">
      <c r="A1362" t="s">
        <v>4488</v>
      </c>
      <c r="B1362" t="s">
        <v>4490</v>
      </c>
      <c r="C1362">
        <v>33558291</v>
      </c>
      <c r="D1362" t="s">
        <v>2189</v>
      </c>
      <c r="E1362">
        <v>10637642</v>
      </c>
      <c r="F1362" t="s">
        <v>23</v>
      </c>
      <c r="H1362" t="s">
        <v>34</v>
      </c>
      <c r="I1362">
        <v>37.844949999999997</v>
      </c>
      <c r="J1362">
        <v>-122.26694000000001</v>
      </c>
      <c r="K1362" t="s">
        <v>28</v>
      </c>
      <c r="L1362">
        <v>174</v>
      </c>
      <c r="M1362">
        <v>3</v>
      </c>
      <c r="N1362">
        <v>113</v>
      </c>
      <c r="O1362" s="1">
        <v>44812</v>
      </c>
      <c r="P1362">
        <v>2.71</v>
      </c>
      <c r="Q1362">
        <v>1</v>
      </c>
      <c r="R1362">
        <v>282</v>
      </c>
      <c r="S1362">
        <v>41</v>
      </c>
    </row>
    <row r="1363" spans="1:19" x14ac:dyDescent="0.2">
      <c r="A1363" t="s">
        <v>4488</v>
      </c>
      <c r="B1363" t="s">
        <v>4490</v>
      </c>
      <c r="C1363">
        <v>33616434</v>
      </c>
      <c r="D1363" t="s">
        <v>2190</v>
      </c>
      <c r="E1363">
        <v>5492973</v>
      </c>
      <c r="F1363" t="s">
        <v>937</v>
      </c>
      <c r="H1363" t="s">
        <v>182</v>
      </c>
      <c r="I1363">
        <v>37.771949999999997</v>
      </c>
      <c r="J1363">
        <v>-122.18677</v>
      </c>
      <c r="K1363" t="s">
        <v>21</v>
      </c>
      <c r="L1363">
        <v>49</v>
      </c>
      <c r="M1363">
        <v>1</v>
      </c>
      <c r="N1363">
        <v>1</v>
      </c>
      <c r="O1363" s="1">
        <v>44436</v>
      </c>
      <c r="P1363">
        <v>0.08</v>
      </c>
      <c r="Q1363">
        <v>16</v>
      </c>
      <c r="R1363">
        <v>77</v>
      </c>
      <c r="S1363">
        <v>0</v>
      </c>
    </row>
    <row r="1364" spans="1:19" x14ac:dyDescent="0.2">
      <c r="A1364" t="s">
        <v>4488</v>
      </c>
      <c r="B1364" t="s">
        <v>4490</v>
      </c>
      <c r="C1364">
        <v>33639834</v>
      </c>
      <c r="D1364" t="s">
        <v>2191</v>
      </c>
      <c r="E1364">
        <v>253514662</v>
      </c>
      <c r="F1364" t="s">
        <v>2192</v>
      </c>
      <c r="H1364" t="s">
        <v>190</v>
      </c>
      <c r="I1364">
        <v>37.81241</v>
      </c>
      <c r="J1364">
        <v>-122.24317000000001</v>
      </c>
      <c r="K1364" t="s">
        <v>28</v>
      </c>
      <c r="L1364">
        <v>185</v>
      </c>
      <c r="M1364">
        <v>2</v>
      </c>
      <c r="N1364">
        <v>88</v>
      </c>
      <c r="O1364" s="1">
        <v>44808</v>
      </c>
      <c r="P1364">
        <v>2.15</v>
      </c>
      <c r="Q1364">
        <v>1</v>
      </c>
      <c r="R1364">
        <v>290</v>
      </c>
      <c r="S1364">
        <v>37</v>
      </c>
    </row>
    <row r="1365" spans="1:19" x14ac:dyDescent="0.2">
      <c r="A1365" t="s">
        <v>4488</v>
      </c>
      <c r="B1365" t="s">
        <v>4490</v>
      </c>
      <c r="C1365">
        <v>33664149</v>
      </c>
      <c r="D1365" t="s">
        <v>2193</v>
      </c>
      <c r="E1365">
        <v>5492973</v>
      </c>
      <c r="F1365" t="s">
        <v>937</v>
      </c>
      <c r="H1365" t="s">
        <v>58</v>
      </c>
      <c r="I1365">
        <v>37.776000000000003</v>
      </c>
      <c r="J1365">
        <v>-122.18197000000001</v>
      </c>
      <c r="K1365" t="s">
        <v>21</v>
      </c>
      <c r="L1365">
        <v>39</v>
      </c>
      <c r="M1365">
        <v>1</v>
      </c>
      <c r="N1365">
        <v>4</v>
      </c>
      <c r="O1365" s="1">
        <v>44816</v>
      </c>
      <c r="P1365">
        <v>0.1</v>
      </c>
      <c r="Q1365">
        <v>16</v>
      </c>
      <c r="R1365">
        <v>90</v>
      </c>
      <c r="S1365">
        <v>3</v>
      </c>
    </row>
    <row r="1366" spans="1:19" x14ac:dyDescent="0.2">
      <c r="A1366" t="s">
        <v>4488</v>
      </c>
      <c r="B1366" t="s">
        <v>4490</v>
      </c>
      <c r="C1366">
        <v>33667839</v>
      </c>
      <c r="D1366" t="s">
        <v>2194</v>
      </c>
      <c r="E1366">
        <v>3514</v>
      </c>
      <c r="F1366" t="s">
        <v>911</v>
      </c>
      <c r="H1366" t="s">
        <v>46</v>
      </c>
      <c r="I1366">
        <v>37.838819999999998</v>
      </c>
      <c r="J1366">
        <v>-122.26232</v>
      </c>
      <c r="K1366" t="s">
        <v>28</v>
      </c>
      <c r="L1366">
        <v>109</v>
      </c>
      <c r="M1366">
        <v>15</v>
      </c>
      <c r="N1366">
        <v>41</v>
      </c>
      <c r="O1366" s="1">
        <v>44751</v>
      </c>
      <c r="P1366">
        <v>0.98</v>
      </c>
      <c r="Q1366">
        <v>6</v>
      </c>
      <c r="R1366">
        <v>70</v>
      </c>
      <c r="S1366">
        <v>3</v>
      </c>
    </row>
    <row r="1367" spans="1:19" x14ac:dyDescent="0.2">
      <c r="A1367" t="s">
        <v>4488</v>
      </c>
      <c r="B1367" t="s">
        <v>4490</v>
      </c>
      <c r="C1367">
        <v>33683699</v>
      </c>
      <c r="D1367" t="s">
        <v>2195</v>
      </c>
      <c r="E1367">
        <v>13494651</v>
      </c>
      <c r="F1367" t="s">
        <v>770</v>
      </c>
      <c r="H1367" t="s">
        <v>471</v>
      </c>
      <c r="I1367">
        <v>37.80095</v>
      </c>
      <c r="J1367">
        <v>-122.26248</v>
      </c>
      <c r="K1367" t="s">
        <v>28</v>
      </c>
      <c r="L1367">
        <v>152</v>
      </c>
      <c r="M1367">
        <v>4</v>
      </c>
      <c r="N1367">
        <v>14</v>
      </c>
      <c r="O1367" s="1">
        <v>44807</v>
      </c>
      <c r="P1367">
        <v>0.34</v>
      </c>
      <c r="Q1367">
        <v>1</v>
      </c>
      <c r="R1367">
        <v>0</v>
      </c>
      <c r="S1367">
        <v>3</v>
      </c>
    </row>
    <row r="1368" spans="1:19" x14ac:dyDescent="0.2">
      <c r="A1368" t="s">
        <v>4488</v>
      </c>
      <c r="B1368" t="s">
        <v>4490</v>
      </c>
      <c r="C1368">
        <v>33752867</v>
      </c>
      <c r="D1368" t="s">
        <v>2196</v>
      </c>
      <c r="E1368">
        <v>89417028</v>
      </c>
      <c r="F1368" t="s">
        <v>2197</v>
      </c>
      <c r="H1368" t="s">
        <v>31</v>
      </c>
      <c r="I1368">
        <v>37.895859999999999</v>
      </c>
      <c r="J1368">
        <v>-122.26130999999999</v>
      </c>
      <c r="K1368" t="s">
        <v>28</v>
      </c>
      <c r="L1368">
        <v>166</v>
      </c>
      <c r="M1368">
        <v>3</v>
      </c>
      <c r="N1368">
        <v>136</v>
      </c>
      <c r="O1368" s="1">
        <v>44798</v>
      </c>
      <c r="P1368">
        <v>3.44</v>
      </c>
      <c r="Q1368">
        <v>1</v>
      </c>
      <c r="R1368">
        <v>117</v>
      </c>
      <c r="S1368">
        <v>44</v>
      </c>
    </row>
    <row r="1369" spans="1:19" x14ac:dyDescent="0.2">
      <c r="A1369" t="s">
        <v>4488</v>
      </c>
      <c r="B1369" t="s">
        <v>4490</v>
      </c>
      <c r="C1369">
        <v>33832980</v>
      </c>
      <c r="D1369" t="s">
        <v>2198</v>
      </c>
      <c r="E1369">
        <v>19658442</v>
      </c>
      <c r="F1369" t="s">
        <v>1724</v>
      </c>
      <c r="H1369" t="s">
        <v>37</v>
      </c>
      <c r="I1369">
        <v>37.833060000000003</v>
      </c>
      <c r="J1369">
        <v>-122.20184999999999</v>
      </c>
      <c r="K1369" t="s">
        <v>21</v>
      </c>
      <c r="L1369">
        <v>140</v>
      </c>
      <c r="M1369">
        <v>2</v>
      </c>
      <c r="N1369">
        <v>19</v>
      </c>
      <c r="O1369" s="1">
        <v>44793</v>
      </c>
      <c r="P1369">
        <v>0.99</v>
      </c>
      <c r="Q1369">
        <v>3</v>
      </c>
      <c r="R1369">
        <v>365</v>
      </c>
      <c r="S1369">
        <v>12</v>
      </c>
    </row>
    <row r="1370" spans="1:19" x14ac:dyDescent="0.2">
      <c r="A1370" t="s">
        <v>4488</v>
      </c>
      <c r="B1370" t="s">
        <v>4490</v>
      </c>
      <c r="C1370">
        <v>33835011</v>
      </c>
      <c r="D1370" t="s">
        <v>2199</v>
      </c>
      <c r="E1370">
        <v>2249460</v>
      </c>
      <c r="F1370" t="s">
        <v>926</v>
      </c>
      <c r="H1370" t="s">
        <v>756</v>
      </c>
      <c r="I1370">
        <v>37.771680000000003</v>
      </c>
      <c r="J1370">
        <v>-122.16428000000001</v>
      </c>
      <c r="K1370" t="s">
        <v>28</v>
      </c>
      <c r="L1370">
        <v>199</v>
      </c>
      <c r="M1370">
        <v>7</v>
      </c>
      <c r="N1370">
        <v>5</v>
      </c>
      <c r="O1370" s="1">
        <v>44778</v>
      </c>
      <c r="P1370">
        <v>0.13</v>
      </c>
      <c r="Q1370">
        <v>2</v>
      </c>
      <c r="R1370">
        <v>0</v>
      </c>
      <c r="S1370">
        <v>1</v>
      </c>
    </row>
    <row r="1371" spans="1:19" x14ac:dyDescent="0.2">
      <c r="A1371" t="s">
        <v>4488</v>
      </c>
      <c r="B1371" t="s">
        <v>4490</v>
      </c>
      <c r="C1371">
        <v>33855612</v>
      </c>
      <c r="D1371" t="s">
        <v>2200</v>
      </c>
      <c r="E1371">
        <v>356843</v>
      </c>
      <c r="F1371" t="s">
        <v>60</v>
      </c>
      <c r="H1371" t="s">
        <v>61</v>
      </c>
      <c r="I1371">
        <v>37.85342</v>
      </c>
      <c r="J1371">
        <v>-122.25660999999999</v>
      </c>
      <c r="K1371" t="s">
        <v>28</v>
      </c>
      <c r="L1371">
        <v>495</v>
      </c>
      <c r="M1371">
        <v>30</v>
      </c>
      <c r="N1371">
        <v>3</v>
      </c>
      <c r="O1371" s="1">
        <v>44280</v>
      </c>
      <c r="P1371">
        <v>7.0000000000000007E-2</v>
      </c>
      <c r="Q1371">
        <v>3</v>
      </c>
      <c r="R1371">
        <v>364</v>
      </c>
      <c r="S1371">
        <v>0</v>
      </c>
    </row>
    <row r="1372" spans="1:19" x14ac:dyDescent="0.2">
      <c r="A1372" t="s">
        <v>4488</v>
      </c>
      <c r="B1372" t="s">
        <v>4490</v>
      </c>
      <c r="C1372">
        <v>33858104</v>
      </c>
      <c r="D1372" t="s">
        <v>2201</v>
      </c>
      <c r="E1372">
        <v>382335</v>
      </c>
      <c r="F1372" t="s">
        <v>2202</v>
      </c>
      <c r="H1372" t="s">
        <v>1323</v>
      </c>
      <c r="I1372">
        <v>37.797150000000002</v>
      </c>
      <c r="J1372">
        <v>-122.24879</v>
      </c>
      <c r="K1372" t="s">
        <v>28</v>
      </c>
      <c r="L1372">
        <v>135</v>
      </c>
      <c r="M1372">
        <v>2</v>
      </c>
      <c r="N1372">
        <v>71</v>
      </c>
      <c r="O1372" s="1">
        <v>44809</v>
      </c>
      <c r="P1372">
        <v>1.73</v>
      </c>
      <c r="Q1372">
        <v>1</v>
      </c>
      <c r="R1372">
        <v>72</v>
      </c>
      <c r="S1372">
        <v>22</v>
      </c>
    </row>
    <row r="1373" spans="1:19" x14ac:dyDescent="0.2">
      <c r="A1373" t="s">
        <v>4488</v>
      </c>
      <c r="B1373" t="s">
        <v>4490</v>
      </c>
      <c r="C1373">
        <v>33877260</v>
      </c>
      <c r="D1373" t="s">
        <v>2203</v>
      </c>
      <c r="E1373">
        <v>255818391</v>
      </c>
      <c r="F1373" t="s">
        <v>463</v>
      </c>
      <c r="H1373" t="s">
        <v>20</v>
      </c>
      <c r="I1373">
        <v>37.811970000000002</v>
      </c>
      <c r="J1373">
        <v>-122.29889</v>
      </c>
      <c r="K1373" t="s">
        <v>28</v>
      </c>
      <c r="L1373">
        <v>154</v>
      </c>
      <c r="M1373">
        <v>2</v>
      </c>
      <c r="N1373">
        <v>259</v>
      </c>
      <c r="O1373" s="1">
        <v>44806</v>
      </c>
      <c r="P1373">
        <v>6.22</v>
      </c>
      <c r="Q1373">
        <v>1</v>
      </c>
      <c r="R1373">
        <v>101</v>
      </c>
      <c r="S1373">
        <v>81</v>
      </c>
    </row>
    <row r="1374" spans="1:19" x14ac:dyDescent="0.2">
      <c r="A1374" t="s">
        <v>4488</v>
      </c>
      <c r="B1374" t="s">
        <v>4490</v>
      </c>
      <c r="C1374">
        <v>33883862</v>
      </c>
      <c r="D1374" t="s">
        <v>2204</v>
      </c>
      <c r="E1374">
        <v>255886558</v>
      </c>
      <c r="F1374" t="s">
        <v>2205</v>
      </c>
      <c r="H1374" t="s">
        <v>2206</v>
      </c>
      <c r="I1374">
        <v>37.798720000000003</v>
      </c>
      <c r="J1374">
        <v>-122.17578</v>
      </c>
      <c r="K1374" t="s">
        <v>21</v>
      </c>
      <c r="L1374">
        <v>60</v>
      </c>
      <c r="M1374">
        <v>3</v>
      </c>
      <c r="N1374">
        <v>1</v>
      </c>
      <c r="O1374" s="1">
        <v>43694</v>
      </c>
      <c r="P1374">
        <v>0.03</v>
      </c>
      <c r="Q1374">
        <v>1</v>
      </c>
      <c r="R1374">
        <v>0</v>
      </c>
      <c r="S1374">
        <v>0</v>
      </c>
    </row>
    <row r="1375" spans="1:19" x14ac:dyDescent="0.2">
      <c r="A1375" t="s">
        <v>4488</v>
      </c>
      <c r="B1375" t="s">
        <v>4490</v>
      </c>
      <c r="C1375">
        <v>33941781</v>
      </c>
      <c r="D1375" t="s">
        <v>2207</v>
      </c>
      <c r="E1375">
        <v>601021</v>
      </c>
      <c r="F1375" t="s">
        <v>759</v>
      </c>
      <c r="H1375" t="s">
        <v>569</v>
      </c>
      <c r="I1375">
        <v>37.79956</v>
      </c>
      <c r="J1375">
        <v>-122.2518</v>
      </c>
      <c r="K1375" t="s">
        <v>28</v>
      </c>
      <c r="L1375">
        <v>120</v>
      </c>
      <c r="M1375">
        <v>4</v>
      </c>
      <c r="N1375">
        <v>1</v>
      </c>
      <c r="O1375" s="1">
        <v>44552</v>
      </c>
      <c r="P1375">
        <v>0.11</v>
      </c>
      <c r="Q1375">
        <v>1</v>
      </c>
      <c r="R1375">
        <v>0</v>
      </c>
      <c r="S1375">
        <v>1</v>
      </c>
    </row>
    <row r="1376" spans="1:19" x14ac:dyDescent="0.2">
      <c r="A1376" t="s">
        <v>4488</v>
      </c>
      <c r="B1376" t="s">
        <v>4490</v>
      </c>
      <c r="C1376">
        <v>33963462</v>
      </c>
      <c r="D1376" t="s">
        <v>2208</v>
      </c>
      <c r="E1376">
        <v>10588032</v>
      </c>
      <c r="F1376" t="s">
        <v>2209</v>
      </c>
      <c r="H1376" t="s">
        <v>1082</v>
      </c>
      <c r="I1376">
        <v>37.805309999999999</v>
      </c>
      <c r="J1376">
        <v>-122.18674</v>
      </c>
      <c r="K1376" t="s">
        <v>28</v>
      </c>
      <c r="L1376">
        <v>127</v>
      </c>
      <c r="M1376">
        <v>1</v>
      </c>
      <c r="N1376">
        <v>67</v>
      </c>
      <c r="O1376" s="1">
        <v>44817</v>
      </c>
      <c r="P1376">
        <v>1.63</v>
      </c>
      <c r="Q1376">
        <v>1</v>
      </c>
      <c r="R1376">
        <v>167</v>
      </c>
      <c r="S1376">
        <v>27</v>
      </c>
    </row>
    <row r="1377" spans="1:19" x14ac:dyDescent="0.2">
      <c r="A1377" t="s">
        <v>4488</v>
      </c>
      <c r="B1377" t="s">
        <v>4490</v>
      </c>
      <c r="C1377">
        <v>33978811</v>
      </c>
      <c r="D1377" t="s">
        <v>2210</v>
      </c>
      <c r="E1377">
        <v>70873217</v>
      </c>
      <c r="F1377" t="s">
        <v>2211</v>
      </c>
      <c r="H1377" t="s">
        <v>522</v>
      </c>
      <c r="I1377">
        <v>37.711799999999997</v>
      </c>
      <c r="J1377">
        <v>-122.12488</v>
      </c>
      <c r="K1377" t="s">
        <v>21</v>
      </c>
      <c r="L1377">
        <v>48</v>
      </c>
      <c r="M1377">
        <v>1</v>
      </c>
      <c r="N1377">
        <v>161</v>
      </c>
      <c r="O1377" s="1">
        <v>44769</v>
      </c>
      <c r="P1377">
        <v>3.89</v>
      </c>
      <c r="Q1377">
        <v>1</v>
      </c>
      <c r="R1377">
        <v>0</v>
      </c>
      <c r="S1377">
        <v>28</v>
      </c>
    </row>
    <row r="1378" spans="1:19" x14ac:dyDescent="0.2">
      <c r="A1378" t="s">
        <v>4488</v>
      </c>
      <c r="B1378" t="s">
        <v>4490</v>
      </c>
      <c r="C1378">
        <v>33996999</v>
      </c>
      <c r="D1378" t="s">
        <v>2212</v>
      </c>
      <c r="E1378">
        <v>48422</v>
      </c>
      <c r="F1378" t="s">
        <v>1060</v>
      </c>
      <c r="H1378" t="s">
        <v>405</v>
      </c>
      <c r="I1378">
        <v>37.815739999999998</v>
      </c>
      <c r="J1378">
        <v>-122.27781</v>
      </c>
      <c r="K1378" t="s">
        <v>21</v>
      </c>
      <c r="L1378">
        <v>45</v>
      </c>
      <c r="M1378">
        <v>25</v>
      </c>
      <c r="N1378">
        <v>8</v>
      </c>
      <c r="O1378" s="1">
        <v>44695</v>
      </c>
      <c r="P1378">
        <v>0.23</v>
      </c>
      <c r="Q1378">
        <v>14</v>
      </c>
      <c r="R1378">
        <v>353</v>
      </c>
      <c r="S1378">
        <v>2</v>
      </c>
    </row>
    <row r="1379" spans="1:19" x14ac:dyDescent="0.2">
      <c r="A1379" t="s">
        <v>4488</v>
      </c>
      <c r="B1379" t="s">
        <v>4490</v>
      </c>
      <c r="C1379">
        <v>34028285</v>
      </c>
      <c r="D1379" t="s">
        <v>2213</v>
      </c>
      <c r="E1379">
        <v>114112575</v>
      </c>
      <c r="F1379" t="s">
        <v>2214</v>
      </c>
      <c r="H1379" t="s">
        <v>522</v>
      </c>
      <c r="I1379">
        <v>37.714770000000001</v>
      </c>
      <c r="J1379">
        <v>-122.12394999999999</v>
      </c>
      <c r="K1379" t="s">
        <v>28</v>
      </c>
      <c r="L1379">
        <v>79</v>
      </c>
      <c r="M1379">
        <v>5</v>
      </c>
      <c r="N1379">
        <v>22</v>
      </c>
      <c r="O1379" s="1">
        <v>44758</v>
      </c>
      <c r="P1379">
        <v>0.53</v>
      </c>
      <c r="Q1379">
        <v>1</v>
      </c>
      <c r="R1379">
        <v>364</v>
      </c>
      <c r="S1379">
        <v>7</v>
      </c>
    </row>
    <row r="1380" spans="1:19" x14ac:dyDescent="0.2">
      <c r="A1380" t="s">
        <v>4488</v>
      </c>
      <c r="B1380" t="s">
        <v>4490</v>
      </c>
      <c r="C1380">
        <v>34042042</v>
      </c>
      <c r="D1380" t="s">
        <v>2215</v>
      </c>
      <c r="E1380">
        <v>73123897</v>
      </c>
      <c r="F1380" t="s">
        <v>2216</v>
      </c>
      <c r="H1380" t="s">
        <v>626</v>
      </c>
      <c r="I1380">
        <v>37.802599999999998</v>
      </c>
      <c r="J1380">
        <v>-122.23826</v>
      </c>
      <c r="K1380" t="s">
        <v>21</v>
      </c>
      <c r="L1380">
        <v>75</v>
      </c>
      <c r="M1380">
        <v>2</v>
      </c>
      <c r="N1380">
        <v>16</v>
      </c>
      <c r="O1380" s="1">
        <v>44465</v>
      </c>
      <c r="P1380">
        <v>0.39</v>
      </c>
      <c r="Q1380">
        <v>1</v>
      </c>
      <c r="R1380">
        <v>0</v>
      </c>
      <c r="S1380">
        <v>1</v>
      </c>
    </row>
    <row r="1381" spans="1:19" x14ac:dyDescent="0.2">
      <c r="A1381" t="s">
        <v>4488</v>
      </c>
      <c r="B1381" t="s">
        <v>4490</v>
      </c>
      <c r="C1381">
        <v>34062922</v>
      </c>
      <c r="D1381" t="s">
        <v>2217</v>
      </c>
      <c r="E1381">
        <v>149754113</v>
      </c>
      <c r="F1381" t="s">
        <v>1568</v>
      </c>
      <c r="H1381" t="s">
        <v>20</v>
      </c>
      <c r="I1381">
        <v>37.811279999999996</v>
      </c>
      <c r="J1381">
        <v>-122.29965</v>
      </c>
      <c r="K1381" t="s">
        <v>21</v>
      </c>
      <c r="L1381">
        <v>60</v>
      </c>
      <c r="M1381">
        <v>2</v>
      </c>
      <c r="N1381">
        <v>38</v>
      </c>
      <c r="O1381" s="1">
        <v>44780</v>
      </c>
      <c r="P1381">
        <v>0.93</v>
      </c>
      <c r="Q1381">
        <v>2</v>
      </c>
      <c r="R1381">
        <v>0</v>
      </c>
      <c r="S1381">
        <v>13</v>
      </c>
    </row>
    <row r="1382" spans="1:19" x14ac:dyDescent="0.2">
      <c r="A1382" t="s">
        <v>4488</v>
      </c>
      <c r="B1382" t="s">
        <v>4490</v>
      </c>
      <c r="C1382">
        <v>34087050</v>
      </c>
      <c r="D1382" t="s">
        <v>2218</v>
      </c>
      <c r="E1382">
        <v>12894052</v>
      </c>
      <c r="F1382" t="s">
        <v>2219</v>
      </c>
      <c r="H1382" t="s">
        <v>305</v>
      </c>
      <c r="I1382">
        <v>37.809690000000003</v>
      </c>
      <c r="J1382">
        <v>-122.22448</v>
      </c>
      <c r="K1382" t="s">
        <v>28</v>
      </c>
      <c r="L1382">
        <v>300</v>
      </c>
      <c r="M1382">
        <v>30</v>
      </c>
      <c r="N1382">
        <v>1</v>
      </c>
      <c r="O1382" s="1">
        <v>43898</v>
      </c>
      <c r="P1382">
        <v>0.03</v>
      </c>
      <c r="Q1382">
        <v>1</v>
      </c>
      <c r="R1382">
        <v>182</v>
      </c>
      <c r="S1382">
        <v>0</v>
      </c>
    </row>
    <row r="1383" spans="1:19" x14ac:dyDescent="0.2">
      <c r="A1383" t="s">
        <v>4488</v>
      </c>
      <c r="B1383" t="s">
        <v>4490</v>
      </c>
      <c r="C1383">
        <v>34123185</v>
      </c>
      <c r="D1383" t="s">
        <v>2220</v>
      </c>
      <c r="E1383">
        <v>8836320</v>
      </c>
      <c r="F1383" t="s">
        <v>290</v>
      </c>
      <c r="H1383" t="s">
        <v>233</v>
      </c>
      <c r="I1383">
        <v>37.741210000000002</v>
      </c>
      <c r="J1383">
        <v>-122.25945</v>
      </c>
      <c r="K1383" t="s">
        <v>21</v>
      </c>
      <c r="L1383">
        <v>125</v>
      </c>
      <c r="M1383">
        <v>1</v>
      </c>
      <c r="N1383">
        <v>13</v>
      </c>
      <c r="O1383" s="1">
        <v>44806</v>
      </c>
      <c r="P1383">
        <v>0.33</v>
      </c>
      <c r="Q1383">
        <v>2</v>
      </c>
      <c r="R1383">
        <v>171</v>
      </c>
      <c r="S1383">
        <v>11</v>
      </c>
    </row>
    <row r="1384" spans="1:19" x14ac:dyDescent="0.2">
      <c r="A1384" t="s">
        <v>4488</v>
      </c>
      <c r="B1384" t="s">
        <v>4490</v>
      </c>
      <c r="C1384">
        <v>34174690</v>
      </c>
      <c r="D1384" t="s">
        <v>2221</v>
      </c>
      <c r="E1384">
        <v>251357281</v>
      </c>
      <c r="F1384" t="s">
        <v>2222</v>
      </c>
      <c r="H1384" t="s">
        <v>193</v>
      </c>
      <c r="I1384">
        <v>37.835769999999997</v>
      </c>
      <c r="J1384">
        <v>-122.29342</v>
      </c>
      <c r="K1384" t="s">
        <v>28</v>
      </c>
      <c r="L1384">
        <v>175</v>
      </c>
      <c r="M1384">
        <v>1</v>
      </c>
      <c r="N1384">
        <v>10</v>
      </c>
      <c r="O1384" s="1">
        <v>44710</v>
      </c>
      <c r="P1384">
        <v>0.42</v>
      </c>
      <c r="Q1384">
        <v>2</v>
      </c>
      <c r="R1384">
        <v>345</v>
      </c>
      <c r="S1384">
        <v>5</v>
      </c>
    </row>
    <row r="1385" spans="1:19" x14ac:dyDescent="0.2">
      <c r="A1385" t="s">
        <v>4488</v>
      </c>
      <c r="B1385" t="s">
        <v>4490</v>
      </c>
      <c r="C1385">
        <v>34174711</v>
      </c>
      <c r="D1385" t="s">
        <v>2223</v>
      </c>
      <c r="E1385">
        <v>251357281</v>
      </c>
      <c r="F1385" t="s">
        <v>2222</v>
      </c>
      <c r="H1385" t="s">
        <v>193</v>
      </c>
      <c r="I1385">
        <v>37.835360000000001</v>
      </c>
      <c r="J1385">
        <v>-122.29304</v>
      </c>
      <c r="K1385" t="s">
        <v>28</v>
      </c>
      <c r="L1385">
        <v>205</v>
      </c>
      <c r="M1385">
        <v>1</v>
      </c>
      <c r="N1385">
        <v>22</v>
      </c>
      <c r="O1385" s="1">
        <v>44806</v>
      </c>
      <c r="P1385">
        <v>0.59</v>
      </c>
      <c r="Q1385">
        <v>2</v>
      </c>
      <c r="R1385">
        <v>200</v>
      </c>
      <c r="S1385">
        <v>8</v>
      </c>
    </row>
    <row r="1386" spans="1:19" x14ac:dyDescent="0.2">
      <c r="A1386" t="s">
        <v>4488</v>
      </c>
      <c r="B1386" t="s">
        <v>4490</v>
      </c>
      <c r="C1386">
        <v>34180815</v>
      </c>
      <c r="D1386" t="s">
        <v>2224</v>
      </c>
      <c r="E1386">
        <v>7858294</v>
      </c>
      <c r="F1386" t="s">
        <v>376</v>
      </c>
      <c r="H1386" t="s">
        <v>196</v>
      </c>
      <c r="I1386">
        <v>37.811250000000001</v>
      </c>
      <c r="J1386">
        <v>-122.23801</v>
      </c>
      <c r="K1386" t="s">
        <v>28</v>
      </c>
      <c r="L1386">
        <v>85</v>
      </c>
      <c r="M1386">
        <v>2</v>
      </c>
      <c r="N1386">
        <v>40</v>
      </c>
      <c r="O1386" s="1">
        <v>44795</v>
      </c>
      <c r="P1386">
        <v>0.98</v>
      </c>
      <c r="Q1386">
        <v>4</v>
      </c>
      <c r="R1386">
        <v>83</v>
      </c>
      <c r="S1386">
        <v>20</v>
      </c>
    </row>
    <row r="1387" spans="1:19" x14ac:dyDescent="0.2">
      <c r="A1387" t="s">
        <v>4488</v>
      </c>
      <c r="B1387" t="s">
        <v>4490</v>
      </c>
      <c r="C1387">
        <v>34232453</v>
      </c>
      <c r="D1387" t="s">
        <v>2225</v>
      </c>
      <c r="E1387">
        <v>201678053</v>
      </c>
      <c r="F1387" t="s">
        <v>699</v>
      </c>
      <c r="H1387" t="s">
        <v>562</v>
      </c>
      <c r="I1387">
        <v>37.798549999999999</v>
      </c>
      <c r="J1387">
        <v>-122.22892</v>
      </c>
      <c r="K1387" t="s">
        <v>28</v>
      </c>
      <c r="L1387">
        <v>140</v>
      </c>
      <c r="M1387">
        <v>2</v>
      </c>
      <c r="N1387">
        <v>87</v>
      </c>
      <c r="O1387" s="1">
        <v>44804</v>
      </c>
      <c r="P1387">
        <v>2.14</v>
      </c>
      <c r="Q1387">
        <v>1</v>
      </c>
      <c r="R1387">
        <v>336</v>
      </c>
      <c r="S1387">
        <v>30</v>
      </c>
    </row>
    <row r="1388" spans="1:19" x14ac:dyDescent="0.2">
      <c r="A1388" t="s">
        <v>4488</v>
      </c>
      <c r="B1388" t="s">
        <v>4490</v>
      </c>
      <c r="C1388">
        <v>34318538</v>
      </c>
      <c r="D1388" t="s">
        <v>2226</v>
      </c>
      <c r="E1388">
        <v>964729</v>
      </c>
      <c r="F1388" t="s">
        <v>2227</v>
      </c>
      <c r="H1388" t="s">
        <v>61</v>
      </c>
      <c r="I1388">
        <v>37.846870000000003</v>
      </c>
      <c r="J1388">
        <v>-122.25440999999999</v>
      </c>
      <c r="K1388" t="s">
        <v>28</v>
      </c>
      <c r="L1388">
        <v>140</v>
      </c>
      <c r="M1388">
        <v>7</v>
      </c>
      <c r="N1388">
        <v>1</v>
      </c>
      <c r="O1388" s="1">
        <v>43632</v>
      </c>
      <c r="P1388">
        <v>0.03</v>
      </c>
      <c r="Q1388">
        <v>1</v>
      </c>
      <c r="R1388">
        <v>0</v>
      </c>
      <c r="S1388">
        <v>0</v>
      </c>
    </row>
    <row r="1389" spans="1:19" x14ac:dyDescent="0.2">
      <c r="A1389" t="s">
        <v>4488</v>
      </c>
      <c r="B1389" t="s">
        <v>4490</v>
      </c>
      <c r="C1389">
        <v>34387144</v>
      </c>
      <c r="D1389" t="s">
        <v>2228</v>
      </c>
      <c r="E1389">
        <v>83803255</v>
      </c>
      <c r="F1389" t="s">
        <v>1315</v>
      </c>
      <c r="H1389" t="s">
        <v>1242</v>
      </c>
      <c r="I1389">
        <v>37.809530000000002</v>
      </c>
      <c r="J1389">
        <v>-122.27719999999999</v>
      </c>
      <c r="K1389" t="s">
        <v>28</v>
      </c>
      <c r="L1389">
        <v>94</v>
      </c>
      <c r="M1389">
        <v>3</v>
      </c>
      <c r="N1389">
        <v>100</v>
      </c>
      <c r="O1389" s="1">
        <v>44811</v>
      </c>
      <c r="P1389">
        <v>2.5</v>
      </c>
      <c r="Q1389">
        <v>4</v>
      </c>
      <c r="R1389">
        <v>347</v>
      </c>
      <c r="S1389">
        <v>28</v>
      </c>
    </row>
    <row r="1390" spans="1:19" x14ac:dyDescent="0.2">
      <c r="A1390" t="s">
        <v>4488</v>
      </c>
      <c r="B1390" t="s">
        <v>4490</v>
      </c>
      <c r="C1390">
        <v>34391632</v>
      </c>
      <c r="D1390" t="s">
        <v>2229</v>
      </c>
      <c r="E1390">
        <v>192396227</v>
      </c>
      <c r="F1390" t="s">
        <v>2230</v>
      </c>
      <c r="H1390" t="s">
        <v>1692</v>
      </c>
      <c r="I1390">
        <v>37.791370000000001</v>
      </c>
      <c r="J1390">
        <v>-122.21561</v>
      </c>
      <c r="K1390" t="s">
        <v>28</v>
      </c>
      <c r="L1390">
        <v>100</v>
      </c>
      <c r="M1390">
        <v>4</v>
      </c>
      <c r="N1390">
        <v>0</v>
      </c>
      <c r="Q1390">
        <v>1</v>
      </c>
      <c r="R1390">
        <v>0</v>
      </c>
      <c r="S1390">
        <v>0</v>
      </c>
    </row>
    <row r="1391" spans="1:19" x14ac:dyDescent="0.2">
      <c r="A1391" t="s">
        <v>4488</v>
      </c>
      <c r="B1391" t="s">
        <v>4490</v>
      </c>
      <c r="C1391">
        <v>34446270</v>
      </c>
      <c r="D1391" t="s">
        <v>2231</v>
      </c>
      <c r="E1391">
        <v>9787124</v>
      </c>
      <c r="F1391" t="s">
        <v>2180</v>
      </c>
      <c r="H1391" t="s">
        <v>263</v>
      </c>
      <c r="I1391">
        <v>37.765839999999997</v>
      </c>
      <c r="J1391">
        <v>-122.14212999999999</v>
      </c>
      <c r="K1391" t="s">
        <v>28</v>
      </c>
      <c r="L1391">
        <v>95</v>
      </c>
      <c r="M1391">
        <v>30</v>
      </c>
      <c r="N1391">
        <v>13</v>
      </c>
      <c r="O1391" s="1">
        <v>44808</v>
      </c>
      <c r="P1391">
        <v>0.44</v>
      </c>
      <c r="Q1391">
        <v>1</v>
      </c>
      <c r="R1391">
        <v>262</v>
      </c>
      <c r="S1391">
        <v>5</v>
      </c>
    </row>
    <row r="1392" spans="1:19" x14ac:dyDescent="0.2">
      <c r="A1392" t="s">
        <v>4488</v>
      </c>
      <c r="B1392" t="s">
        <v>4490</v>
      </c>
      <c r="C1392">
        <v>34483750</v>
      </c>
      <c r="D1392" t="s">
        <v>2232</v>
      </c>
      <c r="E1392">
        <v>56374392</v>
      </c>
      <c r="F1392" t="s">
        <v>1443</v>
      </c>
      <c r="H1392" t="s">
        <v>80</v>
      </c>
      <c r="I1392">
        <v>37.805900000000001</v>
      </c>
      <c r="J1392">
        <v>-122.23739999999999</v>
      </c>
      <c r="K1392" t="s">
        <v>28</v>
      </c>
      <c r="L1392">
        <v>289</v>
      </c>
      <c r="M1392">
        <v>3</v>
      </c>
      <c r="N1392">
        <v>18</v>
      </c>
      <c r="O1392" s="1">
        <v>44787</v>
      </c>
      <c r="P1392">
        <v>0.46</v>
      </c>
      <c r="Q1392">
        <v>1</v>
      </c>
      <c r="R1392">
        <v>0</v>
      </c>
      <c r="S1392">
        <v>6</v>
      </c>
    </row>
    <row r="1393" spans="1:19" x14ac:dyDescent="0.2">
      <c r="A1393" t="s">
        <v>4488</v>
      </c>
      <c r="B1393" t="s">
        <v>4490</v>
      </c>
      <c r="C1393">
        <v>34510914</v>
      </c>
      <c r="D1393" t="s">
        <v>2233</v>
      </c>
      <c r="E1393">
        <v>48510611</v>
      </c>
      <c r="F1393" t="s">
        <v>931</v>
      </c>
      <c r="H1393" t="s">
        <v>43</v>
      </c>
      <c r="I1393">
        <v>37.853580000000001</v>
      </c>
      <c r="J1393">
        <v>-122.23972999999999</v>
      </c>
      <c r="K1393" t="s">
        <v>21</v>
      </c>
      <c r="L1393">
        <v>73</v>
      </c>
      <c r="M1393">
        <v>1</v>
      </c>
      <c r="N1393">
        <v>55</v>
      </c>
      <c r="O1393" s="1">
        <v>44778</v>
      </c>
      <c r="P1393">
        <v>1.39</v>
      </c>
      <c r="Q1393">
        <v>2</v>
      </c>
      <c r="R1393">
        <v>320</v>
      </c>
      <c r="S1393">
        <v>23</v>
      </c>
    </row>
    <row r="1394" spans="1:19" x14ac:dyDescent="0.2">
      <c r="A1394" t="s">
        <v>4488</v>
      </c>
      <c r="B1394" t="s">
        <v>4490</v>
      </c>
      <c r="C1394">
        <v>34516418</v>
      </c>
      <c r="D1394" t="s">
        <v>2234</v>
      </c>
      <c r="E1394">
        <v>111490385</v>
      </c>
      <c r="F1394" t="s">
        <v>2235</v>
      </c>
      <c r="H1394" t="s">
        <v>160</v>
      </c>
      <c r="I1394">
        <v>37.720579999999998</v>
      </c>
      <c r="J1394">
        <v>-122.17298</v>
      </c>
      <c r="K1394" t="s">
        <v>21</v>
      </c>
      <c r="L1394">
        <v>59</v>
      </c>
      <c r="M1394">
        <v>3</v>
      </c>
      <c r="N1394">
        <v>19</v>
      </c>
      <c r="O1394" s="1">
        <v>44772</v>
      </c>
      <c r="P1394">
        <v>0.47</v>
      </c>
      <c r="Q1394">
        <v>1</v>
      </c>
      <c r="R1394">
        <v>318</v>
      </c>
      <c r="S1394">
        <v>5</v>
      </c>
    </row>
    <row r="1395" spans="1:19" x14ac:dyDescent="0.2">
      <c r="A1395" t="s">
        <v>4488</v>
      </c>
      <c r="B1395" t="s">
        <v>4490</v>
      </c>
      <c r="C1395">
        <v>34537910</v>
      </c>
      <c r="D1395" t="s">
        <v>2236</v>
      </c>
      <c r="E1395">
        <v>260635686</v>
      </c>
      <c r="F1395" t="s">
        <v>640</v>
      </c>
      <c r="H1395" t="s">
        <v>707</v>
      </c>
      <c r="I1395">
        <v>37.804000000000002</v>
      </c>
      <c r="J1395">
        <v>-122.29791</v>
      </c>
      <c r="K1395" t="s">
        <v>21</v>
      </c>
      <c r="L1395">
        <v>51</v>
      </c>
      <c r="M1395">
        <v>60</v>
      </c>
      <c r="N1395">
        <v>3</v>
      </c>
      <c r="O1395" s="1">
        <v>44135</v>
      </c>
      <c r="P1395">
        <v>7.0000000000000007E-2</v>
      </c>
      <c r="Q1395">
        <v>2</v>
      </c>
      <c r="R1395">
        <v>267</v>
      </c>
      <c r="S1395">
        <v>0</v>
      </c>
    </row>
    <row r="1396" spans="1:19" x14ac:dyDescent="0.2">
      <c r="A1396" t="s">
        <v>4488</v>
      </c>
      <c r="B1396" t="s">
        <v>4490</v>
      </c>
      <c r="C1396">
        <v>34576673</v>
      </c>
      <c r="D1396" t="s">
        <v>2237</v>
      </c>
      <c r="E1396">
        <v>1035188</v>
      </c>
      <c r="F1396" t="s">
        <v>2238</v>
      </c>
      <c r="H1396" t="s">
        <v>714</v>
      </c>
      <c r="I1396">
        <v>37.822029999999998</v>
      </c>
      <c r="J1396">
        <v>-122.24701</v>
      </c>
      <c r="K1396" t="s">
        <v>28</v>
      </c>
      <c r="L1396">
        <v>95</v>
      </c>
      <c r="M1396">
        <v>28</v>
      </c>
      <c r="N1396">
        <v>15</v>
      </c>
      <c r="O1396" s="1">
        <v>44806</v>
      </c>
      <c r="P1396">
        <v>0.39</v>
      </c>
      <c r="Q1396">
        <v>1</v>
      </c>
      <c r="R1396">
        <v>236</v>
      </c>
      <c r="S1396">
        <v>7</v>
      </c>
    </row>
    <row r="1397" spans="1:19" x14ac:dyDescent="0.2">
      <c r="A1397" t="s">
        <v>4488</v>
      </c>
      <c r="B1397" t="s">
        <v>4490</v>
      </c>
      <c r="C1397">
        <v>34596783</v>
      </c>
      <c r="D1397" t="s">
        <v>2239</v>
      </c>
      <c r="E1397">
        <v>2338477</v>
      </c>
      <c r="F1397" t="s">
        <v>2240</v>
      </c>
      <c r="H1397" t="s">
        <v>602</v>
      </c>
      <c r="I1397">
        <v>37.818530000000003</v>
      </c>
      <c r="J1397">
        <v>-122.27</v>
      </c>
      <c r="K1397" t="s">
        <v>28</v>
      </c>
      <c r="L1397">
        <v>154</v>
      </c>
      <c r="M1397">
        <v>2</v>
      </c>
      <c r="N1397">
        <v>55</v>
      </c>
      <c r="O1397" s="1">
        <v>44793</v>
      </c>
      <c r="P1397">
        <v>1.49</v>
      </c>
      <c r="Q1397">
        <v>1</v>
      </c>
      <c r="R1397">
        <v>323</v>
      </c>
      <c r="S1397">
        <v>16</v>
      </c>
    </row>
    <row r="1398" spans="1:19" x14ac:dyDescent="0.2">
      <c r="A1398" t="s">
        <v>4488</v>
      </c>
      <c r="B1398" t="s">
        <v>4490</v>
      </c>
      <c r="C1398">
        <v>34597699</v>
      </c>
      <c r="D1398" t="s">
        <v>2241</v>
      </c>
      <c r="E1398">
        <v>14601343</v>
      </c>
      <c r="F1398" t="s">
        <v>2242</v>
      </c>
      <c r="H1398" t="s">
        <v>27</v>
      </c>
      <c r="I1398">
        <v>37.819400000000002</v>
      </c>
      <c r="J1398">
        <v>-122.25852</v>
      </c>
      <c r="K1398" t="s">
        <v>21</v>
      </c>
      <c r="L1398">
        <v>80</v>
      </c>
      <c r="M1398">
        <v>2</v>
      </c>
      <c r="N1398">
        <v>16</v>
      </c>
      <c r="O1398" s="1">
        <v>44788</v>
      </c>
      <c r="P1398">
        <v>0.4</v>
      </c>
      <c r="Q1398">
        <v>2</v>
      </c>
      <c r="R1398">
        <v>0</v>
      </c>
      <c r="S1398">
        <v>13</v>
      </c>
    </row>
    <row r="1399" spans="1:19" x14ac:dyDescent="0.2">
      <c r="A1399" t="s">
        <v>4488</v>
      </c>
      <c r="B1399" t="s">
        <v>4490</v>
      </c>
      <c r="C1399">
        <v>34681646</v>
      </c>
      <c r="D1399" t="s">
        <v>2243</v>
      </c>
      <c r="E1399">
        <v>1556814</v>
      </c>
      <c r="F1399" t="s">
        <v>952</v>
      </c>
      <c r="H1399" t="s">
        <v>522</v>
      </c>
      <c r="I1399">
        <v>37.749130000000001</v>
      </c>
      <c r="J1399">
        <v>-122.12948</v>
      </c>
      <c r="K1399" t="s">
        <v>28</v>
      </c>
      <c r="L1399">
        <v>190</v>
      </c>
      <c r="M1399">
        <v>3</v>
      </c>
      <c r="N1399">
        <v>4</v>
      </c>
      <c r="O1399" s="1">
        <v>44814</v>
      </c>
      <c r="P1399">
        <v>0.11</v>
      </c>
      <c r="Q1399">
        <v>8</v>
      </c>
      <c r="R1399">
        <v>0</v>
      </c>
      <c r="S1399">
        <v>2</v>
      </c>
    </row>
    <row r="1400" spans="1:19" x14ac:dyDescent="0.2">
      <c r="A1400" t="s">
        <v>4488</v>
      </c>
      <c r="B1400" t="s">
        <v>4490</v>
      </c>
      <c r="C1400">
        <v>34697291</v>
      </c>
      <c r="D1400" t="s">
        <v>2244</v>
      </c>
      <c r="E1400">
        <v>6676432</v>
      </c>
      <c r="F1400" t="s">
        <v>1630</v>
      </c>
      <c r="H1400" t="s">
        <v>34</v>
      </c>
      <c r="I1400">
        <v>37.864339999999999</v>
      </c>
      <c r="J1400">
        <v>-122.26486</v>
      </c>
      <c r="K1400" t="s">
        <v>28</v>
      </c>
      <c r="L1400">
        <v>233</v>
      </c>
      <c r="M1400">
        <v>14</v>
      </c>
      <c r="N1400">
        <v>0</v>
      </c>
      <c r="Q1400">
        <v>28</v>
      </c>
      <c r="R1400">
        <v>260</v>
      </c>
      <c r="S1400">
        <v>0</v>
      </c>
    </row>
    <row r="1401" spans="1:19" x14ac:dyDescent="0.2">
      <c r="A1401" t="s">
        <v>4488</v>
      </c>
      <c r="B1401" t="s">
        <v>4490</v>
      </c>
      <c r="C1401">
        <v>34707513</v>
      </c>
      <c r="D1401" t="s">
        <v>2245</v>
      </c>
      <c r="E1401">
        <v>770719</v>
      </c>
      <c r="F1401" t="s">
        <v>114</v>
      </c>
      <c r="H1401" t="s">
        <v>34</v>
      </c>
      <c r="I1401">
        <v>37.847290000000001</v>
      </c>
      <c r="J1401">
        <v>-122.26624</v>
      </c>
      <c r="K1401" t="s">
        <v>28</v>
      </c>
      <c r="L1401">
        <v>102</v>
      </c>
      <c r="M1401">
        <v>3</v>
      </c>
      <c r="N1401">
        <v>12</v>
      </c>
      <c r="O1401" s="1">
        <v>44799</v>
      </c>
      <c r="P1401">
        <v>0.3</v>
      </c>
      <c r="Q1401">
        <v>8</v>
      </c>
      <c r="R1401">
        <v>323</v>
      </c>
      <c r="S1401">
        <v>7</v>
      </c>
    </row>
    <row r="1402" spans="1:19" x14ac:dyDescent="0.2">
      <c r="A1402" t="s">
        <v>4488</v>
      </c>
      <c r="B1402" t="s">
        <v>4490</v>
      </c>
      <c r="C1402">
        <v>34715437</v>
      </c>
      <c r="D1402" t="s">
        <v>2246</v>
      </c>
      <c r="E1402">
        <v>260635686</v>
      </c>
      <c r="F1402" t="s">
        <v>640</v>
      </c>
      <c r="H1402" t="s">
        <v>707</v>
      </c>
      <c r="I1402">
        <v>37.803910000000002</v>
      </c>
      <c r="J1402">
        <v>-122.29801999999999</v>
      </c>
      <c r="K1402" t="s">
        <v>21</v>
      </c>
      <c r="L1402">
        <v>90</v>
      </c>
      <c r="M1402">
        <v>90</v>
      </c>
      <c r="N1402">
        <v>3</v>
      </c>
      <c r="O1402" s="1">
        <v>44594</v>
      </c>
      <c r="P1402">
        <v>0.08</v>
      </c>
      <c r="Q1402">
        <v>2</v>
      </c>
      <c r="R1402">
        <v>234</v>
      </c>
      <c r="S1402">
        <v>1</v>
      </c>
    </row>
    <row r="1403" spans="1:19" x14ac:dyDescent="0.2">
      <c r="A1403" t="s">
        <v>4488</v>
      </c>
      <c r="B1403" t="s">
        <v>4490</v>
      </c>
      <c r="C1403">
        <v>34722255</v>
      </c>
      <c r="D1403" t="s">
        <v>2247</v>
      </c>
      <c r="E1403">
        <v>329443</v>
      </c>
      <c r="F1403" t="s">
        <v>33</v>
      </c>
      <c r="H1403" t="s">
        <v>201</v>
      </c>
      <c r="I1403">
        <v>37.852449999999997</v>
      </c>
      <c r="J1403">
        <v>-122.27579</v>
      </c>
      <c r="K1403" t="s">
        <v>28</v>
      </c>
      <c r="L1403">
        <v>102</v>
      </c>
      <c r="M1403">
        <v>31</v>
      </c>
      <c r="N1403">
        <v>7</v>
      </c>
      <c r="O1403" s="1">
        <v>44805</v>
      </c>
      <c r="P1403">
        <v>0.55000000000000004</v>
      </c>
      <c r="Q1403">
        <v>1</v>
      </c>
      <c r="R1403">
        <v>90</v>
      </c>
      <c r="S1403">
        <v>5</v>
      </c>
    </row>
    <row r="1404" spans="1:19" x14ac:dyDescent="0.2">
      <c r="A1404" t="s">
        <v>4488</v>
      </c>
      <c r="B1404" t="s">
        <v>4490</v>
      </c>
      <c r="C1404">
        <v>34754069</v>
      </c>
      <c r="D1404" t="s">
        <v>2248</v>
      </c>
      <c r="E1404">
        <v>921268</v>
      </c>
      <c r="F1404" t="s">
        <v>1048</v>
      </c>
      <c r="H1404" t="s">
        <v>101</v>
      </c>
      <c r="I1404">
        <v>37.836669999999998</v>
      </c>
      <c r="J1404">
        <v>-122.28537</v>
      </c>
      <c r="K1404" t="s">
        <v>21</v>
      </c>
      <c r="L1404">
        <v>93</v>
      </c>
      <c r="M1404">
        <v>1</v>
      </c>
      <c r="N1404">
        <v>36</v>
      </c>
      <c r="O1404" s="1">
        <v>44744</v>
      </c>
      <c r="P1404">
        <v>0.89</v>
      </c>
      <c r="Q1404">
        <v>1</v>
      </c>
      <c r="R1404">
        <v>349</v>
      </c>
      <c r="S1404">
        <v>24</v>
      </c>
    </row>
    <row r="1405" spans="1:19" x14ac:dyDescent="0.2">
      <c r="A1405" t="s">
        <v>4488</v>
      </c>
      <c r="B1405" t="s">
        <v>4490</v>
      </c>
      <c r="C1405">
        <v>34790946</v>
      </c>
      <c r="D1405" t="s">
        <v>2249</v>
      </c>
      <c r="E1405">
        <v>4624994</v>
      </c>
      <c r="F1405" t="s">
        <v>294</v>
      </c>
      <c r="H1405" t="s">
        <v>101</v>
      </c>
      <c r="I1405">
        <v>37.837910000000001</v>
      </c>
      <c r="J1405">
        <v>-122.28421</v>
      </c>
      <c r="K1405" t="s">
        <v>28</v>
      </c>
      <c r="L1405">
        <v>146</v>
      </c>
      <c r="M1405">
        <v>3</v>
      </c>
      <c r="N1405">
        <v>75</v>
      </c>
      <c r="O1405" s="1">
        <v>44817</v>
      </c>
      <c r="P1405">
        <v>1.88</v>
      </c>
      <c r="Q1405">
        <v>6</v>
      </c>
      <c r="R1405">
        <v>167</v>
      </c>
      <c r="S1405">
        <v>35</v>
      </c>
    </row>
    <row r="1406" spans="1:19" x14ac:dyDescent="0.2">
      <c r="A1406" t="s">
        <v>4488</v>
      </c>
      <c r="B1406" t="s">
        <v>4490</v>
      </c>
      <c r="C1406">
        <v>34822220</v>
      </c>
      <c r="D1406" t="s">
        <v>2250</v>
      </c>
      <c r="E1406">
        <v>72753586</v>
      </c>
      <c r="F1406" t="s">
        <v>2001</v>
      </c>
      <c r="H1406" t="s">
        <v>80</v>
      </c>
      <c r="I1406">
        <v>37.807360000000003</v>
      </c>
      <c r="J1406">
        <v>-122.24497</v>
      </c>
      <c r="K1406" t="s">
        <v>820</v>
      </c>
      <c r="L1406">
        <v>98</v>
      </c>
      <c r="M1406">
        <v>1</v>
      </c>
      <c r="N1406">
        <v>0</v>
      </c>
      <c r="Q1406">
        <v>2</v>
      </c>
      <c r="R1406">
        <v>0</v>
      </c>
      <c r="S1406">
        <v>0</v>
      </c>
    </row>
    <row r="1407" spans="1:19" x14ac:dyDescent="0.2">
      <c r="A1407" t="s">
        <v>4488</v>
      </c>
      <c r="B1407" t="s">
        <v>4490</v>
      </c>
      <c r="C1407">
        <v>34866242</v>
      </c>
      <c r="D1407" t="s">
        <v>2251</v>
      </c>
      <c r="E1407">
        <v>27648701</v>
      </c>
      <c r="F1407" t="s">
        <v>2252</v>
      </c>
      <c r="H1407" t="s">
        <v>471</v>
      </c>
      <c r="I1407">
        <v>37.804830000000003</v>
      </c>
      <c r="J1407">
        <v>-122.25104</v>
      </c>
      <c r="K1407" t="s">
        <v>28</v>
      </c>
      <c r="L1407">
        <v>98</v>
      </c>
      <c r="M1407">
        <v>31</v>
      </c>
      <c r="N1407">
        <v>2</v>
      </c>
      <c r="O1407" s="1">
        <v>44049</v>
      </c>
      <c r="P1407">
        <v>0.06</v>
      </c>
      <c r="Q1407">
        <v>2</v>
      </c>
      <c r="R1407">
        <v>0</v>
      </c>
      <c r="S1407">
        <v>0</v>
      </c>
    </row>
    <row r="1408" spans="1:19" x14ac:dyDescent="0.2">
      <c r="A1408" t="s">
        <v>4488</v>
      </c>
      <c r="B1408" t="s">
        <v>4490</v>
      </c>
      <c r="C1408">
        <v>34871939</v>
      </c>
      <c r="D1408" t="s">
        <v>2253</v>
      </c>
      <c r="E1408">
        <v>56135832</v>
      </c>
      <c r="F1408" t="s">
        <v>830</v>
      </c>
      <c r="H1408" t="s">
        <v>854</v>
      </c>
      <c r="I1408">
        <v>37.819029999999998</v>
      </c>
      <c r="J1408">
        <v>-122.27217</v>
      </c>
      <c r="K1408" t="s">
        <v>28</v>
      </c>
      <c r="L1408">
        <v>146</v>
      </c>
      <c r="M1408">
        <v>2</v>
      </c>
      <c r="N1408">
        <v>93</v>
      </c>
      <c r="O1408" s="1">
        <v>44784</v>
      </c>
      <c r="P1408">
        <v>2.3199999999999998</v>
      </c>
      <c r="Q1408">
        <v>2</v>
      </c>
      <c r="R1408">
        <v>331</v>
      </c>
      <c r="S1408">
        <v>21</v>
      </c>
    </row>
    <row r="1409" spans="1:19" x14ac:dyDescent="0.2">
      <c r="A1409" t="s">
        <v>4488</v>
      </c>
      <c r="B1409" t="s">
        <v>4490</v>
      </c>
      <c r="C1409">
        <v>34978029</v>
      </c>
      <c r="D1409" t="s">
        <v>2254</v>
      </c>
      <c r="E1409">
        <v>8740388</v>
      </c>
      <c r="F1409" t="s">
        <v>1943</v>
      </c>
      <c r="H1409" t="s">
        <v>131</v>
      </c>
      <c r="I1409">
        <v>37.832096</v>
      </c>
      <c r="J1409">
        <v>-122.27731300000001</v>
      </c>
      <c r="K1409" t="s">
        <v>28</v>
      </c>
      <c r="L1409">
        <v>239</v>
      </c>
      <c r="M1409">
        <v>30</v>
      </c>
      <c r="N1409">
        <v>9</v>
      </c>
      <c r="O1409" s="1">
        <v>44694</v>
      </c>
      <c r="P1409">
        <v>0.27</v>
      </c>
      <c r="Q1409">
        <v>1</v>
      </c>
      <c r="R1409">
        <v>267</v>
      </c>
      <c r="S1409">
        <v>4</v>
      </c>
    </row>
    <row r="1410" spans="1:19" x14ac:dyDescent="0.2">
      <c r="A1410" t="s">
        <v>4488</v>
      </c>
      <c r="B1410" t="s">
        <v>4490</v>
      </c>
      <c r="C1410">
        <v>35065742</v>
      </c>
      <c r="D1410" t="s">
        <v>2255</v>
      </c>
      <c r="E1410">
        <v>17667915</v>
      </c>
      <c r="F1410" t="s">
        <v>2256</v>
      </c>
      <c r="H1410" t="s">
        <v>24</v>
      </c>
      <c r="I1410">
        <v>37.829090000000001</v>
      </c>
      <c r="J1410">
        <v>-122.25736000000001</v>
      </c>
      <c r="K1410" t="s">
        <v>28</v>
      </c>
      <c r="L1410">
        <v>380</v>
      </c>
      <c r="M1410">
        <v>3</v>
      </c>
      <c r="N1410">
        <v>5</v>
      </c>
      <c r="O1410" s="1">
        <v>44711</v>
      </c>
      <c r="P1410">
        <v>0.13</v>
      </c>
      <c r="Q1410">
        <v>1</v>
      </c>
      <c r="R1410">
        <v>0</v>
      </c>
      <c r="S1410">
        <v>2</v>
      </c>
    </row>
    <row r="1411" spans="1:19" x14ac:dyDescent="0.2">
      <c r="A1411" t="s">
        <v>4488</v>
      </c>
      <c r="B1411" t="s">
        <v>4490</v>
      </c>
      <c r="C1411">
        <v>35160249</v>
      </c>
      <c r="D1411" t="s">
        <v>2257</v>
      </c>
      <c r="E1411">
        <v>2855397</v>
      </c>
      <c r="F1411" t="s">
        <v>880</v>
      </c>
      <c r="H1411" t="s">
        <v>480</v>
      </c>
      <c r="I1411">
        <v>37.776069999999997</v>
      </c>
      <c r="J1411">
        <v>-122.28857000000001</v>
      </c>
      <c r="K1411" t="s">
        <v>28</v>
      </c>
      <c r="L1411">
        <v>301</v>
      </c>
      <c r="M1411">
        <v>4</v>
      </c>
      <c r="N1411">
        <v>43</v>
      </c>
      <c r="O1411" s="1">
        <v>44793</v>
      </c>
      <c r="P1411">
        <v>1.1200000000000001</v>
      </c>
      <c r="Q1411">
        <v>3</v>
      </c>
      <c r="R1411">
        <v>0</v>
      </c>
      <c r="S1411">
        <v>16</v>
      </c>
    </row>
    <row r="1412" spans="1:19" x14ac:dyDescent="0.2">
      <c r="A1412" t="s">
        <v>4488</v>
      </c>
      <c r="B1412" t="s">
        <v>4490</v>
      </c>
      <c r="C1412">
        <v>35289931</v>
      </c>
      <c r="D1412" t="s">
        <v>2258</v>
      </c>
      <c r="E1412">
        <v>122136368</v>
      </c>
      <c r="F1412" t="s">
        <v>105</v>
      </c>
      <c r="H1412" t="s">
        <v>37</v>
      </c>
      <c r="I1412">
        <v>37.83437</v>
      </c>
      <c r="J1412">
        <v>-122.20232</v>
      </c>
      <c r="K1412" t="s">
        <v>28</v>
      </c>
      <c r="L1412">
        <v>275</v>
      </c>
      <c r="M1412">
        <v>2</v>
      </c>
      <c r="N1412">
        <v>65</v>
      </c>
      <c r="O1412" s="1">
        <v>44802</v>
      </c>
      <c r="P1412">
        <v>1.66</v>
      </c>
      <c r="Q1412">
        <v>1</v>
      </c>
      <c r="R1412">
        <v>30</v>
      </c>
      <c r="S1412">
        <v>17</v>
      </c>
    </row>
    <row r="1413" spans="1:19" x14ac:dyDescent="0.2">
      <c r="A1413" t="s">
        <v>4488</v>
      </c>
      <c r="B1413" t="s">
        <v>4490</v>
      </c>
      <c r="C1413">
        <v>35320968</v>
      </c>
      <c r="D1413" t="s">
        <v>2259</v>
      </c>
      <c r="E1413">
        <v>265942734</v>
      </c>
      <c r="F1413" t="s">
        <v>2260</v>
      </c>
      <c r="H1413" t="s">
        <v>257</v>
      </c>
      <c r="I1413">
        <v>37.767679999999999</v>
      </c>
      <c r="J1413">
        <v>-122.25190000000001</v>
      </c>
      <c r="K1413" t="s">
        <v>28</v>
      </c>
      <c r="L1413">
        <v>215</v>
      </c>
      <c r="M1413">
        <v>3</v>
      </c>
      <c r="N1413">
        <v>83</v>
      </c>
      <c r="O1413" s="1">
        <v>44783</v>
      </c>
      <c r="P1413">
        <v>2.09</v>
      </c>
      <c r="Q1413">
        <v>1</v>
      </c>
      <c r="R1413">
        <v>125</v>
      </c>
      <c r="S1413">
        <v>25</v>
      </c>
    </row>
    <row r="1414" spans="1:19" x14ac:dyDescent="0.2">
      <c r="A1414" t="s">
        <v>4488</v>
      </c>
      <c r="B1414" t="s">
        <v>4490</v>
      </c>
      <c r="C1414">
        <v>35384251</v>
      </c>
      <c r="D1414" t="s">
        <v>2261</v>
      </c>
      <c r="E1414">
        <v>53212979</v>
      </c>
      <c r="F1414" t="s">
        <v>987</v>
      </c>
      <c r="H1414" t="s">
        <v>257</v>
      </c>
      <c r="I1414">
        <v>37.767069999999997</v>
      </c>
      <c r="J1414">
        <v>-122.25658</v>
      </c>
      <c r="K1414" t="s">
        <v>28</v>
      </c>
      <c r="L1414">
        <v>154</v>
      </c>
      <c r="M1414">
        <v>4</v>
      </c>
      <c r="N1414">
        <v>21</v>
      </c>
      <c r="O1414" s="1">
        <v>44820</v>
      </c>
      <c r="P1414">
        <v>0.55000000000000004</v>
      </c>
      <c r="Q1414">
        <v>1</v>
      </c>
      <c r="R1414">
        <v>70</v>
      </c>
      <c r="S1414">
        <v>6</v>
      </c>
    </row>
    <row r="1415" spans="1:19" x14ac:dyDescent="0.2">
      <c r="A1415" t="s">
        <v>4488</v>
      </c>
      <c r="B1415" t="s">
        <v>4490</v>
      </c>
      <c r="C1415">
        <v>35388856</v>
      </c>
      <c r="D1415" t="s">
        <v>2262</v>
      </c>
      <c r="E1415">
        <v>266418326</v>
      </c>
      <c r="F1415" t="s">
        <v>2263</v>
      </c>
      <c r="H1415" t="s">
        <v>263</v>
      </c>
      <c r="I1415">
        <v>37.754800000000003</v>
      </c>
      <c r="J1415">
        <v>-122.14909</v>
      </c>
      <c r="K1415" t="s">
        <v>28</v>
      </c>
      <c r="L1415">
        <v>232</v>
      </c>
      <c r="M1415">
        <v>2</v>
      </c>
      <c r="N1415">
        <v>30</v>
      </c>
      <c r="O1415" s="1">
        <v>44788</v>
      </c>
      <c r="P1415">
        <v>0.77</v>
      </c>
      <c r="Q1415">
        <v>1</v>
      </c>
      <c r="R1415">
        <v>261</v>
      </c>
      <c r="S1415">
        <v>9</v>
      </c>
    </row>
    <row r="1416" spans="1:19" x14ac:dyDescent="0.2">
      <c r="A1416" t="s">
        <v>4488</v>
      </c>
      <c r="B1416" t="s">
        <v>4490</v>
      </c>
      <c r="C1416">
        <v>35453156</v>
      </c>
      <c r="D1416" t="s">
        <v>2264</v>
      </c>
      <c r="E1416">
        <v>997574</v>
      </c>
      <c r="F1416" t="s">
        <v>2265</v>
      </c>
      <c r="H1416" t="s">
        <v>131</v>
      </c>
      <c r="I1416">
        <v>37.826070000000001</v>
      </c>
      <c r="J1416">
        <v>-122.2706</v>
      </c>
      <c r="K1416" t="s">
        <v>28</v>
      </c>
      <c r="L1416">
        <v>240</v>
      </c>
      <c r="M1416">
        <v>2</v>
      </c>
      <c r="N1416">
        <v>98</v>
      </c>
      <c r="O1416" s="1">
        <v>44804</v>
      </c>
      <c r="P1416">
        <v>2.62</v>
      </c>
      <c r="Q1416">
        <v>2</v>
      </c>
      <c r="R1416">
        <v>80</v>
      </c>
      <c r="S1416">
        <v>42</v>
      </c>
    </row>
    <row r="1417" spans="1:19" x14ac:dyDescent="0.2">
      <c r="A1417" t="s">
        <v>4488</v>
      </c>
      <c r="B1417" t="s">
        <v>4490</v>
      </c>
      <c r="C1417">
        <v>35453157</v>
      </c>
      <c r="D1417" t="s">
        <v>2266</v>
      </c>
      <c r="E1417">
        <v>997574</v>
      </c>
      <c r="F1417" t="s">
        <v>2265</v>
      </c>
      <c r="H1417" t="s">
        <v>131</v>
      </c>
      <c r="I1417">
        <v>37.828490000000002</v>
      </c>
      <c r="J1417">
        <v>-122.27262</v>
      </c>
      <c r="K1417" t="s">
        <v>28</v>
      </c>
      <c r="L1417">
        <v>199</v>
      </c>
      <c r="M1417">
        <v>2</v>
      </c>
      <c r="N1417">
        <v>62</v>
      </c>
      <c r="O1417" s="1">
        <v>44808</v>
      </c>
      <c r="P1417">
        <v>1.65</v>
      </c>
      <c r="Q1417">
        <v>2</v>
      </c>
      <c r="R1417">
        <v>80</v>
      </c>
      <c r="S1417">
        <v>20</v>
      </c>
    </row>
    <row r="1418" spans="1:19" x14ac:dyDescent="0.2">
      <c r="A1418" t="s">
        <v>4488</v>
      </c>
      <c r="B1418" t="s">
        <v>4490</v>
      </c>
      <c r="C1418">
        <v>35514489</v>
      </c>
      <c r="D1418" t="s">
        <v>2267</v>
      </c>
      <c r="E1418">
        <v>48720816</v>
      </c>
      <c r="F1418" t="s">
        <v>290</v>
      </c>
      <c r="H1418" t="s">
        <v>284</v>
      </c>
      <c r="I1418">
        <v>37.794040000000003</v>
      </c>
      <c r="J1418">
        <v>-122.14713999999999</v>
      </c>
      <c r="K1418" t="s">
        <v>28</v>
      </c>
      <c r="L1418">
        <v>225</v>
      </c>
      <c r="M1418">
        <v>3</v>
      </c>
      <c r="N1418">
        <v>103</v>
      </c>
      <c r="O1418" s="1">
        <v>44816</v>
      </c>
      <c r="P1418">
        <v>4.9000000000000004</v>
      </c>
      <c r="Q1418">
        <v>1</v>
      </c>
      <c r="R1418">
        <v>146</v>
      </c>
      <c r="S1418">
        <v>59</v>
      </c>
    </row>
    <row r="1419" spans="1:19" x14ac:dyDescent="0.2">
      <c r="A1419" t="s">
        <v>4488</v>
      </c>
      <c r="B1419" t="s">
        <v>4490</v>
      </c>
      <c r="C1419">
        <v>35575488</v>
      </c>
      <c r="D1419" t="s">
        <v>2268</v>
      </c>
      <c r="E1419">
        <v>10830694</v>
      </c>
      <c r="F1419" t="s">
        <v>2157</v>
      </c>
      <c r="H1419" t="s">
        <v>1242</v>
      </c>
      <c r="I1419">
        <v>37.809089999999998</v>
      </c>
      <c r="J1419">
        <v>-122.28512000000001</v>
      </c>
      <c r="K1419" t="s">
        <v>28</v>
      </c>
      <c r="L1419">
        <v>95</v>
      </c>
      <c r="M1419">
        <v>1</v>
      </c>
      <c r="N1419">
        <v>129</v>
      </c>
      <c r="O1419" s="1">
        <v>44809</v>
      </c>
      <c r="P1419">
        <v>3.25</v>
      </c>
      <c r="Q1419">
        <v>2</v>
      </c>
      <c r="R1419">
        <v>304</v>
      </c>
      <c r="S1419">
        <v>20</v>
      </c>
    </row>
    <row r="1420" spans="1:19" x14ac:dyDescent="0.2">
      <c r="A1420" t="s">
        <v>4488</v>
      </c>
      <c r="B1420" t="s">
        <v>4490</v>
      </c>
      <c r="C1420">
        <v>35583209</v>
      </c>
      <c r="D1420" t="s">
        <v>2269</v>
      </c>
      <c r="E1420">
        <v>13237312</v>
      </c>
      <c r="F1420" t="s">
        <v>2270</v>
      </c>
      <c r="H1420" t="s">
        <v>201</v>
      </c>
      <c r="I1420">
        <v>37.84357</v>
      </c>
      <c r="J1420">
        <v>-122.27093000000001</v>
      </c>
      <c r="K1420" t="s">
        <v>28</v>
      </c>
      <c r="L1420">
        <v>100</v>
      </c>
      <c r="M1420">
        <v>5</v>
      </c>
      <c r="N1420">
        <v>32</v>
      </c>
      <c r="O1420" s="1">
        <v>44656</v>
      </c>
      <c r="P1420">
        <v>0.9</v>
      </c>
      <c r="Q1420">
        <v>1</v>
      </c>
      <c r="R1420">
        <v>1</v>
      </c>
      <c r="S1420">
        <v>5</v>
      </c>
    </row>
    <row r="1421" spans="1:19" x14ac:dyDescent="0.2">
      <c r="A1421" t="s">
        <v>4488</v>
      </c>
      <c r="B1421" t="s">
        <v>4490</v>
      </c>
      <c r="C1421">
        <v>35681162</v>
      </c>
      <c r="D1421" t="s">
        <v>2271</v>
      </c>
      <c r="E1421">
        <v>151121089</v>
      </c>
      <c r="F1421" t="s">
        <v>296</v>
      </c>
      <c r="H1421" t="s">
        <v>257</v>
      </c>
      <c r="I1421">
        <v>37.768830000000001</v>
      </c>
      <c r="J1421">
        <v>-122.23453000000001</v>
      </c>
      <c r="K1421" t="s">
        <v>28</v>
      </c>
      <c r="L1421">
        <v>159</v>
      </c>
      <c r="M1421">
        <v>3</v>
      </c>
      <c r="N1421">
        <v>17</v>
      </c>
      <c r="O1421" s="1">
        <v>44798</v>
      </c>
      <c r="P1421">
        <v>0.44</v>
      </c>
      <c r="Q1421">
        <v>2</v>
      </c>
      <c r="R1421">
        <v>12</v>
      </c>
      <c r="S1421">
        <v>5</v>
      </c>
    </row>
    <row r="1422" spans="1:19" x14ac:dyDescent="0.2">
      <c r="A1422" t="s">
        <v>4488</v>
      </c>
      <c r="B1422" t="s">
        <v>4490</v>
      </c>
      <c r="C1422">
        <v>35750877</v>
      </c>
      <c r="D1422" t="s">
        <v>2272</v>
      </c>
      <c r="E1422">
        <v>397316</v>
      </c>
      <c r="F1422" t="s">
        <v>2273</v>
      </c>
      <c r="H1422" t="s">
        <v>475</v>
      </c>
      <c r="I1422">
        <v>37.835859999999997</v>
      </c>
      <c r="J1422">
        <v>-122.27813</v>
      </c>
      <c r="K1422" t="s">
        <v>28</v>
      </c>
      <c r="L1422">
        <v>200</v>
      </c>
      <c r="M1422">
        <v>3</v>
      </c>
      <c r="N1422">
        <v>95</v>
      </c>
      <c r="O1422" s="1">
        <v>44635</v>
      </c>
      <c r="P1422">
        <v>2.46</v>
      </c>
      <c r="Q1422">
        <v>1</v>
      </c>
      <c r="R1422">
        <v>0</v>
      </c>
      <c r="S1422">
        <v>21</v>
      </c>
    </row>
    <row r="1423" spans="1:19" x14ac:dyDescent="0.2">
      <c r="A1423" t="s">
        <v>4488</v>
      </c>
      <c r="B1423" t="s">
        <v>4490</v>
      </c>
      <c r="C1423">
        <v>35763861</v>
      </c>
      <c r="D1423" t="s">
        <v>2274</v>
      </c>
      <c r="E1423">
        <v>36280138</v>
      </c>
      <c r="F1423" t="s">
        <v>2001</v>
      </c>
      <c r="H1423" t="s">
        <v>257</v>
      </c>
      <c r="I1423">
        <v>37.759920000000001</v>
      </c>
      <c r="J1423">
        <v>-122.24160000000001</v>
      </c>
      <c r="K1423" t="s">
        <v>21</v>
      </c>
      <c r="L1423">
        <v>75</v>
      </c>
      <c r="M1423">
        <v>1</v>
      </c>
      <c r="N1423">
        <v>17</v>
      </c>
      <c r="O1423" s="1">
        <v>44796</v>
      </c>
      <c r="P1423">
        <v>0.44</v>
      </c>
      <c r="Q1423">
        <v>1</v>
      </c>
      <c r="R1423">
        <v>343</v>
      </c>
      <c r="S1423">
        <v>5</v>
      </c>
    </row>
    <row r="1424" spans="1:19" x14ac:dyDescent="0.2">
      <c r="A1424" t="s">
        <v>4488</v>
      </c>
      <c r="B1424" t="s">
        <v>4490</v>
      </c>
      <c r="C1424">
        <v>35775336</v>
      </c>
      <c r="D1424" t="s">
        <v>2275</v>
      </c>
      <c r="E1424">
        <v>2852</v>
      </c>
      <c r="F1424" t="s">
        <v>2276</v>
      </c>
      <c r="H1424" t="s">
        <v>308</v>
      </c>
      <c r="I1424">
        <v>37.808190000000003</v>
      </c>
      <c r="J1424">
        <v>-122.20747</v>
      </c>
      <c r="K1424" t="s">
        <v>28</v>
      </c>
      <c r="L1424">
        <v>125</v>
      </c>
      <c r="M1424">
        <v>2</v>
      </c>
      <c r="N1424">
        <v>94</v>
      </c>
      <c r="O1424" s="1">
        <v>44800</v>
      </c>
      <c r="P1424">
        <v>2.39</v>
      </c>
      <c r="Q1424">
        <v>1</v>
      </c>
      <c r="R1424">
        <v>30</v>
      </c>
      <c r="S1424">
        <v>22</v>
      </c>
    </row>
    <row r="1425" spans="1:19" x14ac:dyDescent="0.2">
      <c r="A1425" t="s">
        <v>4488</v>
      </c>
      <c r="B1425" t="s">
        <v>4490</v>
      </c>
      <c r="C1425">
        <v>35850931</v>
      </c>
      <c r="D1425" t="s">
        <v>2277</v>
      </c>
      <c r="E1425">
        <v>22178415</v>
      </c>
      <c r="F1425" t="s">
        <v>2278</v>
      </c>
      <c r="H1425" t="s">
        <v>533</v>
      </c>
      <c r="I1425">
        <v>37.778210000000001</v>
      </c>
      <c r="J1425">
        <v>-122.20019000000001</v>
      </c>
      <c r="K1425" t="s">
        <v>28</v>
      </c>
      <c r="L1425">
        <v>210</v>
      </c>
      <c r="M1425">
        <v>14</v>
      </c>
      <c r="N1425">
        <v>50</v>
      </c>
      <c r="O1425" s="1">
        <v>44757</v>
      </c>
      <c r="P1425">
        <v>1.27</v>
      </c>
      <c r="Q1425">
        <v>14</v>
      </c>
      <c r="R1425">
        <v>178</v>
      </c>
      <c r="S1425">
        <v>6</v>
      </c>
    </row>
    <row r="1426" spans="1:19" x14ac:dyDescent="0.2">
      <c r="A1426" t="s">
        <v>4488</v>
      </c>
      <c r="B1426" t="s">
        <v>4490</v>
      </c>
      <c r="C1426">
        <v>35876747</v>
      </c>
      <c r="D1426" t="s">
        <v>2279</v>
      </c>
      <c r="E1426">
        <v>150591690</v>
      </c>
      <c r="F1426" t="s">
        <v>1497</v>
      </c>
      <c r="H1426" t="s">
        <v>413</v>
      </c>
      <c r="I1426">
        <v>37.785209999999999</v>
      </c>
      <c r="J1426">
        <v>-122.15985000000001</v>
      </c>
      <c r="K1426" t="s">
        <v>21</v>
      </c>
      <c r="L1426">
        <v>90</v>
      </c>
      <c r="M1426">
        <v>3</v>
      </c>
      <c r="N1426">
        <v>0</v>
      </c>
      <c r="Q1426">
        <v>5</v>
      </c>
      <c r="R1426">
        <v>0</v>
      </c>
      <c r="S1426">
        <v>0</v>
      </c>
    </row>
    <row r="1427" spans="1:19" x14ac:dyDescent="0.2">
      <c r="A1427" t="s">
        <v>4488</v>
      </c>
      <c r="B1427" t="s">
        <v>4490</v>
      </c>
      <c r="C1427">
        <v>35905856</v>
      </c>
      <c r="D1427" t="s">
        <v>2280</v>
      </c>
      <c r="E1427">
        <v>22178415</v>
      </c>
      <c r="F1427" t="s">
        <v>2278</v>
      </c>
      <c r="H1427" t="s">
        <v>533</v>
      </c>
      <c r="I1427">
        <v>37.778179999999999</v>
      </c>
      <c r="J1427">
        <v>-122.20003</v>
      </c>
      <c r="K1427" t="s">
        <v>28</v>
      </c>
      <c r="L1427">
        <v>160</v>
      </c>
      <c r="M1427">
        <v>14</v>
      </c>
      <c r="N1427">
        <v>8</v>
      </c>
      <c r="O1427" s="1">
        <v>44788</v>
      </c>
      <c r="P1427">
        <v>0.36</v>
      </c>
      <c r="Q1427">
        <v>14</v>
      </c>
      <c r="R1427">
        <v>268</v>
      </c>
      <c r="S1427">
        <v>3</v>
      </c>
    </row>
    <row r="1428" spans="1:19" x14ac:dyDescent="0.2">
      <c r="A1428" t="s">
        <v>4488</v>
      </c>
      <c r="B1428" t="s">
        <v>4490</v>
      </c>
      <c r="C1428">
        <v>35963276</v>
      </c>
      <c r="D1428" t="s">
        <v>2281</v>
      </c>
      <c r="E1428">
        <v>115175494</v>
      </c>
      <c r="F1428" t="s">
        <v>2282</v>
      </c>
      <c r="H1428" t="s">
        <v>101</v>
      </c>
      <c r="I1428">
        <v>37.840589999999999</v>
      </c>
      <c r="J1428">
        <v>-122.28310999999999</v>
      </c>
      <c r="K1428" t="s">
        <v>28</v>
      </c>
      <c r="L1428">
        <v>110</v>
      </c>
      <c r="M1428">
        <v>7</v>
      </c>
      <c r="N1428">
        <v>52</v>
      </c>
      <c r="O1428" s="1">
        <v>44782</v>
      </c>
      <c r="P1428">
        <v>1.33</v>
      </c>
      <c r="Q1428">
        <v>1</v>
      </c>
      <c r="R1428">
        <v>99</v>
      </c>
      <c r="S1428">
        <v>12</v>
      </c>
    </row>
    <row r="1429" spans="1:19" x14ac:dyDescent="0.2">
      <c r="A1429" t="s">
        <v>4488</v>
      </c>
      <c r="B1429" t="s">
        <v>4490</v>
      </c>
      <c r="C1429">
        <v>35971791</v>
      </c>
      <c r="D1429" t="s">
        <v>2283</v>
      </c>
      <c r="E1429">
        <v>13141807</v>
      </c>
      <c r="F1429" t="s">
        <v>2227</v>
      </c>
      <c r="H1429" t="s">
        <v>257</v>
      </c>
      <c r="I1429">
        <v>37.763449999999999</v>
      </c>
      <c r="J1429">
        <v>-122.24757</v>
      </c>
      <c r="K1429" t="s">
        <v>21</v>
      </c>
      <c r="L1429">
        <v>61</v>
      </c>
      <c r="M1429">
        <v>1</v>
      </c>
      <c r="N1429">
        <v>188</v>
      </c>
      <c r="O1429" s="1">
        <v>44808</v>
      </c>
      <c r="P1429">
        <v>4.76</v>
      </c>
      <c r="Q1429">
        <v>2</v>
      </c>
      <c r="R1429">
        <v>333</v>
      </c>
      <c r="S1429">
        <v>90</v>
      </c>
    </row>
    <row r="1430" spans="1:19" x14ac:dyDescent="0.2">
      <c r="A1430" t="s">
        <v>4488</v>
      </c>
      <c r="B1430" t="s">
        <v>4490</v>
      </c>
      <c r="C1430">
        <v>35972878</v>
      </c>
      <c r="D1430" t="s">
        <v>2284</v>
      </c>
      <c r="E1430">
        <v>10306844</v>
      </c>
      <c r="F1430" t="s">
        <v>2285</v>
      </c>
      <c r="H1430" t="s">
        <v>953</v>
      </c>
      <c r="I1430">
        <v>37.814709999999998</v>
      </c>
      <c r="J1430">
        <v>-122.28751</v>
      </c>
      <c r="K1430" t="s">
        <v>28</v>
      </c>
      <c r="L1430">
        <v>130</v>
      </c>
      <c r="M1430">
        <v>30</v>
      </c>
      <c r="N1430">
        <v>5</v>
      </c>
      <c r="O1430" s="1">
        <v>44372</v>
      </c>
      <c r="P1430">
        <v>0.13</v>
      </c>
      <c r="Q1430">
        <v>1</v>
      </c>
      <c r="R1430">
        <v>260</v>
      </c>
      <c r="S1430">
        <v>0</v>
      </c>
    </row>
    <row r="1431" spans="1:19" x14ac:dyDescent="0.2">
      <c r="A1431" t="s">
        <v>4488</v>
      </c>
      <c r="B1431" t="s">
        <v>4490</v>
      </c>
      <c r="C1431">
        <v>35977782</v>
      </c>
      <c r="D1431" t="s">
        <v>2286</v>
      </c>
      <c r="E1431">
        <v>13141807</v>
      </c>
      <c r="F1431" t="s">
        <v>2227</v>
      </c>
      <c r="H1431" t="s">
        <v>257</v>
      </c>
      <c r="I1431">
        <v>37.763199999999998</v>
      </c>
      <c r="J1431">
        <v>-122.24775</v>
      </c>
      <c r="K1431" t="s">
        <v>21</v>
      </c>
      <c r="L1431">
        <v>61</v>
      </c>
      <c r="M1431">
        <v>2</v>
      </c>
      <c r="N1431">
        <v>138</v>
      </c>
      <c r="O1431" s="1">
        <v>44802</v>
      </c>
      <c r="P1431">
        <v>3.52</v>
      </c>
      <c r="Q1431">
        <v>2</v>
      </c>
      <c r="R1431">
        <v>341</v>
      </c>
      <c r="S1431">
        <v>33</v>
      </c>
    </row>
    <row r="1432" spans="1:19" x14ac:dyDescent="0.2">
      <c r="A1432" t="s">
        <v>4488</v>
      </c>
      <c r="B1432" t="s">
        <v>4490</v>
      </c>
      <c r="C1432">
        <v>36118236</v>
      </c>
      <c r="D1432" t="s">
        <v>2287</v>
      </c>
      <c r="E1432">
        <v>101724679</v>
      </c>
      <c r="F1432" t="s">
        <v>2288</v>
      </c>
      <c r="H1432" t="s">
        <v>2289</v>
      </c>
      <c r="I1432">
        <v>37.75121</v>
      </c>
      <c r="J1432">
        <v>-122.16133000000001</v>
      </c>
      <c r="K1432" t="s">
        <v>28</v>
      </c>
      <c r="L1432">
        <v>229</v>
      </c>
      <c r="M1432">
        <v>2</v>
      </c>
      <c r="N1432">
        <v>10</v>
      </c>
      <c r="O1432" s="1">
        <v>43789</v>
      </c>
      <c r="P1432">
        <v>0.26</v>
      </c>
      <c r="Q1432">
        <v>1</v>
      </c>
      <c r="R1432">
        <v>0</v>
      </c>
      <c r="S1432">
        <v>0</v>
      </c>
    </row>
    <row r="1433" spans="1:19" x14ac:dyDescent="0.2">
      <c r="A1433" t="s">
        <v>4488</v>
      </c>
      <c r="B1433" t="s">
        <v>4490</v>
      </c>
      <c r="C1433">
        <v>36133587</v>
      </c>
      <c r="D1433" t="s">
        <v>2290</v>
      </c>
      <c r="E1433">
        <v>1748565</v>
      </c>
      <c r="F1433" t="s">
        <v>2291</v>
      </c>
      <c r="H1433" t="s">
        <v>43</v>
      </c>
      <c r="I1433">
        <v>37.849069999999998</v>
      </c>
      <c r="J1433">
        <v>-122.23573</v>
      </c>
      <c r="K1433" t="s">
        <v>28</v>
      </c>
      <c r="L1433">
        <v>2499</v>
      </c>
      <c r="M1433">
        <v>3</v>
      </c>
      <c r="N1433">
        <v>3</v>
      </c>
      <c r="O1433" s="1">
        <v>44484</v>
      </c>
      <c r="P1433">
        <v>0.12</v>
      </c>
      <c r="Q1433">
        <v>1</v>
      </c>
      <c r="R1433">
        <v>178</v>
      </c>
      <c r="S1433">
        <v>1</v>
      </c>
    </row>
    <row r="1434" spans="1:19" x14ac:dyDescent="0.2">
      <c r="A1434" t="s">
        <v>4488</v>
      </c>
      <c r="B1434" t="s">
        <v>4490</v>
      </c>
      <c r="C1434">
        <v>36146879</v>
      </c>
      <c r="D1434" t="s">
        <v>2292</v>
      </c>
      <c r="E1434">
        <v>48422</v>
      </c>
      <c r="F1434" t="s">
        <v>1060</v>
      </c>
      <c r="H1434" t="s">
        <v>405</v>
      </c>
      <c r="I1434">
        <v>37.816659999999999</v>
      </c>
      <c r="J1434">
        <v>-122.27761</v>
      </c>
      <c r="K1434" t="s">
        <v>21</v>
      </c>
      <c r="L1434">
        <v>42</v>
      </c>
      <c r="M1434">
        <v>14</v>
      </c>
      <c r="N1434">
        <v>13</v>
      </c>
      <c r="O1434" s="1">
        <v>44796</v>
      </c>
      <c r="P1434">
        <v>0.35</v>
      </c>
      <c r="Q1434">
        <v>14</v>
      </c>
      <c r="R1434">
        <v>334</v>
      </c>
      <c r="S1434">
        <v>4</v>
      </c>
    </row>
    <row r="1435" spans="1:19" x14ac:dyDescent="0.2">
      <c r="A1435" t="s">
        <v>4488</v>
      </c>
      <c r="B1435" t="s">
        <v>4490</v>
      </c>
      <c r="C1435">
        <v>36179468</v>
      </c>
      <c r="D1435" t="s">
        <v>2293</v>
      </c>
      <c r="E1435">
        <v>48005494</v>
      </c>
      <c r="F1435" t="s">
        <v>1933</v>
      </c>
      <c r="H1435" t="s">
        <v>602</v>
      </c>
      <c r="I1435">
        <v>37.820099999999996</v>
      </c>
      <c r="J1435">
        <v>-122.26318999999999</v>
      </c>
      <c r="K1435" t="s">
        <v>28</v>
      </c>
      <c r="L1435">
        <v>163</v>
      </c>
      <c r="M1435">
        <v>31</v>
      </c>
      <c r="N1435">
        <v>3</v>
      </c>
      <c r="O1435" s="1">
        <v>44821</v>
      </c>
      <c r="P1435">
        <v>0.08</v>
      </c>
      <c r="Q1435">
        <v>18</v>
      </c>
      <c r="R1435">
        <v>0</v>
      </c>
      <c r="S1435">
        <v>2</v>
      </c>
    </row>
    <row r="1436" spans="1:19" x14ac:dyDescent="0.2">
      <c r="A1436" t="s">
        <v>4488</v>
      </c>
      <c r="B1436" t="s">
        <v>4490</v>
      </c>
      <c r="C1436">
        <v>36179573</v>
      </c>
      <c r="D1436" t="s">
        <v>2294</v>
      </c>
      <c r="E1436">
        <v>48005494</v>
      </c>
      <c r="F1436" t="s">
        <v>1933</v>
      </c>
      <c r="H1436" t="s">
        <v>602</v>
      </c>
      <c r="I1436">
        <v>37.821269999999998</v>
      </c>
      <c r="J1436">
        <v>-122.26276</v>
      </c>
      <c r="K1436" t="s">
        <v>28</v>
      </c>
      <c r="L1436">
        <v>126</v>
      </c>
      <c r="M1436">
        <v>31</v>
      </c>
      <c r="N1436">
        <v>1</v>
      </c>
      <c r="O1436" s="1">
        <v>43713</v>
      </c>
      <c r="P1436">
        <v>0.03</v>
      </c>
      <c r="Q1436">
        <v>18</v>
      </c>
      <c r="R1436">
        <v>363</v>
      </c>
      <c r="S1436">
        <v>0</v>
      </c>
    </row>
    <row r="1437" spans="1:19" x14ac:dyDescent="0.2">
      <c r="A1437" t="s">
        <v>4488</v>
      </c>
      <c r="B1437" t="s">
        <v>4490</v>
      </c>
      <c r="C1437">
        <v>36181330</v>
      </c>
      <c r="D1437" t="s">
        <v>2295</v>
      </c>
      <c r="E1437">
        <v>38287855</v>
      </c>
      <c r="F1437" t="s">
        <v>836</v>
      </c>
      <c r="H1437" t="s">
        <v>131</v>
      </c>
      <c r="I1437">
        <v>37.836129999999997</v>
      </c>
      <c r="J1437">
        <v>-122.27558999999999</v>
      </c>
      <c r="K1437" t="s">
        <v>21</v>
      </c>
      <c r="L1437">
        <v>45</v>
      </c>
      <c r="M1437">
        <v>7</v>
      </c>
      <c r="N1437">
        <v>0</v>
      </c>
      <c r="Q1437">
        <v>2</v>
      </c>
      <c r="R1437">
        <v>363</v>
      </c>
      <c r="S1437">
        <v>0</v>
      </c>
    </row>
    <row r="1438" spans="1:19" x14ac:dyDescent="0.2">
      <c r="A1438" t="s">
        <v>4488</v>
      </c>
      <c r="B1438" t="s">
        <v>4490</v>
      </c>
      <c r="C1438">
        <v>36205150</v>
      </c>
      <c r="D1438" t="s">
        <v>2296</v>
      </c>
      <c r="E1438">
        <v>240049975</v>
      </c>
      <c r="F1438" t="s">
        <v>2297</v>
      </c>
      <c r="H1438" t="s">
        <v>20</v>
      </c>
      <c r="I1438">
        <v>37.808079999999997</v>
      </c>
      <c r="J1438">
        <v>-122.30206</v>
      </c>
      <c r="K1438" t="s">
        <v>28</v>
      </c>
      <c r="L1438">
        <v>270</v>
      </c>
      <c r="M1438">
        <v>2</v>
      </c>
      <c r="N1438">
        <v>56</v>
      </c>
      <c r="O1438" s="1">
        <v>44764</v>
      </c>
      <c r="P1438">
        <v>1.45</v>
      </c>
      <c r="Q1438">
        <v>3</v>
      </c>
      <c r="R1438">
        <v>22</v>
      </c>
      <c r="S1438">
        <v>5</v>
      </c>
    </row>
    <row r="1439" spans="1:19" x14ac:dyDescent="0.2">
      <c r="A1439" t="s">
        <v>4488</v>
      </c>
      <c r="B1439" t="s">
        <v>4490</v>
      </c>
      <c r="C1439">
        <v>36205638</v>
      </c>
      <c r="D1439" t="s">
        <v>2298</v>
      </c>
      <c r="E1439">
        <v>240049975</v>
      </c>
      <c r="F1439" t="s">
        <v>2297</v>
      </c>
      <c r="H1439" t="s">
        <v>20</v>
      </c>
      <c r="I1439">
        <v>37.808549999999997</v>
      </c>
      <c r="J1439">
        <v>-122.30193</v>
      </c>
      <c r="K1439" t="s">
        <v>28</v>
      </c>
      <c r="L1439">
        <v>278</v>
      </c>
      <c r="M1439">
        <v>2</v>
      </c>
      <c r="N1439">
        <v>53</v>
      </c>
      <c r="O1439" s="1">
        <v>44788</v>
      </c>
      <c r="P1439">
        <v>1.37</v>
      </c>
      <c r="Q1439">
        <v>3</v>
      </c>
      <c r="R1439">
        <v>169</v>
      </c>
      <c r="S1439">
        <v>27</v>
      </c>
    </row>
    <row r="1440" spans="1:19" x14ac:dyDescent="0.2">
      <c r="A1440" t="s">
        <v>4488</v>
      </c>
      <c r="B1440" t="s">
        <v>4490</v>
      </c>
      <c r="C1440">
        <v>36227039</v>
      </c>
      <c r="D1440" t="s">
        <v>2299</v>
      </c>
      <c r="E1440">
        <v>161134128</v>
      </c>
      <c r="F1440" t="s">
        <v>2300</v>
      </c>
      <c r="H1440" t="s">
        <v>935</v>
      </c>
      <c r="I1440">
        <v>37.758609999999997</v>
      </c>
      <c r="J1440">
        <v>-122.15994999999999</v>
      </c>
      <c r="K1440" t="s">
        <v>28</v>
      </c>
      <c r="L1440">
        <v>150</v>
      </c>
      <c r="M1440">
        <v>24</v>
      </c>
      <c r="N1440">
        <v>0</v>
      </c>
      <c r="Q1440">
        <v>1</v>
      </c>
      <c r="R1440">
        <v>0</v>
      </c>
      <c r="S1440">
        <v>0</v>
      </c>
    </row>
    <row r="1441" spans="1:19" x14ac:dyDescent="0.2">
      <c r="A1441" t="s">
        <v>4488</v>
      </c>
      <c r="B1441" t="s">
        <v>4490</v>
      </c>
      <c r="C1441">
        <v>36274772</v>
      </c>
      <c r="D1441" t="s">
        <v>2301</v>
      </c>
      <c r="E1441">
        <v>99685402</v>
      </c>
      <c r="F1441" t="s">
        <v>2302</v>
      </c>
      <c r="H1441" t="s">
        <v>147</v>
      </c>
      <c r="I1441">
        <v>37.832389999999997</v>
      </c>
      <c r="J1441">
        <v>-122.19745</v>
      </c>
      <c r="K1441" t="s">
        <v>28</v>
      </c>
      <c r="L1441">
        <v>150</v>
      </c>
      <c r="M1441">
        <v>2</v>
      </c>
      <c r="N1441">
        <v>42</v>
      </c>
      <c r="O1441" s="1">
        <v>44815</v>
      </c>
      <c r="P1441">
        <v>1.0900000000000001</v>
      </c>
      <c r="Q1441">
        <v>1</v>
      </c>
      <c r="R1441">
        <v>305</v>
      </c>
      <c r="S1441">
        <v>21</v>
      </c>
    </row>
    <row r="1442" spans="1:19" x14ac:dyDescent="0.2">
      <c r="A1442" t="s">
        <v>4488</v>
      </c>
      <c r="B1442" t="s">
        <v>4490</v>
      </c>
      <c r="C1442">
        <v>36300796</v>
      </c>
      <c r="D1442" t="s">
        <v>2303</v>
      </c>
      <c r="E1442">
        <v>206014558</v>
      </c>
      <c r="F1442" t="s">
        <v>2304</v>
      </c>
      <c r="H1442" t="s">
        <v>160</v>
      </c>
      <c r="I1442">
        <v>37.730739999999997</v>
      </c>
      <c r="J1442">
        <v>-122.17576</v>
      </c>
      <c r="K1442" t="s">
        <v>28</v>
      </c>
      <c r="L1442">
        <v>199</v>
      </c>
      <c r="M1442">
        <v>3</v>
      </c>
      <c r="N1442">
        <v>12</v>
      </c>
      <c r="O1442" s="1">
        <v>44746</v>
      </c>
      <c r="P1442">
        <v>0.31</v>
      </c>
      <c r="Q1442">
        <v>4</v>
      </c>
      <c r="R1442">
        <v>316</v>
      </c>
      <c r="S1442">
        <v>2</v>
      </c>
    </row>
    <row r="1443" spans="1:19" x14ac:dyDescent="0.2">
      <c r="A1443" t="s">
        <v>4488</v>
      </c>
      <c r="B1443" t="s">
        <v>4490</v>
      </c>
      <c r="C1443">
        <v>36316014</v>
      </c>
      <c r="D1443" t="s">
        <v>2305</v>
      </c>
      <c r="E1443">
        <v>16854917</v>
      </c>
      <c r="F1443" t="s">
        <v>519</v>
      </c>
      <c r="H1443" t="s">
        <v>311</v>
      </c>
      <c r="I1443">
        <v>37.801169999999999</v>
      </c>
      <c r="J1443">
        <v>-122.27397000000001</v>
      </c>
      <c r="K1443" t="s">
        <v>21</v>
      </c>
      <c r="L1443">
        <v>57</v>
      </c>
      <c r="M1443">
        <v>6</v>
      </c>
      <c r="N1443">
        <v>60</v>
      </c>
      <c r="O1443" s="1">
        <v>44772</v>
      </c>
      <c r="P1443">
        <v>1.55</v>
      </c>
      <c r="Q1443">
        <v>7</v>
      </c>
      <c r="R1443">
        <v>352</v>
      </c>
      <c r="S1443">
        <v>15</v>
      </c>
    </row>
    <row r="1444" spans="1:19" x14ac:dyDescent="0.2">
      <c r="A1444" t="s">
        <v>4488</v>
      </c>
      <c r="B1444" t="s">
        <v>4490</v>
      </c>
      <c r="C1444">
        <v>36316987</v>
      </c>
      <c r="D1444" t="s">
        <v>2306</v>
      </c>
      <c r="E1444">
        <v>16854917</v>
      </c>
      <c r="F1444" t="s">
        <v>519</v>
      </c>
      <c r="H1444" t="s">
        <v>1087</v>
      </c>
      <c r="I1444">
        <v>37.801349999999999</v>
      </c>
      <c r="J1444">
        <v>-122.27247</v>
      </c>
      <c r="K1444" t="s">
        <v>21</v>
      </c>
      <c r="L1444">
        <v>56</v>
      </c>
      <c r="M1444">
        <v>6</v>
      </c>
      <c r="N1444">
        <v>53</v>
      </c>
      <c r="O1444" s="1">
        <v>44801</v>
      </c>
      <c r="P1444">
        <v>1.37</v>
      </c>
      <c r="Q1444">
        <v>7</v>
      </c>
      <c r="R1444">
        <v>321</v>
      </c>
      <c r="S1444">
        <v>9</v>
      </c>
    </row>
    <row r="1445" spans="1:19" x14ac:dyDescent="0.2">
      <c r="A1445" t="s">
        <v>4488</v>
      </c>
      <c r="B1445" t="s">
        <v>4490</v>
      </c>
      <c r="C1445">
        <v>36317475</v>
      </c>
      <c r="D1445" t="s">
        <v>2307</v>
      </c>
      <c r="E1445">
        <v>16854917</v>
      </c>
      <c r="F1445" t="s">
        <v>519</v>
      </c>
      <c r="H1445" t="s">
        <v>20</v>
      </c>
      <c r="I1445">
        <v>37.814430000000002</v>
      </c>
      <c r="J1445">
        <v>-122.30848</v>
      </c>
      <c r="K1445" t="s">
        <v>21</v>
      </c>
      <c r="L1445">
        <v>65</v>
      </c>
      <c r="M1445">
        <v>6</v>
      </c>
      <c r="N1445">
        <v>12</v>
      </c>
      <c r="O1445" s="1">
        <v>44710</v>
      </c>
      <c r="P1445">
        <v>0.31</v>
      </c>
      <c r="Q1445">
        <v>7</v>
      </c>
      <c r="R1445">
        <v>360</v>
      </c>
      <c r="S1445">
        <v>3</v>
      </c>
    </row>
    <row r="1446" spans="1:19" x14ac:dyDescent="0.2">
      <c r="A1446" t="s">
        <v>4488</v>
      </c>
      <c r="B1446" t="s">
        <v>4490</v>
      </c>
      <c r="C1446">
        <v>36385324</v>
      </c>
      <c r="D1446" t="s">
        <v>2308</v>
      </c>
      <c r="E1446">
        <v>19993507</v>
      </c>
      <c r="F1446" t="s">
        <v>810</v>
      </c>
      <c r="H1446" t="s">
        <v>308</v>
      </c>
      <c r="I1446">
        <v>37.810839999999999</v>
      </c>
      <c r="J1446">
        <v>-122.20269999999999</v>
      </c>
      <c r="K1446" t="s">
        <v>28</v>
      </c>
      <c r="L1446">
        <v>124</v>
      </c>
      <c r="M1446">
        <v>2</v>
      </c>
      <c r="N1446">
        <v>320</v>
      </c>
      <c r="O1446" s="1">
        <v>44820</v>
      </c>
      <c r="P1446">
        <v>9.1999999999999993</v>
      </c>
      <c r="Q1446">
        <v>1</v>
      </c>
      <c r="R1446">
        <v>0</v>
      </c>
      <c r="S1446">
        <v>112</v>
      </c>
    </row>
    <row r="1447" spans="1:19" x14ac:dyDescent="0.2">
      <c r="A1447" t="s">
        <v>4488</v>
      </c>
      <c r="B1447" t="s">
        <v>4490</v>
      </c>
      <c r="C1447">
        <v>36428201</v>
      </c>
      <c r="D1447" t="s">
        <v>2309</v>
      </c>
      <c r="E1447">
        <v>2750863</v>
      </c>
      <c r="F1447" t="s">
        <v>915</v>
      </c>
      <c r="H1447" t="s">
        <v>2310</v>
      </c>
      <c r="I1447">
        <v>37.775840000000002</v>
      </c>
      <c r="J1447">
        <v>-122.22512999999999</v>
      </c>
      <c r="K1447" t="s">
        <v>28</v>
      </c>
      <c r="L1447">
        <v>135</v>
      </c>
      <c r="M1447">
        <v>1</v>
      </c>
      <c r="N1447">
        <v>42</v>
      </c>
      <c r="O1447" s="1">
        <v>44809</v>
      </c>
      <c r="P1447">
        <v>1.0900000000000001</v>
      </c>
      <c r="Q1447">
        <v>1</v>
      </c>
      <c r="R1447">
        <v>175</v>
      </c>
      <c r="S1447">
        <v>15</v>
      </c>
    </row>
    <row r="1448" spans="1:19" x14ac:dyDescent="0.2">
      <c r="A1448" t="s">
        <v>4488</v>
      </c>
      <c r="B1448" t="s">
        <v>4490</v>
      </c>
      <c r="C1448">
        <v>36489557</v>
      </c>
      <c r="D1448" t="s">
        <v>2311</v>
      </c>
      <c r="E1448">
        <v>206014558</v>
      </c>
      <c r="F1448" t="s">
        <v>2304</v>
      </c>
      <c r="H1448" t="s">
        <v>1124</v>
      </c>
      <c r="I1448">
        <v>37.734920000000002</v>
      </c>
      <c r="J1448">
        <v>-122.17948</v>
      </c>
      <c r="K1448" t="s">
        <v>28</v>
      </c>
      <c r="L1448">
        <v>202</v>
      </c>
      <c r="M1448">
        <v>3</v>
      </c>
      <c r="N1448">
        <v>12</v>
      </c>
      <c r="O1448" s="1">
        <v>44780</v>
      </c>
      <c r="P1448">
        <v>0.88</v>
      </c>
      <c r="Q1448">
        <v>4</v>
      </c>
      <c r="R1448">
        <v>231</v>
      </c>
      <c r="S1448">
        <v>11</v>
      </c>
    </row>
    <row r="1449" spans="1:19" x14ac:dyDescent="0.2">
      <c r="A1449" t="s">
        <v>4488</v>
      </c>
      <c r="B1449" t="s">
        <v>4490</v>
      </c>
      <c r="C1449">
        <v>36524727</v>
      </c>
      <c r="D1449" t="s">
        <v>2312</v>
      </c>
      <c r="E1449">
        <v>86215781</v>
      </c>
      <c r="F1449" t="s">
        <v>2313</v>
      </c>
      <c r="H1449" t="s">
        <v>64</v>
      </c>
      <c r="I1449">
        <v>37.869570000000003</v>
      </c>
      <c r="J1449">
        <v>-122.28536</v>
      </c>
      <c r="K1449" t="s">
        <v>28</v>
      </c>
      <c r="L1449">
        <v>250</v>
      </c>
      <c r="M1449">
        <v>3</v>
      </c>
      <c r="N1449">
        <v>65</v>
      </c>
      <c r="O1449" s="1">
        <v>44808</v>
      </c>
      <c r="P1449">
        <v>1.73</v>
      </c>
      <c r="Q1449">
        <v>1</v>
      </c>
      <c r="R1449">
        <v>116</v>
      </c>
      <c r="S1449">
        <v>24</v>
      </c>
    </row>
    <row r="1450" spans="1:19" x14ac:dyDescent="0.2">
      <c r="A1450" t="s">
        <v>4488</v>
      </c>
      <c r="B1450" t="s">
        <v>4490</v>
      </c>
      <c r="C1450">
        <v>36666579</v>
      </c>
      <c r="D1450" t="s">
        <v>2314</v>
      </c>
      <c r="E1450">
        <v>14860881</v>
      </c>
      <c r="F1450" t="s">
        <v>2315</v>
      </c>
      <c r="H1450" t="s">
        <v>61</v>
      </c>
      <c r="I1450">
        <v>37.862439999999999</v>
      </c>
      <c r="J1450">
        <v>-122.25784</v>
      </c>
      <c r="K1450" t="s">
        <v>28</v>
      </c>
      <c r="L1450">
        <v>136</v>
      </c>
      <c r="M1450">
        <v>5</v>
      </c>
      <c r="N1450">
        <v>54</v>
      </c>
      <c r="O1450" s="1">
        <v>44793</v>
      </c>
      <c r="P1450">
        <v>1.41</v>
      </c>
      <c r="Q1450">
        <v>6</v>
      </c>
      <c r="R1450">
        <v>0</v>
      </c>
      <c r="S1450">
        <v>7</v>
      </c>
    </row>
    <row r="1451" spans="1:19" x14ac:dyDescent="0.2">
      <c r="A1451" t="s">
        <v>4488</v>
      </c>
      <c r="B1451" t="s">
        <v>4490</v>
      </c>
      <c r="C1451">
        <v>36697280</v>
      </c>
      <c r="D1451" t="s">
        <v>2316</v>
      </c>
      <c r="E1451">
        <v>20413176</v>
      </c>
      <c r="F1451" t="s">
        <v>200</v>
      </c>
      <c r="H1451" t="s">
        <v>2317</v>
      </c>
      <c r="I1451">
        <v>37.77646</v>
      </c>
      <c r="J1451">
        <v>-122.21639999999999</v>
      </c>
      <c r="K1451" t="s">
        <v>21</v>
      </c>
      <c r="L1451">
        <v>65</v>
      </c>
      <c r="M1451">
        <v>2</v>
      </c>
      <c r="N1451">
        <v>26</v>
      </c>
      <c r="O1451" s="1">
        <v>44802</v>
      </c>
      <c r="P1451">
        <v>0.68</v>
      </c>
      <c r="Q1451">
        <v>1</v>
      </c>
      <c r="R1451">
        <v>0</v>
      </c>
      <c r="S1451">
        <v>1</v>
      </c>
    </row>
    <row r="1452" spans="1:19" x14ac:dyDescent="0.2">
      <c r="A1452" t="s">
        <v>4488</v>
      </c>
      <c r="B1452" t="s">
        <v>4490</v>
      </c>
      <c r="C1452">
        <v>36701415</v>
      </c>
      <c r="D1452" t="s">
        <v>2318</v>
      </c>
      <c r="E1452">
        <v>6676432</v>
      </c>
      <c r="F1452" t="s">
        <v>1630</v>
      </c>
      <c r="H1452" t="s">
        <v>34</v>
      </c>
      <c r="I1452">
        <v>37.864089999999997</v>
      </c>
      <c r="J1452">
        <v>-122.2692</v>
      </c>
      <c r="K1452" t="s">
        <v>21</v>
      </c>
      <c r="L1452">
        <v>124</v>
      </c>
      <c r="M1452">
        <v>165</v>
      </c>
      <c r="N1452">
        <v>0</v>
      </c>
      <c r="Q1452">
        <v>28</v>
      </c>
      <c r="R1452">
        <v>0</v>
      </c>
      <c r="S1452">
        <v>0</v>
      </c>
    </row>
    <row r="1453" spans="1:19" x14ac:dyDescent="0.2">
      <c r="A1453" t="s">
        <v>4488</v>
      </c>
      <c r="B1453" t="s">
        <v>4490</v>
      </c>
      <c r="C1453">
        <v>36709590</v>
      </c>
      <c r="D1453" t="s">
        <v>2319</v>
      </c>
      <c r="E1453">
        <v>275903280</v>
      </c>
      <c r="F1453" t="s">
        <v>2320</v>
      </c>
      <c r="H1453" t="s">
        <v>2321</v>
      </c>
      <c r="I1453">
        <v>37.76802</v>
      </c>
      <c r="J1453">
        <v>-122.20192</v>
      </c>
      <c r="K1453" t="s">
        <v>21</v>
      </c>
      <c r="L1453">
        <v>55</v>
      </c>
      <c r="M1453">
        <v>1</v>
      </c>
      <c r="N1453">
        <v>2</v>
      </c>
      <c r="O1453" s="1">
        <v>44557</v>
      </c>
      <c r="P1453">
        <v>0.2</v>
      </c>
      <c r="Q1453">
        <v>1</v>
      </c>
      <c r="R1453">
        <v>364</v>
      </c>
      <c r="S1453">
        <v>2</v>
      </c>
    </row>
    <row r="1454" spans="1:19" x14ac:dyDescent="0.2">
      <c r="A1454" t="s">
        <v>4488</v>
      </c>
      <c r="B1454" t="s">
        <v>4490</v>
      </c>
      <c r="C1454">
        <v>36763263</v>
      </c>
      <c r="D1454" t="s">
        <v>2322</v>
      </c>
      <c r="E1454">
        <v>33291285</v>
      </c>
      <c r="F1454" t="s">
        <v>2122</v>
      </c>
      <c r="H1454" t="s">
        <v>257</v>
      </c>
      <c r="I1454">
        <v>37.771520000000002</v>
      </c>
      <c r="J1454">
        <v>-122.2517</v>
      </c>
      <c r="K1454" t="s">
        <v>28</v>
      </c>
      <c r="L1454">
        <v>266</v>
      </c>
      <c r="M1454">
        <v>5</v>
      </c>
      <c r="N1454">
        <v>5</v>
      </c>
      <c r="O1454" s="1">
        <v>44527</v>
      </c>
      <c r="P1454">
        <v>0.13</v>
      </c>
      <c r="Q1454">
        <v>1</v>
      </c>
      <c r="R1454">
        <v>0</v>
      </c>
      <c r="S1454">
        <v>1</v>
      </c>
    </row>
    <row r="1455" spans="1:19" x14ac:dyDescent="0.2">
      <c r="A1455" t="s">
        <v>4488</v>
      </c>
      <c r="B1455" t="s">
        <v>4490</v>
      </c>
      <c r="C1455">
        <v>36883243</v>
      </c>
      <c r="D1455" t="s">
        <v>2323</v>
      </c>
      <c r="E1455">
        <v>6676432</v>
      </c>
      <c r="F1455" t="s">
        <v>1630</v>
      </c>
      <c r="H1455" t="s">
        <v>34</v>
      </c>
      <c r="I1455">
        <v>37.865839999999999</v>
      </c>
      <c r="J1455">
        <v>-122.26376</v>
      </c>
      <c r="K1455" t="s">
        <v>21</v>
      </c>
      <c r="L1455">
        <v>144</v>
      </c>
      <c r="M1455">
        <v>165</v>
      </c>
      <c r="N1455">
        <v>0</v>
      </c>
      <c r="Q1455">
        <v>28</v>
      </c>
      <c r="R1455">
        <v>365</v>
      </c>
      <c r="S1455">
        <v>0</v>
      </c>
    </row>
    <row r="1456" spans="1:19" x14ac:dyDescent="0.2">
      <c r="A1456" t="s">
        <v>4488</v>
      </c>
      <c r="B1456" t="s">
        <v>4490</v>
      </c>
      <c r="C1456">
        <v>37026729</v>
      </c>
      <c r="D1456" t="s">
        <v>2324</v>
      </c>
      <c r="E1456">
        <v>42957418</v>
      </c>
      <c r="F1456" t="s">
        <v>2325</v>
      </c>
      <c r="H1456" t="s">
        <v>96</v>
      </c>
      <c r="I1456">
        <v>37.780679999999997</v>
      </c>
      <c r="J1456">
        <v>-122.28322</v>
      </c>
      <c r="K1456" t="s">
        <v>28</v>
      </c>
      <c r="L1456">
        <v>255</v>
      </c>
      <c r="M1456">
        <v>30</v>
      </c>
      <c r="N1456">
        <v>0</v>
      </c>
      <c r="Q1456">
        <v>1</v>
      </c>
      <c r="R1456">
        <v>276</v>
      </c>
      <c r="S1456">
        <v>0</v>
      </c>
    </row>
    <row r="1457" spans="1:19" x14ac:dyDescent="0.2">
      <c r="A1457" t="s">
        <v>4488</v>
      </c>
      <c r="B1457" t="s">
        <v>4490</v>
      </c>
      <c r="C1457">
        <v>37124086</v>
      </c>
      <c r="D1457" t="s">
        <v>2326</v>
      </c>
      <c r="E1457">
        <v>270407997</v>
      </c>
      <c r="F1457" t="s">
        <v>2327</v>
      </c>
      <c r="H1457" t="s">
        <v>20</v>
      </c>
      <c r="I1457">
        <v>37.813470000000002</v>
      </c>
      <c r="J1457">
        <v>-122.29958000000001</v>
      </c>
      <c r="K1457" t="s">
        <v>21</v>
      </c>
      <c r="L1457">
        <v>150</v>
      </c>
      <c r="M1457">
        <v>1</v>
      </c>
      <c r="N1457">
        <v>0</v>
      </c>
      <c r="Q1457">
        <v>1</v>
      </c>
      <c r="R1457">
        <v>365</v>
      </c>
      <c r="S1457">
        <v>0</v>
      </c>
    </row>
    <row r="1458" spans="1:19" x14ac:dyDescent="0.2">
      <c r="A1458" t="s">
        <v>4488</v>
      </c>
      <c r="B1458" t="s">
        <v>4490</v>
      </c>
      <c r="C1458">
        <v>37154130</v>
      </c>
      <c r="D1458" t="s">
        <v>2328</v>
      </c>
      <c r="E1458">
        <v>12518365</v>
      </c>
      <c r="F1458" t="s">
        <v>2329</v>
      </c>
      <c r="H1458" t="s">
        <v>31</v>
      </c>
      <c r="I1458">
        <v>37.881100000000004</v>
      </c>
      <c r="J1458">
        <v>-122.25288999999999</v>
      </c>
      <c r="K1458" t="s">
        <v>28</v>
      </c>
      <c r="L1458">
        <v>85</v>
      </c>
      <c r="M1458">
        <v>7</v>
      </c>
      <c r="N1458">
        <v>26</v>
      </c>
      <c r="O1458" s="1">
        <v>44806</v>
      </c>
      <c r="P1458">
        <v>0.69</v>
      </c>
      <c r="Q1458">
        <v>1</v>
      </c>
      <c r="R1458">
        <v>275</v>
      </c>
      <c r="S1458">
        <v>10</v>
      </c>
    </row>
    <row r="1459" spans="1:19" x14ac:dyDescent="0.2">
      <c r="A1459" t="s">
        <v>4488</v>
      </c>
      <c r="B1459" t="s">
        <v>4490</v>
      </c>
      <c r="C1459">
        <v>37210029</v>
      </c>
      <c r="D1459" t="s">
        <v>2330</v>
      </c>
      <c r="E1459">
        <v>5858827</v>
      </c>
      <c r="F1459" t="s">
        <v>2331</v>
      </c>
      <c r="H1459" t="s">
        <v>96</v>
      </c>
      <c r="I1459">
        <v>37.779179999999997</v>
      </c>
      <c r="J1459">
        <v>-122.2839</v>
      </c>
      <c r="K1459" t="s">
        <v>21</v>
      </c>
      <c r="L1459">
        <v>56</v>
      </c>
      <c r="M1459">
        <v>25</v>
      </c>
      <c r="N1459">
        <v>9</v>
      </c>
      <c r="O1459" s="1">
        <v>43791</v>
      </c>
      <c r="P1459">
        <v>0.24</v>
      </c>
      <c r="Q1459">
        <v>1</v>
      </c>
      <c r="R1459">
        <v>43</v>
      </c>
      <c r="S1459">
        <v>0</v>
      </c>
    </row>
    <row r="1460" spans="1:19" x14ac:dyDescent="0.2">
      <c r="A1460" t="s">
        <v>4488</v>
      </c>
      <c r="B1460" t="s">
        <v>4490</v>
      </c>
      <c r="C1460">
        <v>37212639</v>
      </c>
      <c r="D1460" t="s">
        <v>2332</v>
      </c>
      <c r="E1460">
        <v>3709999</v>
      </c>
      <c r="F1460" t="s">
        <v>184</v>
      </c>
      <c r="H1460" t="s">
        <v>846</v>
      </c>
      <c r="I1460">
        <v>37.773969999999998</v>
      </c>
      <c r="J1460">
        <v>-122.21373</v>
      </c>
      <c r="K1460" t="s">
        <v>21</v>
      </c>
      <c r="L1460">
        <v>90</v>
      </c>
      <c r="M1460">
        <v>3</v>
      </c>
      <c r="N1460">
        <v>3</v>
      </c>
      <c r="O1460" s="1">
        <v>43738</v>
      </c>
      <c r="P1460">
        <v>0.08</v>
      </c>
      <c r="Q1460">
        <v>3</v>
      </c>
      <c r="R1460">
        <v>0</v>
      </c>
      <c r="S1460">
        <v>0</v>
      </c>
    </row>
    <row r="1461" spans="1:19" x14ac:dyDescent="0.2">
      <c r="A1461" t="s">
        <v>4488</v>
      </c>
      <c r="B1461" t="s">
        <v>4490</v>
      </c>
      <c r="C1461">
        <v>37260308</v>
      </c>
      <c r="D1461" t="s">
        <v>2333</v>
      </c>
      <c r="E1461">
        <v>21659550</v>
      </c>
      <c r="F1461" t="s">
        <v>2334</v>
      </c>
      <c r="H1461" t="s">
        <v>64</v>
      </c>
      <c r="I1461">
        <v>37.843670000000003</v>
      </c>
      <c r="J1461">
        <v>-122.27997999999999</v>
      </c>
      <c r="K1461" t="s">
        <v>28</v>
      </c>
      <c r="L1461">
        <v>95</v>
      </c>
      <c r="M1461">
        <v>3</v>
      </c>
      <c r="N1461">
        <v>78</v>
      </c>
      <c r="O1461" s="1">
        <v>44816</v>
      </c>
      <c r="P1461">
        <v>2.12</v>
      </c>
      <c r="Q1461">
        <v>1</v>
      </c>
      <c r="R1461">
        <v>308</v>
      </c>
      <c r="S1461">
        <v>50</v>
      </c>
    </row>
    <row r="1462" spans="1:19" x14ac:dyDescent="0.2">
      <c r="A1462" t="s">
        <v>4488</v>
      </c>
      <c r="B1462" t="s">
        <v>4490</v>
      </c>
      <c r="C1462">
        <v>37296830</v>
      </c>
      <c r="D1462" t="s">
        <v>2335</v>
      </c>
      <c r="E1462">
        <v>280784001</v>
      </c>
      <c r="F1462" t="s">
        <v>2336</v>
      </c>
      <c r="H1462" t="s">
        <v>101</v>
      </c>
      <c r="I1462">
        <v>37.845440000000004</v>
      </c>
      <c r="J1462">
        <v>-122.29076000000001</v>
      </c>
      <c r="K1462" t="s">
        <v>28</v>
      </c>
      <c r="L1462">
        <v>80</v>
      </c>
      <c r="M1462">
        <v>1</v>
      </c>
      <c r="N1462">
        <v>10</v>
      </c>
      <c r="O1462" s="1">
        <v>44710</v>
      </c>
      <c r="P1462">
        <v>0.26</v>
      </c>
      <c r="Q1462">
        <v>1</v>
      </c>
      <c r="R1462">
        <v>13</v>
      </c>
      <c r="S1462">
        <v>7</v>
      </c>
    </row>
    <row r="1463" spans="1:19" x14ac:dyDescent="0.2">
      <c r="A1463" t="s">
        <v>4488</v>
      </c>
      <c r="B1463" t="s">
        <v>4490</v>
      </c>
      <c r="C1463">
        <v>37366072</v>
      </c>
      <c r="D1463" t="s">
        <v>2337</v>
      </c>
      <c r="E1463">
        <v>130203177</v>
      </c>
      <c r="F1463" t="s">
        <v>2338</v>
      </c>
      <c r="H1463" t="s">
        <v>257</v>
      </c>
      <c r="I1463">
        <v>37.772669999999998</v>
      </c>
      <c r="J1463">
        <v>-122.25182</v>
      </c>
      <c r="K1463" t="s">
        <v>28</v>
      </c>
      <c r="L1463">
        <v>94</v>
      </c>
      <c r="M1463">
        <v>3</v>
      </c>
      <c r="N1463">
        <v>28</v>
      </c>
      <c r="O1463" s="1">
        <v>44809</v>
      </c>
      <c r="P1463">
        <v>0.82</v>
      </c>
      <c r="Q1463">
        <v>1</v>
      </c>
      <c r="R1463">
        <v>165</v>
      </c>
      <c r="S1463">
        <v>21</v>
      </c>
    </row>
    <row r="1464" spans="1:19" x14ac:dyDescent="0.2">
      <c r="A1464" t="s">
        <v>4488</v>
      </c>
      <c r="B1464" t="s">
        <v>4490</v>
      </c>
      <c r="C1464">
        <v>37391058</v>
      </c>
      <c r="D1464" t="s">
        <v>2339</v>
      </c>
      <c r="E1464">
        <v>264619716</v>
      </c>
      <c r="F1464" t="s">
        <v>830</v>
      </c>
      <c r="H1464" t="s">
        <v>96</v>
      </c>
      <c r="I1464">
        <v>37.774380000000001</v>
      </c>
      <c r="J1464">
        <v>-122.27169000000001</v>
      </c>
      <c r="K1464" t="s">
        <v>28</v>
      </c>
      <c r="L1464">
        <v>159</v>
      </c>
      <c r="M1464">
        <v>2</v>
      </c>
      <c r="N1464">
        <v>58</v>
      </c>
      <c r="O1464" s="1">
        <v>44794</v>
      </c>
      <c r="P1464">
        <v>1.54</v>
      </c>
      <c r="Q1464">
        <v>1</v>
      </c>
      <c r="R1464">
        <v>20</v>
      </c>
      <c r="S1464">
        <v>20</v>
      </c>
    </row>
    <row r="1465" spans="1:19" x14ac:dyDescent="0.2">
      <c r="A1465" t="s">
        <v>4488</v>
      </c>
      <c r="B1465" t="s">
        <v>4490</v>
      </c>
      <c r="C1465">
        <v>37524265</v>
      </c>
      <c r="D1465" t="s">
        <v>2340</v>
      </c>
      <c r="E1465">
        <v>15624193</v>
      </c>
      <c r="F1465" t="s">
        <v>2341</v>
      </c>
      <c r="H1465" t="s">
        <v>707</v>
      </c>
      <c r="I1465">
        <v>37.803930000000001</v>
      </c>
      <c r="J1465">
        <v>-122.29761000000001</v>
      </c>
      <c r="K1465" t="s">
        <v>21</v>
      </c>
      <c r="L1465">
        <v>75</v>
      </c>
      <c r="M1465">
        <v>1</v>
      </c>
      <c r="N1465">
        <v>49</v>
      </c>
      <c r="O1465" s="1">
        <v>44816</v>
      </c>
      <c r="P1465">
        <v>1.3</v>
      </c>
      <c r="Q1465">
        <v>2</v>
      </c>
      <c r="R1465">
        <v>80</v>
      </c>
      <c r="S1465">
        <v>23</v>
      </c>
    </row>
    <row r="1466" spans="1:19" x14ac:dyDescent="0.2">
      <c r="A1466" t="s">
        <v>4488</v>
      </c>
      <c r="B1466" t="s">
        <v>4490</v>
      </c>
      <c r="C1466">
        <v>37600573</v>
      </c>
      <c r="D1466" t="s">
        <v>2342</v>
      </c>
      <c r="E1466">
        <v>13467172</v>
      </c>
      <c r="F1466" t="s">
        <v>415</v>
      </c>
      <c r="H1466" t="s">
        <v>46</v>
      </c>
      <c r="I1466">
        <v>37.839210000000001</v>
      </c>
      <c r="J1466">
        <v>-122.25552999999999</v>
      </c>
      <c r="K1466" t="s">
        <v>28</v>
      </c>
      <c r="L1466">
        <v>105</v>
      </c>
      <c r="M1466">
        <v>5</v>
      </c>
      <c r="N1466">
        <v>17</v>
      </c>
      <c r="O1466" s="1">
        <v>44661</v>
      </c>
      <c r="P1466">
        <v>0.49</v>
      </c>
      <c r="Q1466">
        <v>1</v>
      </c>
      <c r="R1466">
        <v>75</v>
      </c>
      <c r="S1466">
        <v>3</v>
      </c>
    </row>
    <row r="1467" spans="1:19" x14ac:dyDescent="0.2">
      <c r="A1467" t="s">
        <v>4488</v>
      </c>
      <c r="B1467" t="s">
        <v>4490</v>
      </c>
      <c r="C1467">
        <v>37744895</v>
      </c>
      <c r="D1467" t="s">
        <v>2343</v>
      </c>
      <c r="E1467">
        <v>285359338</v>
      </c>
      <c r="F1467" t="s">
        <v>1060</v>
      </c>
      <c r="H1467" t="s">
        <v>61</v>
      </c>
      <c r="I1467">
        <v>37.850569999999998</v>
      </c>
      <c r="J1467">
        <v>-122.25988</v>
      </c>
      <c r="K1467" t="s">
        <v>28</v>
      </c>
      <c r="L1467">
        <v>150</v>
      </c>
      <c r="M1467">
        <v>6</v>
      </c>
      <c r="N1467">
        <v>10</v>
      </c>
      <c r="O1467" s="1">
        <v>44768</v>
      </c>
      <c r="P1467">
        <v>0.32</v>
      </c>
      <c r="Q1467">
        <v>1</v>
      </c>
      <c r="R1467">
        <v>108</v>
      </c>
      <c r="S1467">
        <v>6</v>
      </c>
    </row>
    <row r="1468" spans="1:19" x14ac:dyDescent="0.2">
      <c r="A1468" t="s">
        <v>4488</v>
      </c>
      <c r="B1468" t="s">
        <v>4490</v>
      </c>
      <c r="C1468">
        <v>37756160</v>
      </c>
      <c r="D1468" t="s">
        <v>2344</v>
      </c>
      <c r="E1468">
        <v>6936951</v>
      </c>
      <c r="F1468" t="s">
        <v>1927</v>
      </c>
      <c r="H1468" t="s">
        <v>31</v>
      </c>
      <c r="I1468">
        <v>37.880969999999998</v>
      </c>
      <c r="J1468">
        <v>-122.26362</v>
      </c>
      <c r="K1468" t="s">
        <v>28</v>
      </c>
      <c r="L1468">
        <v>298</v>
      </c>
      <c r="M1468">
        <v>2</v>
      </c>
      <c r="N1468">
        <v>39</v>
      </c>
      <c r="O1468" s="1">
        <v>44800</v>
      </c>
      <c r="P1468">
        <v>1.05</v>
      </c>
      <c r="Q1468">
        <v>1</v>
      </c>
      <c r="R1468">
        <v>265</v>
      </c>
      <c r="S1468">
        <v>16</v>
      </c>
    </row>
    <row r="1469" spans="1:19" x14ac:dyDescent="0.2">
      <c r="A1469" t="s">
        <v>4488</v>
      </c>
      <c r="B1469" t="s">
        <v>4490</v>
      </c>
      <c r="C1469">
        <v>37783988</v>
      </c>
      <c r="D1469" t="s">
        <v>2345</v>
      </c>
      <c r="E1469">
        <v>97825584</v>
      </c>
      <c r="F1469" t="s">
        <v>605</v>
      </c>
      <c r="H1469" t="s">
        <v>34</v>
      </c>
      <c r="I1469">
        <v>37.839680000000001</v>
      </c>
      <c r="J1469">
        <v>-122.26666</v>
      </c>
      <c r="K1469" t="s">
        <v>28</v>
      </c>
      <c r="L1469">
        <v>95</v>
      </c>
      <c r="M1469">
        <v>2</v>
      </c>
      <c r="N1469">
        <v>45</v>
      </c>
      <c r="O1469" s="1">
        <v>44802</v>
      </c>
      <c r="P1469">
        <v>1.26</v>
      </c>
      <c r="Q1469">
        <v>1</v>
      </c>
      <c r="R1469">
        <v>33</v>
      </c>
      <c r="S1469">
        <v>23</v>
      </c>
    </row>
    <row r="1470" spans="1:19" x14ac:dyDescent="0.2">
      <c r="A1470" t="s">
        <v>4488</v>
      </c>
      <c r="B1470" t="s">
        <v>4490</v>
      </c>
      <c r="C1470">
        <v>37831550</v>
      </c>
      <c r="D1470" t="s">
        <v>2346</v>
      </c>
      <c r="E1470">
        <v>5381274</v>
      </c>
      <c r="F1470" t="s">
        <v>2347</v>
      </c>
      <c r="H1470" t="s">
        <v>34</v>
      </c>
      <c r="I1470">
        <v>37.848100000000002</v>
      </c>
      <c r="J1470">
        <v>-122.26587000000001</v>
      </c>
      <c r="K1470" t="s">
        <v>28</v>
      </c>
      <c r="L1470">
        <v>95</v>
      </c>
      <c r="M1470">
        <v>5</v>
      </c>
      <c r="N1470">
        <v>21</v>
      </c>
      <c r="O1470" s="1">
        <v>44446</v>
      </c>
      <c r="P1470">
        <v>0.57999999999999996</v>
      </c>
      <c r="Q1470">
        <v>1</v>
      </c>
      <c r="R1470">
        <v>16</v>
      </c>
      <c r="S1470">
        <v>0</v>
      </c>
    </row>
    <row r="1471" spans="1:19" x14ac:dyDescent="0.2">
      <c r="A1471" t="s">
        <v>4488</v>
      </c>
      <c r="B1471" t="s">
        <v>4490</v>
      </c>
      <c r="C1471">
        <v>37837194</v>
      </c>
      <c r="D1471" t="s">
        <v>2348</v>
      </c>
      <c r="E1471">
        <v>9667769</v>
      </c>
      <c r="F1471" t="s">
        <v>383</v>
      </c>
      <c r="H1471" t="s">
        <v>131</v>
      </c>
      <c r="I1471">
        <v>37.835810000000002</v>
      </c>
      <c r="J1471">
        <v>-122.27038</v>
      </c>
      <c r="K1471" t="s">
        <v>28</v>
      </c>
      <c r="L1471">
        <v>90</v>
      </c>
      <c r="M1471">
        <v>10</v>
      </c>
      <c r="N1471">
        <v>10</v>
      </c>
      <c r="O1471" s="1">
        <v>44485</v>
      </c>
      <c r="P1471">
        <v>0.27</v>
      </c>
      <c r="Q1471">
        <v>2</v>
      </c>
      <c r="R1471">
        <v>0</v>
      </c>
      <c r="S1471">
        <v>2</v>
      </c>
    </row>
    <row r="1472" spans="1:19" x14ac:dyDescent="0.2">
      <c r="A1472" t="s">
        <v>4488</v>
      </c>
      <c r="B1472" t="s">
        <v>4490</v>
      </c>
      <c r="C1472">
        <v>37862281</v>
      </c>
      <c r="D1472" t="s">
        <v>2349</v>
      </c>
      <c r="E1472">
        <v>157423796</v>
      </c>
      <c r="F1472" t="s">
        <v>189</v>
      </c>
      <c r="H1472" t="s">
        <v>305</v>
      </c>
      <c r="I1472">
        <v>37.808410000000002</v>
      </c>
      <c r="J1472">
        <v>-122.21686</v>
      </c>
      <c r="K1472" t="s">
        <v>28</v>
      </c>
      <c r="L1472">
        <v>131</v>
      </c>
      <c r="M1472">
        <v>3</v>
      </c>
      <c r="N1472">
        <v>88</v>
      </c>
      <c r="O1472" s="1">
        <v>44812</v>
      </c>
      <c r="P1472">
        <v>2.36</v>
      </c>
      <c r="Q1472">
        <v>1</v>
      </c>
      <c r="R1472">
        <v>0</v>
      </c>
      <c r="S1472">
        <v>34</v>
      </c>
    </row>
    <row r="1473" spans="1:19" x14ac:dyDescent="0.2">
      <c r="A1473" t="s">
        <v>4488</v>
      </c>
      <c r="B1473" t="s">
        <v>4490</v>
      </c>
      <c r="C1473">
        <v>37920195</v>
      </c>
      <c r="D1473" t="s">
        <v>2350</v>
      </c>
      <c r="E1473">
        <v>550094</v>
      </c>
      <c r="F1473" t="s">
        <v>2351</v>
      </c>
      <c r="H1473" t="s">
        <v>1475</v>
      </c>
      <c r="I1473">
        <v>37.766770000000001</v>
      </c>
      <c r="J1473">
        <v>-122.18522</v>
      </c>
      <c r="K1473" t="s">
        <v>28</v>
      </c>
      <c r="L1473">
        <v>160</v>
      </c>
      <c r="M1473">
        <v>8</v>
      </c>
      <c r="N1473">
        <v>2</v>
      </c>
      <c r="O1473" s="1">
        <v>44468</v>
      </c>
      <c r="P1473">
        <v>0.06</v>
      </c>
      <c r="Q1473">
        <v>1</v>
      </c>
      <c r="R1473">
        <v>0</v>
      </c>
      <c r="S1473">
        <v>1</v>
      </c>
    </row>
    <row r="1474" spans="1:19" x14ac:dyDescent="0.2">
      <c r="A1474" t="s">
        <v>4488</v>
      </c>
      <c r="B1474" t="s">
        <v>4490</v>
      </c>
      <c r="C1474">
        <v>37951038</v>
      </c>
      <c r="D1474" t="s">
        <v>2352</v>
      </c>
      <c r="E1474">
        <v>5928036</v>
      </c>
      <c r="F1474" t="s">
        <v>1700</v>
      </c>
      <c r="H1474" t="s">
        <v>338</v>
      </c>
      <c r="I1474">
        <v>37.816209999999998</v>
      </c>
      <c r="J1474">
        <v>-122.25097</v>
      </c>
      <c r="K1474" t="s">
        <v>28</v>
      </c>
      <c r="L1474">
        <v>308</v>
      </c>
      <c r="M1474">
        <v>2</v>
      </c>
      <c r="N1474">
        <v>93</v>
      </c>
      <c r="O1474" s="1">
        <v>44818</v>
      </c>
      <c r="P1474">
        <v>2.4900000000000002</v>
      </c>
      <c r="Q1474">
        <v>1</v>
      </c>
      <c r="R1474">
        <v>147</v>
      </c>
      <c r="S1474">
        <v>35</v>
      </c>
    </row>
    <row r="1475" spans="1:19" x14ac:dyDescent="0.2">
      <c r="A1475" t="s">
        <v>4488</v>
      </c>
      <c r="B1475" t="s">
        <v>4490</v>
      </c>
      <c r="C1475">
        <v>38028889</v>
      </c>
      <c r="D1475" t="s">
        <v>2353</v>
      </c>
      <c r="E1475">
        <v>288550885</v>
      </c>
      <c r="F1475" t="s">
        <v>2354</v>
      </c>
      <c r="H1475" t="s">
        <v>308</v>
      </c>
      <c r="I1475">
        <v>37.805929999999996</v>
      </c>
      <c r="J1475">
        <v>-122.21012</v>
      </c>
      <c r="K1475" t="s">
        <v>21</v>
      </c>
      <c r="L1475">
        <v>75</v>
      </c>
      <c r="M1475">
        <v>2</v>
      </c>
      <c r="N1475">
        <v>9</v>
      </c>
      <c r="O1475" s="1">
        <v>44804</v>
      </c>
      <c r="P1475">
        <v>0.24</v>
      </c>
      <c r="Q1475">
        <v>1</v>
      </c>
      <c r="R1475">
        <v>344</v>
      </c>
      <c r="S1475">
        <v>5</v>
      </c>
    </row>
    <row r="1476" spans="1:19" x14ac:dyDescent="0.2">
      <c r="A1476" t="s">
        <v>4488</v>
      </c>
      <c r="B1476" t="s">
        <v>4490</v>
      </c>
      <c r="C1476">
        <v>38041215</v>
      </c>
      <c r="D1476" t="s">
        <v>2355</v>
      </c>
      <c r="E1476">
        <v>3709999</v>
      </c>
      <c r="F1476" t="s">
        <v>184</v>
      </c>
      <c r="H1476" t="s">
        <v>185</v>
      </c>
      <c r="I1476">
        <v>37.789009999999998</v>
      </c>
      <c r="J1476">
        <v>-122.22933</v>
      </c>
      <c r="K1476" t="s">
        <v>21</v>
      </c>
      <c r="L1476">
        <v>90</v>
      </c>
      <c r="M1476">
        <v>1</v>
      </c>
      <c r="N1476">
        <v>1</v>
      </c>
      <c r="O1476" s="1">
        <v>43703</v>
      </c>
      <c r="P1476">
        <v>0.03</v>
      </c>
      <c r="Q1476">
        <v>3</v>
      </c>
      <c r="R1476">
        <v>0</v>
      </c>
      <c r="S1476">
        <v>0</v>
      </c>
    </row>
    <row r="1477" spans="1:19" x14ac:dyDescent="0.2">
      <c r="A1477" t="s">
        <v>4488</v>
      </c>
      <c r="B1477" t="s">
        <v>4490</v>
      </c>
      <c r="C1477">
        <v>38045995</v>
      </c>
      <c r="D1477" t="s">
        <v>2356</v>
      </c>
      <c r="E1477">
        <v>63012828</v>
      </c>
      <c r="F1477" t="s">
        <v>2357</v>
      </c>
      <c r="H1477" t="s">
        <v>27</v>
      </c>
      <c r="I1477">
        <v>37.819409999999998</v>
      </c>
      <c r="J1477">
        <v>-122.25863</v>
      </c>
      <c r="K1477" t="s">
        <v>28</v>
      </c>
      <c r="L1477">
        <v>200</v>
      </c>
      <c r="M1477">
        <v>3</v>
      </c>
      <c r="N1477">
        <v>5</v>
      </c>
      <c r="O1477" s="1">
        <v>44393</v>
      </c>
      <c r="P1477">
        <v>0.15</v>
      </c>
      <c r="Q1477">
        <v>1</v>
      </c>
      <c r="R1477">
        <v>0</v>
      </c>
      <c r="S1477">
        <v>0</v>
      </c>
    </row>
    <row r="1478" spans="1:19" x14ac:dyDescent="0.2">
      <c r="A1478" t="s">
        <v>4488</v>
      </c>
      <c r="B1478" t="s">
        <v>4490</v>
      </c>
      <c r="C1478">
        <v>38064622</v>
      </c>
      <c r="D1478" t="s">
        <v>2358</v>
      </c>
      <c r="E1478">
        <v>288852846</v>
      </c>
      <c r="F1478" t="s">
        <v>2359</v>
      </c>
      <c r="H1478" t="s">
        <v>131</v>
      </c>
      <c r="I1478">
        <v>37.831420000000001</v>
      </c>
      <c r="J1478">
        <v>-122.27281000000001</v>
      </c>
      <c r="K1478" t="s">
        <v>28</v>
      </c>
      <c r="L1478">
        <v>390</v>
      </c>
      <c r="M1478">
        <v>4</v>
      </c>
      <c r="N1478">
        <v>71</v>
      </c>
      <c r="O1478" s="1">
        <v>44739</v>
      </c>
      <c r="P1478">
        <v>1.94</v>
      </c>
      <c r="Q1478">
        <v>1</v>
      </c>
      <c r="R1478">
        <v>7</v>
      </c>
      <c r="S1478">
        <v>22</v>
      </c>
    </row>
    <row r="1479" spans="1:19" x14ac:dyDescent="0.2">
      <c r="A1479" t="s">
        <v>4488</v>
      </c>
      <c r="B1479" t="s">
        <v>4490</v>
      </c>
      <c r="C1479">
        <v>38125802</v>
      </c>
      <c r="D1479" t="s">
        <v>2360</v>
      </c>
      <c r="E1479">
        <v>71817385</v>
      </c>
      <c r="F1479" t="s">
        <v>699</v>
      </c>
      <c r="H1479" t="s">
        <v>935</v>
      </c>
      <c r="I1479">
        <v>37.749000000000002</v>
      </c>
      <c r="J1479">
        <v>-122.15509</v>
      </c>
      <c r="K1479" t="s">
        <v>28</v>
      </c>
      <c r="L1479">
        <v>103</v>
      </c>
      <c r="M1479">
        <v>9</v>
      </c>
      <c r="N1479">
        <v>6</v>
      </c>
      <c r="O1479" s="1">
        <v>44560</v>
      </c>
      <c r="P1479">
        <v>0.26</v>
      </c>
      <c r="Q1479">
        <v>4</v>
      </c>
      <c r="R1479">
        <v>105</v>
      </c>
      <c r="S1479">
        <v>1</v>
      </c>
    </row>
    <row r="1480" spans="1:19" x14ac:dyDescent="0.2">
      <c r="A1480" t="s">
        <v>4488</v>
      </c>
      <c r="B1480" t="s">
        <v>4490</v>
      </c>
      <c r="C1480">
        <v>38125958</v>
      </c>
      <c r="D1480" t="s">
        <v>2361</v>
      </c>
      <c r="E1480">
        <v>71817385</v>
      </c>
      <c r="F1480" t="s">
        <v>699</v>
      </c>
      <c r="H1480" t="s">
        <v>935</v>
      </c>
      <c r="I1480">
        <v>37.751159999999999</v>
      </c>
      <c r="J1480">
        <v>-122.15482</v>
      </c>
      <c r="K1480" t="s">
        <v>28</v>
      </c>
      <c r="L1480">
        <v>150</v>
      </c>
      <c r="M1480">
        <v>9</v>
      </c>
      <c r="N1480">
        <v>0</v>
      </c>
      <c r="Q1480">
        <v>4</v>
      </c>
      <c r="R1480">
        <v>105</v>
      </c>
      <c r="S1480">
        <v>0</v>
      </c>
    </row>
    <row r="1481" spans="1:19" x14ac:dyDescent="0.2">
      <c r="A1481" t="s">
        <v>4488</v>
      </c>
      <c r="B1481" t="s">
        <v>4490</v>
      </c>
      <c r="C1481">
        <v>38137931</v>
      </c>
      <c r="D1481" t="s">
        <v>2362</v>
      </c>
      <c r="E1481">
        <v>12409359</v>
      </c>
      <c r="F1481" t="s">
        <v>2363</v>
      </c>
      <c r="H1481" t="s">
        <v>34</v>
      </c>
      <c r="I1481">
        <v>37.85277</v>
      </c>
      <c r="J1481">
        <v>-122.27187000000001</v>
      </c>
      <c r="K1481" t="s">
        <v>28</v>
      </c>
      <c r="L1481">
        <v>285</v>
      </c>
      <c r="M1481">
        <v>1</v>
      </c>
      <c r="N1481">
        <v>107</v>
      </c>
      <c r="O1481" s="1">
        <v>44808</v>
      </c>
      <c r="P1481">
        <v>2.92</v>
      </c>
      <c r="Q1481">
        <v>2</v>
      </c>
      <c r="R1481">
        <v>93</v>
      </c>
      <c r="S1481">
        <v>60</v>
      </c>
    </row>
    <row r="1482" spans="1:19" x14ac:dyDescent="0.2">
      <c r="A1482" t="s">
        <v>4488</v>
      </c>
      <c r="B1482" t="s">
        <v>4490</v>
      </c>
      <c r="C1482">
        <v>38160049</v>
      </c>
      <c r="D1482" t="s">
        <v>2364</v>
      </c>
      <c r="E1482">
        <v>6887520</v>
      </c>
      <c r="F1482" t="s">
        <v>701</v>
      </c>
      <c r="H1482" t="s">
        <v>438</v>
      </c>
      <c r="I1482">
        <v>37.733890626050503</v>
      </c>
      <c r="J1482">
        <v>-122.132173693162</v>
      </c>
      <c r="K1482" t="s">
        <v>28</v>
      </c>
      <c r="L1482">
        <v>208</v>
      </c>
      <c r="M1482">
        <v>2</v>
      </c>
      <c r="N1482">
        <v>1</v>
      </c>
      <c r="O1482" s="1">
        <v>44816</v>
      </c>
      <c r="P1482">
        <v>1</v>
      </c>
      <c r="Q1482">
        <v>2</v>
      </c>
      <c r="R1482">
        <v>161</v>
      </c>
      <c r="S1482">
        <v>1</v>
      </c>
    </row>
    <row r="1483" spans="1:19" x14ac:dyDescent="0.2">
      <c r="A1483" t="s">
        <v>4488</v>
      </c>
      <c r="B1483" t="s">
        <v>4490</v>
      </c>
      <c r="C1483">
        <v>38160576</v>
      </c>
      <c r="D1483" t="s">
        <v>2365</v>
      </c>
      <c r="E1483">
        <v>225154137</v>
      </c>
      <c r="F1483" t="s">
        <v>2040</v>
      </c>
      <c r="H1483" t="s">
        <v>1465</v>
      </c>
      <c r="I1483">
        <v>37.788310000000003</v>
      </c>
      <c r="J1483">
        <v>-122.19658</v>
      </c>
      <c r="K1483" t="s">
        <v>28</v>
      </c>
      <c r="L1483">
        <v>216</v>
      </c>
      <c r="M1483">
        <v>1</v>
      </c>
      <c r="N1483">
        <v>85</v>
      </c>
      <c r="O1483" s="1">
        <v>44815</v>
      </c>
      <c r="P1483">
        <v>4.8099999999999996</v>
      </c>
      <c r="Q1483">
        <v>8</v>
      </c>
      <c r="R1483">
        <v>350</v>
      </c>
      <c r="S1483">
        <v>53</v>
      </c>
    </row>
    <row r="1484" spans="1:19" x14ac:dyDescent="0.2">
      <c r="A1484" t="s">
        <v>4488</v>
      </c>
      <c r="B1484" t="s">
        <v>4490</v>
      </c>
      <c r="C1484">
        <v>38162267</v>
      </c>
      <c r="D1484" t="s">
        <v>2366</v>
      </c>
      <c r="E1484">
        <v>225154137</v>
      </c>
      <c r="F1484" t="s">
        <v>2040</v>
      </c>
      <c r="H1484" t="s">
        <v>381</v>
      </c>
      <c r="I1484">
        <v>37.790239999999997</v>
      </c>
      <c r="J1484">
        <v>-122.19441999999999</v>
      </c>
      <c r="K1484" t="s">
        <v>21</v>
      </c>
      <c r="L1484">
        <v>66</v>
      </c>
      <c r="M1484">
        <v>1</v>
      </c>
      <c r="N1484">
        <v>43</v>
      </c>
      <c r="O1484" s="1">
        <v>44789</v>
      </c>
      <c r="P1484">
        <v>1.17</v>
      </c>
      <c r="Q1484">
        <v>8</v>
      </c>
      <c r="R1484">
        <v>171</v>
      </c>
      <c r="S1484">
        <v>6</v>
      </c>
    </row>
    <row r="1485" spans="1:19" x14ac:dyDescent="0.2">
      <c r="A1485" t="s">
        <v>4488</v>
      </c>
      <c r="B1485" t="s">
        <v>4490</v>
      </c>
      <c r="C1485">
        <v>38163186</v>
      </c>
      <c r="D1485" t="s">
        <v>2367</v>
      </c>
      <c r="E1485">
        <v>225154137</v>
      </c>
      <c r="F1485" t="s">
        <v>2040</v>
      </c>
      <c r="H1485" t="s">
        <v>381</v>
      </c>
      <c r="I1485">
        <v>37.788440000000001</v>
      </c>
      <c r="J1485">
        <v>-122.19565</v>
      </c>
      <c r="K1485" t="s">
        <v>21</v>
      </c>
      <c r="L1485">
        <v>66</v>
      </c>
      <c r="M1485">
        <v>1</v>
      </c>
      <c r="N1485">
        <v>38</v>
      </c>
      <c r="O1485" s="1">
        <v>44806</v>
      </c>
      <c r="P1485">
        <v>1.03</v>
      </c>
      <c r="Q1485">
        <v>8</v>
      </c>
      <c r="R1485">
        <v>179</v>
      </c>
      <c r="S1485">
        <v>16</v>
      </c>
    </row>
    <row r="1486" spans="1:19" x14ac:dyDescent="0.2">
      <c r="A1486" t="s">
        <v>4488</v>
      </c>
      <c r="B1486" t="s">
        <v>4490</v>
      </c>
      <c r="C1486">
        <v>38164461</v>
      </c>
      <c r="D1486" t="s">
        <v>2368</v>
      </c>
      <c r="E1486">
        <v>225154137</v>
      </c>
      <c r="F1486" t="s">
        <v>2040</v>
      </c>
      <c r="H1486" t="s">
        <v>381</v>
      </c>
      <c r="I1486">
        <v>37.790419999999997</v>
      </c>
      <c r="J1486">
        <v>-122.19516</v>
      </c>
      <c r="K1486" t="s">
        <v>21</v>
      </c>
      <c r="L1486">
        <v>66</v>
      </c>
      <c r="M1486">
        <v>1</v>
      </c>
      <c r="N1486">
        <v>15</v>
      </c>
      <c r="O1486" s="1">
        <v>43831</v>
      </c>
      <c r="P1486">
        <v>0.41</v>
      </c>
      <c r="Q1486">
        <v>8</v>
      </c>
      <c r="R1486">
        <v>0</v>
      </c>
      <c r="S1486">
        <v>0</v>
      </c>
    </row>
    <row r="1487" spans="1:19" x14ac:dyDescent="0.2">
      <c r="A1487" t="s">
        <v>4488</v>
      </c>
      <c r="B1487" t="s">
        <v>4490</v>
      </c>
      <c r="C1487">
        <v>38167540</v>
      </c>
      <c r="D1487" t="s">
        <v>2369</v>
      </c>
      <c r="E1487">
        <v>225154137</v>
      </c>
      <c r="F1487" t="s">
        <v>2040</v>
      </c>
      <c r="H1487" t="s">
        <v>381</v>
      </c>
      <c r="I1487">
        <v>37.790610000000001</v>
      </c>
      <c r="J1487">
        <v>-122.19540000000001</v>
      </c>
      <c r="K1487" t="s">
        <v>21</v>
      </c>
      <c r="L1487">
        <v>66</v>
      </c>
      <c r="M1487">
        <v>1</v>
      </c>
      <c r="N1487">
        <v>36</v>
      </c>
      <c r="O1487" s="1">
        <v>44803</v>
      </c>
      <c r="P1487">
        <v>0.98</v>
      </c>
      <c r="Q1487">
        <v>8</v>
      </c>
      <c r="R1487">
        <v>179</v>
      </c>
      <c r="S1487">
        <v>21</v>
      </c>
    </row>
    <row r="1488" spans="1:19" x14ac:dyDescent="0.2">
      <c r="A1488" t="s">
        <v>4488</v>
      </c>
      <c r="B1488" t="s">
        <v>4490</v>
      </c>
      <c r="C1488">
        <v>38172187</v>
      </c>
      <c r="D1488" t="s">
        <v>2370</v>
      </c>
      <c r="E1488">
        <v>27615651</v>
      </c>
      <c r="F1488" t="s">
        <v>674</v>
      </c>
      <c r="H1488" t="s">
        <v>64</v>
      </c>
      <c r="I1488">
        <v>37.866639999999997</v>
      </c>
      <c r="J1488">
        <v>-122.28283999999999</v>
      </c>
      <c r="K1488" t="s">
        <v>28</v>
      </c>
      <c r="L1488">
        <v>116</v>
      </c>
      <c r="M1488">
        <v>14</v>
      </c>
      <c r="N1488">
        <v>3</v>
      </c>
      <c r="O1488" s="1">
        <v>43898</v>
      </c>
      <c r="P1488">
        <v>0.09</v>
      </c>
      <c r="Q1488">
        <v>3</v>
      </c>
      <c r="R1488">
        <v>312</v>
      </c>
      <c r="S1488">
        <v>0</v>
      </c>
    </row>
    <row r="1489" spans="1:19" x14ac:dyDescent="0.2">
      <c r="A1489" t="s">
        <v>4488</v>
      </c>
      <c r="B1489" t="s">
        <v>4490</v>
      </c>
      <c r="C1489">
        <v>38191033</v>
      </c>
      <c r="D1489" t="s">
        <v>2371</v>
      </c>
      <c r="E1489">
        <v>35424833</v>
      </c>
      <c r="F1489" t="s">
        <v>781</v>
      </c>
      <c r="H1489" t="s">
        <v>782</v>
      </c>
      <c r="I1489">
        <v>37.80592</v>
      </c>
      <c r="J1489">
        <v>-122.27428999999999</v>
      </c>
      <c r="K1489" t="s">
        <v>28</v>
      </c>
      <c r="L1489">
        <v>85</v>
      </c>
      <c r="M1489">
        <v>7</v>
      </c>
      <c r="N1489">
        <v>18</v>
      </c>
      <c r="O1489" s="1">
        <v>44821</v>
      </c>
      <c r="P1489">
        <v>0.5</v>
      </c>
      <c r="Q1489">
        <v>4</v>
      </c>
      <c r="R1489">
        <v>65</v>
      </c>
      <c r="S1489">
        <v>7</v>
      </c>
    </row>
    <row r="1490" spans="1:19" x14ac:dyDescent="0.2">
      <c r="A1490" t="s">
        <v>4488</v>
      </c>
      <c r="B1490" t="s">
        <v>4490</v>
      </c>
      <c r="C1490">
        <v>38232358</v>
      </c>
      <c r="D1490" t="s">
        <v>2372</v>
      </c>
      <c r="E1490">
        <v>225154137</v>
      </c>
      <c r="F1490" t="s">
        <v>2040</v>
      </c>
      <c r="H1490" t="s">
        <v>381</v>
      </c>
      <c r="I1490">
        <v>37.78848</v>
      </c>
      <c r="J1490">
        <v>-122.19471</v>
      </c>
      <c r="K1490" t="s">
        <v>21</v>
      </c>
      <c r="L1490">
        <v>76</v>
      </c>
      <c r="M1490">
        <v>1</v>
      </c>
      <c r="N1490">
        <v>65</v>
      </c>
      <c r="O1490" s="1">
        <v>44804</v>
      </c>
      <c r="P1490">
        <v>1.78</v>
      </c>
      <c r="Q1490">
        <v>8</v>
      </c>
      <c r="R1490">
        <v>175</v>
      </c>
      <c r="S1490">
        <v>35</v>
      </c>
    </row>
    <row r="1491" spans="1:19" x14ac:dyDescent="0.2">
      <c r="A1491" t="s">
        <v>4488</v>
      </c>
      <c r="B1491" t="s">
        <v>4490</v>
      </c>
      <c r="C1491">
        <v>38263870</v>
      </c>
      <c r="D1491" t="s">
        <v>2373</v>
      </c>
      <c r="E1491">
        <v>290797539</v>
      </c>
      <c r="F1491" t="s">
        <v>2238</v>
      </c>
      <c r="H1491" t="s">
        <v>756</v>
      </c>
      <c r="I1491">
        <v>37.769629999999999</v>
      </c>
      <c r="J1491">
        <v>-122.16423</v>
      </c>
      <c r="K1491" t="s">
        <v>28</v>
      </c>
      <c r="L1491">
        <v>78</v>
      </c>
      <c r="M1491">
        <v>3</v>
      </c>
      <c r="N1491">
        <v>59</v>
      </c>
      <c r="O1491" s="1">
        <v>44816</v>
      </c>
      <c r="P1491">
        <v>1.88</v>
      </c>
      <c r="Q1491">
        <v>1</v>
      </c>
      <c r="R1491">
        <v>337</v>
      </c>
      <c r="S1491">
        <v>25</v>
      </c>
    </row>
    <row r="1492" spans="1:19" x14ac:dyDescent="0.2">
      <c r="A1492" t="s">
        <v>4488</v>
      </c>
      <c r="B1492" t="s">
        <v>4490</v>
      </c>
      <c r="C1492">
        <v>38303625</v>
      </c>
      <c r="D1492" t="s">
        <v>2374</v>
      </c>
      <c r="E1492">
        <v>291220760</v>
      </c>
      <c r="F1492" t="s">
        <v>2375</v>
      </c>
      <c r="H1492" t="s">
        <v>55</v>
      </c>
      <c r="I1492">
        <v>37.80368</v>
      </c>
      <c r="J1492">
        <v>-122.21599000000001</v>
      </c>
      <c r="K1492" t="s">
        <v>28</v>
      </c>
      <c r="L1492">
        <v>115</v>
      </c>
      <c r="M1492">
        <v>2</v>
      </c>
      <c r="N1492">
        <v>135</v>
      </c>
      <c r="O1492" s="1">
        <v>44778</v>
      </c>
      <c r="P1492">
        <v>3.85</v>
      </c>
      <c r="Q1492">
        <v>1</v>
      </c>
      <c r="R1492">
        <v>319</v>
      </c>
      <c r="S1492">
        <v>48</v>
      </c>
    </row>
    <row r="1493" spans="1:19" x14ac:dyDescent="0.2">
      <c r="A1493" t="s">
        <v>4488</v>
      </c>
      <c r="B1493" t="s">
        <v>4490</v>
      </c>
      <c r="C1493">
        <v>38323997</v>
      </c>
      <c r="D1493" t="s">
        <v>2376</v>
      </c>
      <c r="E1493">
        <v>58786284</v>
      </c>
      <c r="F1493" t="s">
        <v>2377</v>
      </c>
      <c r="H1493" t="s">
        <v>96</v>
      </c>
      <c r="I1493">
        <v>37.777410000000003</v>
      </c>
      <c r="J1493">
        <v>-122.2633</v>
      </c>
      <c r="K1493" t="s">
        <v>28</v>
      </c>
      <c r="L1493">
        <v>125</v>
      </c>
      <c r="M1493">
        <v>2</v>
      </c>
      <c r="N1493">
        <v>148</v>
      </c>
      <c r="O1493" s="1">
        <v>44815</v>
      </c>
      <c r="P1493">
        <v>4.05</v>
      </c>
      <c r="Q1493">
        <v>1</v>
      </c>
      <c r="R1493">
        <v>131</v>
      </c>
      <c r="S1493">
        <v>59</v>
      </c>
    </row>
    <row r="1494" spans="1:19" x14ac:dyDescent="0.2">
      <c r="A1494" t="s">
        <v>4488</v>
      </c>
      <c r="B1494" t="s">
        <v>4490</v>
      </c>
      <c r="C1494">
        <v>38367642</v>
      </c>
      <c r="D1494" t="s">
        <v>2378</v>
      </c>
      <c r="E1494">
        <v>30474731</v>
      </c>
      <c r="F1494" t="s">
        <v>2379</v>
      </c>
      <c r="H1494" t="s">
        <v>475</v>
      </c>
      <c r="I1494">
        <v>37.837429999999998</v>
      </c>
      <c r="J1494">
        <v>-122.27715999999999</v>
      </c>
      <c r="K1494" t="s">
        <v>21</v>
      </c>
      <c r="L1494">
        <v>35</v>
      </c>
      <c r="M1494">
        <v>3</v>
      </c>
      <c r="N1494">
        <v>61</v>
      </c>
      <c r="O1494" s="1">
        <v>44776</v>
      </c>
      <c r="P1494">
        <v>1.66</v>
      </c>
      <c r="Q1494">
        <v>10</v>
      </c>
      <c r="R1494">
        <v>74</v>
      </c>
      <c r="S1494">
        <v>8</v>
      </c>
    </row>
    <row r="1495" spans="1:19" x14ac:dyDescent="0.2">
      <c r="A1495" t="s">
        <v>4488</v>
      </c>
      <c r="B1495" t="s">
        <v>4490</v>
      </c>
      <c r="C1495">
        <v>38381440</v>
      </c>
      <c r="D1495" t="s">
        <v>2380</v>
      </c>
      <c r="E1495">
        <v>48422</v>
      </c>
      <c r="F1495" t="s">
        <v>1060</v>
      </c>
      <c r="H1495" t="s">
        <v>405</v>
      </c>
      <c r="I1495">
        <v>37.816479999999999</v>
      </c>
      <c r="J1495">
        <v>-122.27749</v>
      </c>
      <c r="K1495" t="s">
        <v>21</v>
      </c>
      <c r="L1495">
        <v>45</v>
      </c>
      <c r="M1495">
        <v>14</v>
      </c>
      <c r="N1495">
        <v>11</v>
      </c>
      <c r="O1495" s="1">
        <v>44807</v>
      </c>
      <c r="P1495">
        <v>0.34</v>
      </c>
      <c r="Q1495">
        <v>14</v>
      </c>
      <c r="R1495">
        <v>0</v>
      </c>
      <c r="S1495">
        <v>3</v>
      </c>
    </row>
    <row r="1496" spans="1:19" x14ac:dyDescent="0.2">
      <c r="A1496" t="s">
        <v>4488</v>
      </c>
      <c r="B1496" t="s">
        <v>4490</v>
      </c>
      <c r="C1496">
        <v>38386300</v>
      </c>
      <c r="D1496" t="s">
        <v>2381</v>
      </c>
      <c r="E1496">
        <v>30474731</v>
      </c>
      <c r="F1496" t="s">
        <v>2379</v>
      </c>
      <c r="H1496" t="s">
        <v>475</v>
      </c>
      <c r="I1496">
        <v>37.83755</v>
      </c>
      <c r="J1496">
        <v>-122.27798</v>
      </c>
      <c r="K1496" t="s">
        <v>21</v>
      </c>
      <c r="L1496">
        <v>37</v>
      </c>
      <c r="M1496">
        <v>3</v>
      </c>
      <c r="N1496">
        <v>44</v>
      </c>
      <c r="O1496" s="1">
        <v>44800</v>
      </c>
      <c r="P1496">
        <v>1.19</v>
      </c>
      <c r="Q1496">
        <v>10</v>
      </c>
      <c r="R1496">
        <v>74</v>
      </c>
      <c r="S1496">
        <v>16</v>
      </c>
    </row>
    <row r="1497" spans="1:19" x14ac:dyDescent="0.2">
      <c r="A1497" t="s">
        <v>4488</v>
      </c>
      <c r="B1497" t="s">
        <v>4490</v>
      </c>
      <c r="C1497">
        <v>38498180</v>
      </c>
      <c r="D1497" t="s">
        <v>2382</v>
      </c>
      <c r="E1497">
        <v>183015582</v>
      </c>
      <c r="F1497" t="s">
        <v>960</v>
      </c>
      <c r="H1497" t="s">
        <v>1242</v>
      </c>
      <c r="I1497">
        <v>37.810360000000003</v>
      </c>
      <c r="J1497">
        <v>-122.28716</v>
      </c>
      <c r="K1497" t="s">
        <v>21</v>
      </c>
      <c r="L1497">
        <v>70</v>
      </c>
      <c r="M1497">
        <v>3</v>
      </c>
      <c r="N1497">
        <v>0</v>
      </c>
      <c r="Q1497">
        <v>1</v>
      </c>
      <c r="R1497">
        <v>34</v>
      </c>
      <c r="S1497">
        <v>0</v>
      </c>
    </row>
    <row r="1498" spans="1:19" x14ac:dyDescent="0.2">
      <c r="A1498" t="s">
        <v>4488</v>
      </c>
      <c r="B1498" t="s">
        <v>4490</v>
      </c>
      <c r="C1498">
        <v>38539941</v>
      </c>
      <c r="D1498" t="s">
        <v>2383</v>
      </c>
      <c r="E1498">
        <v>30474731</v>
      </c>
      <c r="F1498" t="s">
        <v>2379</v>
      </c>
      <c r="H1498" t="s">
        <v>475</v>
      </c>
      <c r="I1498">
        <v>37.839030000000001</v>
      </c>
      <c r="J1498">
        <v>-122.27668</v>
      </c>
      <c r="K1498" t="s">
        <v>21</v>
      </c>
      <c r="L1498">
        <v>50</v>
      </c>
      <c r="M1498">
        <v>3</v>
      </c>
      <c r="N1498">
        <v>40</v>
      </c>
      <c r="O1498" s="1">
        <v>44790</v>
      </c>
      <c r="P1498">
        <v>1.1100000000000001</v>
      </c>
      <c r="Q1498">
        <v>10</v>
      </c>
      <c r="R1498">
        <v>68</v>
      </c>
      <c r="S1498">
        <v>18</v>
      </c>
    </row>
    <row r="1499" spans="1:19" x14ac:dyDescent="0.2">
      <c r="A1499" t="s">
        <v>4488</v>
      </c>
      <c r="B1499" t="s">
        <v>4490</v>
      </c>
      <c r="C1499">
        <v>38548037</v>
      </c>
      <c r="D1499" t="s">
        <v>2384</v>
      </c>
      <c r="E1499">
        <v>30474731</v>
      </c>
      <c r="F1499" t="s">
        <v>2379</v>
      </c>
      <c r="H1499" t="s">
        <v>475</v>
      </c>
      <c r="I1499">
        <v>37.838369999999998</v>
      </c>
      <c r="J1499">
        <v>-122.27745</v>
      </c>
      <c r="K1499" t="s">
        <v>21</v>
      </c>
      <c r="L1499">
        <v>44</v>
      </c>
      <c r="M1499">
        <v>3</v>
      </c>
      <c r="N1499">
        <v>50</v>
      </c>
      <c r="O1499" s="1">
        <v>44799</v>
      </c>
      <c r="P1499">
        <v>1.38</v>
      </c>
      <c r="Q1499">
        <v>10</v>
      </c>
      <c r="R1499">
        <v>74</v>
      </c>
      <c r="S1499">
        <v>13</v>
      </c>
    </row>
    <row r="1500" spans="1:19" x14ac:dyDescent="0.2">
      <c r="A1500" t="s">
        <v>4488</v>
      </c>
      <c r="B1500" t="s">
        <v>4490</v>
      </c>
      <c r="C1500">
        <v>38578828</v>
      </c>
      <c r="D1500" t="s">
        <v>2385</v>
      </c>
      <c r="E1500">
        <v>150865969</v>
      </c>
      <c r="F1500" t="s">
        <v>1591</v>
      </c>
      <c r="H1500" t="s">
        <v>37</v>
      </c>
      <c r="I1500">
        <v>37.831000000000003</v>
      </c>
      <c r="J1500">
        <v>-122.21408</v>
      </c>
      <c r="K1500" t="s">
        <v>28</v>
      </c>
      <c r="L1500">
        <v>197</v>
      </c>
      <c r="M1500">
        <v>12</v>
      </c>
      <c r="N1500">
        <v>35</v>
      </c>
      <c r="O1500" s="1">
        <v>44815</v>
      </c>
      <c r="P1500">
        <v>1.28</v>
      </c>
      <c r="Q1500">
        <v>3</v>
      </c>
      <c r="R1500">
        <v>81</v>
      </c>
      <c r="S1500">
        <v>16</v>
      </c>
    </row>
    <row r="1501" spans="1:19" x14ac:dyDescent="0.2">
      <c r="A1501" t="s">
        <v>4488</v>
      </c>
      <c r="B1501" t="s">
        <v>4490</v>
      </c>
      <c r="C1501">
        <v>38581932</v>
      </c>
      <c r="D1501" t="s">
        <v>2386</v>
      </c>
      <c r="E1501">
        <v>38782349</v>
      </c>
      <c r="F1501" t="s">
        <v>442</v>
      </c>
      <c r="H1501" t="s">
        <v>160</v>
      </c>
      <c r="I1501">
        <v>37.72851</v>
      </c>
      <c r="J1501">
        <v>-122.16705</v>
      </c>
      <c r="K1501" t="s">
        <v>21</v>
      </c>
      <c r="L1501">
        <v>125</v>
      </c>
      <c r="M1501">
        <v>1</v>
      </c>
      <c r="N1501">
        <v>1</v>
      </c>
      <c r="O1501" s="1">
        <v>44786</v>
      </c>
      <c r="P1501">
        <v>0.81</v>
      </c>
      <c r="Q1501">
        <v>1</v>
      </c>
      <c r="R1501">
        <v>178</v>
      </c>
      <c r="S1501">
        <v>1</v>
      </c>
    </row>
    <row r="1502" spans="1:19" x14ac:dyDescent="0.2">
      <c r="A1502" t="s">
        <v>4488</v>
      </c>
      <c r="B1502" t="s">
        <v>4490</v>
      </c>
      <c r="C1502">
        <v>38604439</v>
      </c>
      <c r="D1502" t="s">
        <v>2387</v>
      </c>
      <c r="E1502">
        <v>294724077</v>
      </c>
      <c r="F1502" t="s">
        <v>2388</v>
      </c>
      <c r="H1502" t="s">
        <v>80</v>
      </c>
      <c r="I1502">
        <v>37.80415</v>
      </c>
      <c r="J1502">
        <v>-122.25102</v>
      </c>
      <c r="K1502" t="s">
        <v>28</v>
      </c>
      <c r="L1502">
        <v>129</v>
      </c>
      <c r="M1502">
        <v>2</v>
      </c>
      <c r="N1502">
        <v>7</v>
      </c>
      <c r="O1502" s="1">
        <v>43779</v>
      </c>
      <c r="P1502">
        <v>0.19</v>
      </c>
      <c r="Q1502">
        <v>1</v>
      </c>
      <c r="R1502">
        <v>137</v>
      </c>
      <c r="S1502">
        <v>0</v>
      </c>
    </row>
    <row r="1503" spans="1:19" x14ac:dyDescent="0.2">
      <c r="A1503" t="s">
        <v>4488</v>
      </c>
      <c r="B1503" t="s">
        <v>4490</v>
      </c>
      <c r="C1503">
        <v>38619031</v>
      </c>
      <c r="D1503" t="s">
        <v>2389</v>
      </c>
      <c r="E1503">
        <v>4873727</v>
      </c>
      <c r="F1503" t="s">
        <v>366</v>
      </c>
      <c r="H1503" t="s">
        <v>31</v>
      </c>
      <c r="I1503">
        <v>37.863669999999999</v>
      </c>
      <c r="J1503">
        <v>-122.23725</v>
      </c>
      <c r="K1503" t="s">
        <v>28</v>
      </c>
      <c r="L1503">
        <v>142</v>
      </c>
      <c r="M1503">
        <v>10</v>
      </c>
      <c r="N1503">
        <v>11</v>
      </c>
      <c r="O1503" s="1">
        <v>44792</v>
      </c>
      <c r="P1503">
        <v>0.31</v>
      </c>
      <c r="Q1503">
        <v>1</v>
      </c>
      <c r="R1503">
        <v>157</v>
      </c>
      <c r="S1503">
        <v>4</v>
      </c>
    </row>
    <row r="1504" spans="1:19" x14ac:dyDescent="0.2">
      <c r="A1504" t="s">
        <v>4488</v>
      </c>
      <c r="B1504" t="s">
        <v>4490</v>
      </c>
      <c r="C1504">
        <v>38639419</v>
      </c>
      <c r="D1504" t="s">
        <v>2390</v>
      </c>
      <c r="E1504">
        <v>23937597</v>
      </c>
      <c r="F1504" t="s">
        <v>1076</v>
      </c>
      <c r="H1504" t="s">
        <v>1475</v>
      </c>
      <c r="I1504">
        <v>37.767740000000003</v>
      </c>
      <c r="J1504">
        <v>-122.18691</v>
      </c>
      <c r="K1504" t="s">
        <v>28</v>
      </c>
      <c r="L1504">
        <v>145</v>
      </c>
      <c r="M1504">
        <v>3</v>
      </c>
      <c r="N1504">
        <v>2</v>
      </c>
      <c r="O1504" s="1">
        <v>44797</v>
      </c>
      <c r="P1504">
        <v>1.58</v>
      </c>
      <c r="Q1504">
        <v>1</v>
      </c>
      <c r="R1504">
        <v>0</v>
      </c>
      <c r="S1504">
        <v>2</v>
      </c>
    </row>
    <row r="1505" spans="1:20" x14ac:dyDescent="0.2">
      <c r="A1505" t="s">
        <v>4488</v>
      </c>
      <c r="B1505" t="s">
        <v>4490</v>
      </c>
      <c r="C1505">
        <v>38645880</v>
      </c>
      <c r="D1505" t="s">
        <v>2391</v>
      </c>
      <c r="E1505">
        <v>217316543</v>
      </c>
      <c r="F1505" t="s">
        <v>1605</v>
      </c>
      <c r="H1505" t="s">
        <v>305</v>
      </c>
      <c r="I1505">
        <v>37.80856</v>
      </c>
      <c r="J1505">
        <v>-122.21692</v>
      </c>
      <c r="K1505" t="s">
        <v>28</v>
      </c>
      <c r="L1505">
        <v>120</v>
      </c>
      <c r="M1505">
        <v>3</v>
      </c>
      <c r="N1505">
        <v>61</v>
      </c>
      <c r="O1505" s="1">
        <v>44801</v>
      </c>
      <c r="P1505">
        <v>1.68</v>
      </c>
      <c r="Q1505">
        <v>2</v>
      </c>
      <c r="R1505">
        <v>0</v>
      </c>
      <c r="S1505">
        <v>25</v>
      </c>
    </row>
    <row r="1506" spans="1:20" x14ac:dyDescent="0.2">
      <c r="A1506" t="s">
        <v>4488</v>
      </c>
      <c r="B1506" t="s">
        <v>4490</v>
      </c>
      <c r="C1506">
        <v>38667346</v>
      </c>
      <c r="D1506" t="s">
        <v>2392</v>
      </c>
      <c r="E1506">
        <v>11425126</v>
      </c>
      <c r="F1506" t="s">
        <v>2393</v>
      </c>
      <c r="H1506" t="s">
        <v>31</v>
      </c>
      <c r="I1506">
        <v>37.884459999999997</v>
      </c>
      <c r="J1506">
        <v>-122.20984</v>
      </c>
      <c r="K1506" t="s">
        <v>28</v>
      </c>
      <c r="L1506">
        <v>275</v>
      </c>
      <c r="M1506">
        <v>2</v>
      </c>
      <c r="N1506">
        <v>167</v>
      </c>
      <c r="O1506" s="1">
        <v>44817</v>
      </c>
      <c r="P1506">
        <v>4.96</v>
      </c>
      <c r="Q1506">
        <v>1</v>
      </c>
      <c r="R1506">
        <v>0</v>
      </c>
      <c r="S1506">
        <v>68</v>
      </c>
      <c r="T1506" t="s">
        <v>2394</v>
      </c>
    </row>
    <row r="1507" spans="1:20" x14ac:dyDescent="0.2">
      <c r="A1507" t="s">
        <v>4488</v>
      </c>
      <c r="B1507" t="s">
        <v>4490</v>
      </c>
      <c r="C1507">
        <v>38673250</v>
      </c>
      <c r="D1507" t="s">
        <v>2395</v>
      </c>
      <c r="E1507">
        <v>30474731</v>
      </c>
      <c r="F1507" t="s">
        <v>2379</v>
      </c>
      <c r="H1507" t="s">
        <v>475</v>
      </c>
      <c r="I1507">
        <v>37.839440000000003</v>
      </c>
      <c r="J1507">
        <v>-122.27879</v>
      </c>
      <c r="K1507" t="s">
        <v>21</v>
      </c>
      <c r="L1507">
        <v>40</v>
      </c>
      <c r="M1507">
        <v>3</v>
      </c>
      <c r="N1507">
        <v>17</v>
      </c>
      <c r="O1507" s="1">
        <v>44701</v>
      </c>
      <c r="P1507">
        <v>0.72</v>
      </c>
      <c r="Q1507">
        <v>10</v>
      </c>
      <c r="R1507">
        <v>74</v>
      </c>
      <c r="S1507">
        <v>11</v>
      </c>
    </row>
    <row r="1508" spans="1:20" x14ac:dyDescent="0.2">
      <c r="A1508" t="s">
        <v>4488</v>
      </c>
      <c r="B1508" t="s">
        <v>4490</v>
      </c>
      <c r="C1508">
        <v>38785333</v>
      </c>
      <c r="D1508" t="s">
        <v>2396</v>
      </c>
      <c r="E1508">
        <v>28694377</v>
      </c>
      <c r="F1508" t="s">
        <v>1142</v>
      </c>
      <c r="H1508" t="s">
        <v>311</v>
      </c>
      <c r="I1508">
        <v>37.802190000000003</v>
      </c>
      <c r="J1508">
        <v>-122.27865</v>
      </c>
      <c r="K1508" t="s">
        <v>21</v>
      </c>
      <c r="L1508">
        <v>78</v>
      </c>
      <c r="M1508">
        <v>2</v>
      </c>
      <c r="N1508">
        <v>17</v>
      </c>
      <c r="O1508" s="1">
        <v>44794</v>
      </c>
      <c r="P1508">
        <v>3.25</v>
      </c>
      <c r="Q1508">
        <v>3</v>
      </c>
      <c r="R1508">
        <v>33</v>
      </c>
      <c r="S1508">
        <v>17</v>
      </c>
    </row>
    <row r="1509" spans="1:20" x14ac:dyDescent="0.2">
      <c r="A1509" t="s">
        <v>4488</v>
      </c>
      <c r="B1509" t="s">
        <v>4490</v>
      </c>
      <c r="C1509">
        <v>38819193</v>
      </c>
      <c r="D1509" t="s">
        <v>2397</v>
      </c>
      <c r="E1509">
        <v>7775631</v>
      </c>
      <c r="F1509" t="s">
        <v>2398</v>
      </c>
      <c r="H1509" t="s">
        <v>80</v>
      </c>
      <c r="I1509">
        <v>37.80639</v>
      </c>
      <c r="J1509">
        <v>-122.24605</v>
      </c>
      <c r="K1509" t="s">
        <v>28</v>
      </c>
      <c r="L1509">
        <v>144</v>
      </c>
      <c r="M1509">
        <v>30</v>
      </c>
      <c r="N1509">
        <v>47</v>
      </c>
      <c r="O1509" s="1">
        <v>44809</v>
      </c>
      <c r="P1509">
        <v>1.31</v>
      </c>
      <c r="Q1509">
        <v>1</v>
      </c>
      <c r="R1509">
        <v>279</v>
      </c>
      <c r="S1509">
        <v>5</v>
      </c>
    </row>
    <row r="1510" spans="1:20" x14ac:dyDescent="0.2">
      <c r="A1510" t="s">
        <v>4488</v>
      </c>
      <c r="B1510" t="s">
        <v>4490</v>
      </c>
      <c r="C1510">
        <v>38828888</v>
      </c>
      <c r="D1510" t="s">
        <v>2399</v>
      </c>
      <c r="E1510">
        <v>253568084</v>
      </c>
      <c r="F1510" t="s">
        <v>2400</v>
      </c>
      <c r="H1510" t="s">
        <v>20</v>
      </c>
      <c r="I1510">
        <v>37.805860000000003</v>
      </c>
      <c r="J1510">
        <v>-122.29519000000001</v>
      </c>
      <c r="K1510" t="s">
        <v>28</v>
      </c>
      <c r="L1510">
        <v>125</v>
      </c>
      <c r="M1510">
        <v>2</v>
      </c>
      <c r="N1510">
        <v>214</v>
      </c>
      <c r="O1510" s="1">
        <v>44802</v>
      </c>
      <c r="P1510">
        <v>5.91</v>
      </c>
      <c r="Q1510">
        <v>2</v>
      </c>
      <c r="R1510">
        <v>89</v>
      </c>
      <c r="S1510">
        <v>64</v>
      </c>
    </row>
    <row r="1511" spans="1:20" x14ac:dyDescent="0.2">
      <c r="A1511" t="s">
        <v>4488</v>
      </c>
      <c r="B1511" t="s">
        <v>4490</v>
      </c>
      <c r="C1511">
        <v>38829159</v>
      </c>
      <c r="D1511" t="s">
        <v>2401</v>
      </c>
      <c r="E1511">
        <v>253568084</v>
      </c>
      <c r="F1511" t="s">
        <v>2400</v>
      </c>
      <c r="H1511" t="s">
        <v>20</v>
      </c>
      <c r="I1511">
        <v>37.805880000000002</v>
      </c>
      <c r="J1511">
        <v>-122.29546999999999</v>
      </c>
      <c r="K1511" t="s">
        <v>28</v>
      </c>
      <c r="L1511">
        <v>119</v>
      </c>
      <c r="M1511">
        <v>2</v>
      </c>
      <c r="N1511">
        <v>183</v>
      </c>
      <c r="O1511" s="1">
        <v>44806</v>
      </c>
      <c r="P1511">
        <v>5.16</v>
      </c>
      <c r="Q1511">
        <v>2</v>
      </c>
      <c r="R1511">
        <v>92</v>
      </c>
      <c r="S1511">
        <v>82</v>
      </c>
    </row>
    <row r="1512" spans="1:20" x14ac:dyDescent="0.2">
      <c r="A1512" t="s">
        <v>4488</v>
      </c>
      <c r="B1512" t="s">
        <v>4490</v>
      </c>
      <c r="C1512">
        <v>38881936</v>
      </c>
      <c r="D1512" t="s">
        <v>2402</v>
      </c>
      <c r="E1512">
        <v>39562017</v>
      </c>
      <c r="F1512" t="s">
        <v>745</v>
      </c>
      <c r="H1512" t="s">
        <v>43</v>
      </c>
      <c r="I1512">
        <v>37.84404</v>
      </c>
      <c r="J1512">
        <v>-122.24363</v>
      </c>
      <c r="K1512" t="s">
        <v>28</v>
      </c>
      <c r="L1512">
        <v>449</v>
      </c>
      <c r="M1512">
        <v>1</v>
      </c>
      <c r="N1512">
        <v>52</v>
      </c>
      <c r="O1512" s="1">
        <v>44803</v>
      </c>
      <c r="P1512">
        <v>1.46</v>
      </c>
      <c r="Q1512">
        <v>1</v>
      </c>
      <c r="R1512">
        <v>354</v>
      </c>
      <c r="S1512">
        <v>33</v>
      </c>
    </row>
    <row r="1513" spans="1:20" x14ac:dyDescent="0.2">
      <c r="A1513" t="s">
        <v>4488</v>
      </c>
      <c r="B1513" t="s">
        <v>4490</v>
      </c>
      <c r="C1513">
        <v>38963652</v>
      </c>
      <c r="D1513" t="s">
        <v>2403</v>
      </c>
      <c r="E1513">
        <v>5492973</v>
      </c>
      <c r="F1513" t="s">
        <v>937</v>
      </c>
      <c r="H1513" t="s">
        <v>182</v>
      </c>
      <c r="I1513">
        <v>37.771410000000003</v>
      </c>
      <c r="J1513">
        <v>-122.18671000000001</v>
      </c>
      <c r="K1513" t="s">
        <v>21</v>
      </c>
      <c r="L1513">
        <v>49</v>
      </c>
      <c r="M1513">
        <v>1</v>
      </c>
      <c r="N1513">
        <v>2</v>
      </c>
      <c r="O1513" s="1">
        <v>44788</v>
      </c>
      <c r="P1513">
        <v>1.33</v>
      </c>
      <c r="Q1513">
        <v>16</v>
      </c>
      <c r="R1513">
        <v>88</v>
      </c>
      <c r="S1513">
        <v>2</v>
      </c>
    </row>
    <row r="1514" spans="1:20" x14ac:dyDescent="0.2">
      <c r="A1514" t="s">
        <v>4488</v>
      </c>
      <c r="B1514" t="s">
        <v>4490</v>
      </c>
      <c r="C1514">
        <v>39002086</v>
      </c>
      <c r="D1514" t="s">
        <v>2404</v>
      </c>
      <c r="E1514">
        <v>298861316</v>
      </c>
      <c r="F1514" t="s">
        <v>2405</v>
      </c>
      <c r="H1514" t="s">
        <v>31</v>
      </c>
      <c r="I1514">
        <v>37.880470000000003</v>
      </c>
      <c r="J1514">
        <v>-122.24999</v>
      </c>
      <c r="K1514" t="s">
        <v>28</v>
      </c>
      <c r="L1514">
        <v>115</v>
      </c>
      <c r="M1514">
        <v>15</v>
      </c>
      <c r="N1514">
        <v>24</v>
      </c>
      <c r="O1514" s="1">
        <v>44797</v>
      </c>
      <c r="P1514">
        <v>0.7</v>
      </c>
      <c r="Q1514">
        <v>1</v>
      </c>
      <c r="R1514">
        <v>140</v>
      </c>
      <c r="S1514">
        <v>10</v>
      </c>
    </row>
    <row r="1515" spans="1:20" x14ac:dyDescent="0.2">
      <c r="A1515" t="s">
        <v>4488</v>
      </c>
      <c r="B1515" t="s">
        <v>4490</v>
      </c>
      <c r="C1515">
        <v>39040829</v>
      </c>
      <c r="D1515" t="s">
        <v>2406</v>
      </c>
      <c r="E1515">
        <v>299207115</v>
      </c>
      <c r="F1515" t="s">
        <v>2407</v>
      </c>
      <c r="H1515" t="s">
        <v>1677</v>
      </c>
      <c r="I1515">
        <v>37.758920000000003</v>
      </c>
      <c r="J1515">
        <v>-122.17955000000001</v>
      </c>
      <c r="K1515" t="s">
        <v>28</v>
      </c>
      <c r="L1515">
        <v>204</v>
      </c>
      <c r="M1515">
        <v>3</v>
      </c>
      <c r="N1515">
        <v>11</v>
      </c>
      <c r="O1515" s="1">
        <v>44746</v>
      </c>
      <c r="P1515">
        <v>0.31</v>
      </c>
      <c r="Q1515">
        <v>2</v>
      </c>
      <c r="R1515">
        <v>358</v>
      </c>
      <c r="S1515">
        <v>3</v>
      </c>
    </row>
    <row r="1516" spans="1:20" x14ac:dyDescent="0.2">
      <c r="A1516" t="s">
        <v>4488</v>
      </c>
      <c r="B1516" t="s">
        <v>4490</v>
      </c>
      <c r="C1516">
        <v>39091925</v>
      </c>
      <c r="D1516" t="s">
        <v>2408</v>
      </c>
      <c r="E1516">
        <v>38047708</v>
      </c>
      <c r="F1516" t="s">
        <v>1531</v>
      </c>
      <c r="H1516" t="s">
        <v>846</v>
      </c>
      <c r="I1516">
        <v>37.775149999999996</v>
      </c>
      <c r="J1516">
        <v>-122.20676</v>
      </c>
      <c r="K1516" t="s">
        <v>28</v>
      </c>
      <c r="L1516">
        <v>145</v>
      </c>
      <c r="M1516">
        <v>3</v>
      </c>
      <c r="N1516">
        <v>15</v>
      </c>
      <c r="O1516" s="1">
        <v>44467</v>
      </c>
      <c r="P1516">
        <v>0.42</v>
      </c>
      <c r="Q1516">
        <v>1</v>
      </c>
      <c r="R1516">
        <v>0</v>
      </c>
      <c r="S1516">
        <v>2</v>
      </c>
    </row>
    <row r="1517" spans="1:20" x14ac:dyDescent="0.2">
      <c r="A1517" t="s">
        <v>4488</v>
      </c>
      <c r="B1517" t="s">
        <v>4490</v>
      </c>
      <c r="C1517">
        <v>39108294</v>
      </c>
      <c r="D1517" t="s">
        <v>2409</v>
      </c>
      <c r="E1517">
        <v>299755751</v>
      </c>
      <c r="F1517" t="s">
        <v>2410</v>
      </c>
      <c r="H1517" t="s">
        <v>201</v>
      </c>
      <c r="I1517">
        <v>37.837949999999999</v>
      </c>
      <c r="J1517">
        <v>-122.27188</v>
      </c>
      <c r="K1517" t="s">
        <v>21</v>
      </c>
      <c r="L1517">
        <v>75</v>
      </c>
      <c r="M1517">
        <v>1</v>
      </c>
      <c r="N1517">
        <v>55</v>
      </c>
      <c r="O1517" s="1">
        <v>44814</v>
      </c>
      <c r="P1517">
        <v>1.79</v>
      </c>
      <c r="Q1517">
        <v>1</v>
      </c>
      <c r="R1517">
        <v>150</v>
      </c>
      <c r="S1517">
        <v>52</v>
      </c>
    </row>
    <row r="1518" spans="1:20" x14ac:dyDescent="0.2">
      <c r="A1518" t="s">
        <v>4488</v>
      </c>
      <c r="B1518" t="s">
        <v>4490</v>
      </c>
      <c r="C1518">
        <v>39111213</v>
      </c>
      <c r="D1518" t="s">
        <v>2411</v>
      </c>
      <c r="E1518">
        <v>9860423</v>
      </c>
      <c r="F1518" t="s">
        <v>355</v>
      </c>
      <c r="H1518" t="s">
        <v>101</v>
      </c>
      <c r="I1518">
        <v>37.868870000000001</v>
      </c>
      <c r="J1518">
        <v>-122.29478</v>
      </c>
      <c r="K1518" t="s">
        <v>28</v>
      </c>
      <c r="L1518">
        <v>80</v>
      </c>
      <c r="M1518">
        <v>14</v>
      </c>
      <c r="N1518">
        <v>36</v>
      </c>
      <c r="O1518" s="1">
        <v>44788</v>
      </c>
      <c r="P1518">
        <v>1.01</v>
      </c>
      <c r="Q1518">
        <v>1</v>
      </c>
      <c r="R1518">
        <v>167</v>
      </c>
      <c r="S1518">
        <v>6</v>
      </c>
    </row>
    <row r="1519" spans="1:20" x14ac:dyDescent="0.2">
      <c r="A1519" t="s">
        <v>4488</v>
      </c>
      <c r="B1519" t="s">
        <v>4490</v>
      </c>
      <c r="C1519">
        <v>39177044</v>
      </c>
      <c r="D1519" t="s">
        <v>2412</v>
      </c>
      <c r="E1519">
        <v>267498795</v>
      </c>
      <c r="F1519" t="s">
        <v>60</v>
      </c>
      <c r="H1519" t="s">
        <v>40</v>
      </c>
      <c r="I1519">
        <v>37.829009999999997</v>
      </c>
      <c r="J1519">
        <v>-122.25283</v>
      </c>
      <c r="K1519" t="s">
        <v>28</v>
      </c>
      <c r="L1519">
        <v>275</v>
      </c>
      <c r="M1519">
        <v>2</v>
      </c>
      <c r="N1519">
        <v>20</v>
      </c>
      <c r="O1519" s="1">
        <v>44809</v>
      </c>
      <c r="P1519">
        <v>0.56000000000000005</v>
      </c>
      <c r="Q1519">
        <v>1</v>
      </c>
      <c r="R1519">
        <v>13</v>
      </c>
      <c r="S1519">
        <v>14</v>
      </c>
    </row>
    <row r="1520" spans="1:20" x14ac:dyDescent="0.2">
      <c r="A1520" t="s">
        <v>4488</v>
      </c>
      <c r="B1520" t="s">
        <v>4490</v>
      </c>
      <c r="C1520">
        <v>39178917</v>
      </c>
      <c r="D1520" t="s">
        <v>2413</v>
      </c>
      <c r="E1520">
        <v>2764647</v>
      </c>
      <c r="F1520" t="s">
        <v>2414</v>
      </c>
      <c r="H1520" t="s">
        <v>144</v>
      </c>
      <c r="I1520">
        <v>37.859990000000003</v>
      </c>
      <c r="J1520">
        <v>-122.24303</v>
      </c>
      <c r="K1520" t="s">
        <v>28</v>
      </c>
      <c r="L1520">
        <v>258</v>
      </c>
      <c r="M1520">
        <v>4</v>
      </c>
      <c r="N1520">
        <v>63</v>
      </c>
      <c r="O1520" s="1">
        <v>44814</v>
      </c>
      <c r="P1520">
        <v>1.76</v>
      </c>
      <c r="Q1520">
        <v>2</v>
      </c>
      <c r="R1520">
        <v>156</v>
      </c>
      <c r="S1520">
        <v>21</v>
      </c>
    </row>
    <row r="1521" spans="1:19" x14ac:dyDescent="0.2">
      <c r="A1521" t="s">
        <v>4488</v>
      </c>
      <c r="B1521" t="s">
        <v>4490</v>
      </c>
      <c r="C1521">
        <v>39200367</v>
      </c>
      <c r="D1521" t="s">
        <v>2415</v>
      </c>
      <c r="E1521">
        <v>9819106</v>
      </c>
      <c r="F1521" t="s">
        <v>2416</v>
      </c>
      <c r="H1521" t="s">
        <v>190</v>
      </c>
      <c r="I1521">
        <v>37.813229999999997</v>
      </c>
      <c r="J1521">
        <v>-122.24071000000001</v>
      </c>
      <c r="K1521" t="s">
        <v>28</v>
      </c>
      <c r="L1521">
        <v>100</v>
      </c>
      <c r="M1521">
        <v>3</v>
      </c>
      <c r="N1521">
        <v>122</v>
      </c>
      <c r="O1521" s="1">
        <v>44810</v>
      </c>
      <c r="P1521">
        <v>3.43</v>
      </c>
      <c r="Q1521">
        <v>1</v>
      </c>
      <c r="R1521">
        <v>121</v>
      </c>
      <c r="S1521">
        <v>43</v>
      </c>
    </row>
    <row r="1522" spans="1:19" x14ac:dyDescent="0.2">
      <c r="A1522" t="s">
        <v>4488</v>
      </c>
      <c r="B1522" t="s">
        <v>4490</v>
      </c>
      <c r="C1522">
        <v>39218459</v>
      </c>
      <c r="D1522" t="s">
        <v>2417</v>
      </c>
      <c r="E1522">
        <v>13080581</v>
      </c>
      <c r="F1522" t="s">
        <v>2418</v>
      </c>
      <c r="H1522" t="s">
        <v>185</v>
      </c>
      <c r="I1522">
        <v>37.791759999999996</v>
      </c>
      <c r="J1522">
        <v>-122.22678000000001</v>
      </c>
      <c r="K1522" t="s">
        <v>21</v>
      </c>
      <c r="L1522">
        <v>73</v>
      </c>
      <c r="M1522">
        <v>14</v>
      </c>
      <c r="N1522">
        <v>11</v>
      </c>
      <c r="O1522" s="1">
        <v>44807</v>
      </c>
      <c r="P1522">
        <v>0.34</v>
      </c>
      <c r="Q1522">
        <v>1</v>
      </c>
      <c r="R1522">
        <v>17</v>
      </c>
      <c r="S1522">
        <v>5</v>
      </c>
    </row>
    <row r="1523" spans="1:19" x14ac:dyDescent="0.2">
      <c r="A1523" t="s">
        <v>4488</v>
      </c>
      <c r="B1523" t="s">
        <v>4490</v>
      </c>
      <c r="C1523">
        <v>39222307</v>
      </c>
      <c r="D1523" t="s">
        <v>2419</v>
      </c>
      <c r="E1523">
        <v>103558481</v>
      </c>
      <c r="F1523" t="s">
        <v>1315</v>
      </c>
      <c r="H1523" t="s">
        <v>31</v>
      </c>
      <c r="I1523">
        <v>37.889330000000001</v>
      </c>
      <c r="J1523">
        <v>-122.25491</v>
      </c>
      <c r="K1523" t="s">
        <v>28</v>
      </c>
      <c r="L1523">
        <v>98</v>
      </c>
      <c r="M1523">
        <v>2</v>
      </c>
      <c r="N1523">
        <v>108</v>
      </c>
      <c r="O1523" s="1">
        <v>44805</v>
      </c>
      <c r="P1523">
        <v>3.04</v>
      </c>
      <c r="Q1523">
        <v>1</v>
      </c>
      <c r="R1523">
        <v>141</v>
      </c>
      <c r="S1523">
        <v>39</v>
      </c>
    </row>
    <row r="1524" spans="1:19" x14ac:dyDescent="0.2">
      <c r="A1524" t="s">
        <v>4488</v>
      </c>
      <c r="B1524" t="s">
        <v>4490</v>
      </c>
      <c r="C1524">
        <v>39224522</v>
      </c>
      <c r="D1524" t="s">
        <v>2420</v>
      </c>
      <c r="E1524">
        <v>36756737</v>
      </c>
      <c r="F1524" t="s">
        <v>2421</v>
      </c>
      <c r="H1524" t="s">
        <v>2422</v>
      </c>
      <c r="I1524">
        <v>37.764879999999998</v>
      </c>
      <c r="J1524">
        <v>-122.16719999999999</v>
      </c>
      <c r="K1524" t="s">
        <v>21</v>
      </c>
      <c r="L1524">
        <v>85</v>
      </c>
      <c r="M1524">
        <v>1</v>
      </c>
      <c r="N1524">
        <v>1</v>
      </c>
      <c r="O1524" s="1">
        <v>43750</v>
      </c>
      <c r="P1524">
        <v>0.03</v>
      </c>
      <c r="Q1524">
        <v>1</v>
      </c>
      <c r="R1524">
        <v>365</v>
      </c>
      <c r="S1524">
        <v>0</v>
      </c>
    </row>
    <row r="1525" spans="1:19" x14ac:dyDescent="0.2">
      <c r="A1525" t="s">
        <v>4488</v>
      </c>
      <c r="B1525" t="s">
        <v>4490</v>
      </c>
      <c r="C1525">
        <v>39233709</v>
      </c>
      <c r="D1525" t="s">
        <v>2423</v>
      </c>
      <c r="E1525">
        <v>1225050</v>
      </c>
      <c r="F1525" t="s">
        <v>42</v>
      </c>
      <c r="H1525" t="s">
        <v>96</v>
      </c>
      <c r="I1525">
        <v>37.773589999999999</v>
      </c>
      <c r="J1525">
        <v>-122.28057</v>
      </c>
      <c r="K1525" t="s">
        <v>28</v>
      </c>
      <c r="L1525">
        <v>100</v>
      </c>
      <c r="M1525">
        <v>120</v>
      </c>
      <c r="N1525">
        <v>18</v>
      </c>
      <c r="O1525" s="1">
        <v>44564</v>
      </c>
      <c r="P1525">
        <v>0.52</v>
      </c>
      <c r="Q1525">
        <v>1</v>
      </c>
      <c r="R1525">
        <v>170</v>
      </c>
      <c r="S1525">
        <v>1</v>
      </c>
    </row>
    <row r="1526" spans="1:19" x14ac:dyDescent="0.2">
      <c r="A1526" t="s">
        <v>4488</v>
      </c>
      <c r="B1526" t="s">
        <v>4490</v>
      </c>
      <c r="C1526">
        <v>39234057</v>
      </c>
      <c r="D1526" t="s">
        <v>2424</v>
      </c>
      <c r="E1526">
        <v>6051138</v>
      </c>
      <c r="F1526" t="s">
        <v>2425</v>
      </c>
      <c r="H1526" t="s">
        <v>72</v>
      </c>
      <c r="I1526">
        <v>37.851819999999996</v>
      </c>
      <c r="J1526">
        <v>-122.21014</v>
      </c>
      <c r="K1526" t="s">
        <v>28</v>
      </c>
      <c r="L1526">
        <v>150</v>
      </c>
      <c r="M1526">
        <v>3</v>
      </c>
      <c r="N1526">
        <v>62</v>
      </c>
      <c r="O1526" s="1">
        <v>44773</v>
      </c>
      <c r="P1526">
        <v>1.82</v>
      </c>
      <c r="Q1526">
        <v>1</v>
      </c>
      <c r="R1526">
        <v>1</v>
      </c>
      <c r="S1526">
        <v>19</v>
      </c>
    </row>
    <row r="1527" spans="1:19" x14ac:dyDescent="0.2">
      <c r="A1527" t="s">
        <v>4488</v>
      </c>
      <c r="B1527" t="s">
        <v>4490</v>
      </c>
      <c r="C1527">
        <v>39278052</v>
      </c>
      <c r="D1527" t="s">
        <v>2426</v>
      </c>
      <c r="E1527">
        <v>301555210</v>
      </c>
      <c r="F1527" t="s">
        <v>2427</v>
      </c>
      <c r="H1527" t="s">
        <v>96</v>
      </c>
      <c r="I1527">
        <v>37.77655</v>
      </c>
      <c r="J1527">
        <v>-122.2664</v>
      </c>
      <c r="K1527" t="s">
        <v>28</v>
      </c>
      <c r="L1527">
        <v>225</v>
      </c>
      <c r="M1527">
        <v>2</v>
      </c>
      <c r="N1527">
        <v>88</v>
      </c>
      <c r="O1527" s="1">
        <v>44801</v>
      </c>
      <c r="P1527">
        <v>2.5</v>
      </c>
      <c r="Q1527">
        <v>1</v>
      </c>
      <c r="R1527">
        <v>0</v>
      </c>
      <c r="S1527">
        <v>42</v>
      </c>
    </row>
    <row r="1528" spans="1:19" x14ac:dyDescent="0.2">
      <c r="A1528" t="s">
        <v>4488</v>
      </c>
      <c r="B1528" t="s">
        <v>4490</v>
      </c>
      <c r="C1528">
        <v>39304385</v>
      </c>
      <c r="D1528" t="s">
        <v>2428</v>
      </c>
      <c r="E1528">
        <v>75487709</v>
      </c>
      <c r="F1528" t="s">
        <v>926</v>
      </c>
      <c r="H1528" t="s">
        <v>96</v>
      </c>
      <c r="I1528">
        <v>37.771529999999998</v>
      </c>
      <c r="J1528">
        <v>-122.26934</v>
      </c>
      <c r="K1528" t="s">
        <v>28</v>
      </c>
      <c r="L1528">
        <v>140</v>
      </c>
      <c r="M1528">
        <v>21</v>
      </c>
      <c r="N1528">
        <v>15</v>
      </c>
      <c r="O1528" s="1">
        <v>44613</v>
      </c>
      <c r="P1528">
        <v>0.43</v>
      </c>
      <c r="Q1528">
        <v>8</v>
      </c>
      <c r="R1528">
        <v>167</v>
      </c>
      <c r="S1528">
        <v>5</v>
      </c>
    </row>
    <row r="1529" spans="1:19" x14ac:dyDescent="0.2">
      <c r="A1529" t="s">
        <v>4488</v>
      </c>
      <c r="B1529" t="s">
        <v>4490</v>
      </c>
      <c r="C1529">
        <v>39331140</v>
      </c>
      <c r="D1529" t="s">
        <v>2429</v>
      </c>
      <c r="E1529">
        <v>931346</v>
      </c>
      <c r="F1529" t="s">
        <v>2430</v>
      </c>
      <c r="H1529" t="s">
        <v>263</v>
      </c>
      <c r="I1529">
        <v>37.759120000000003</v>
      </c>
      <c r="J1529">
        <v>-122.14765</v>
      </c>
      <c r="K1529" t="s">
        <v>28</v>
      </c>
      <c r="L1529">
        <v>75</v>
      </c>
      <c r="M1529">
        <v>30</v>
      </c>
      <c r="N1529">
        <v>2</v>
      </c>
      <c r="O1529" s="1">
        <v>44701</v>
      </c>
      <c r="P1529">
        <v>0.23</v>
      </c>
      <c r="Q1529">
        <v>1</v>
      </c>
      <c r="R1529">
        <v>77</v>
      </c>
      <c r="S1529">
        <v>2</v>
      </c>
    </row>
    <row r="1530" spans="1:19" x14ac:dyDescent="0.2">
      <c r="A1530" t="s">
        <v>4488</v>
      </c>
      <c r="B1530" t="s">
        <v>4490</v>
      </c>
      <c r="C1530">
        <v>39339929</v>
      </c>
      <c r="D1530" t="s">
        <v>2431</v>
      </c>
      <c r="E1530">
        <v>302166229</v>
      </c>
      <c r="F1530" t="s">
        <v>195</v>
      </c>
      <c r="H1530" t="s">
        <v>257</v>
      </c>
      <c r="I1530">
        <v>37.770659999999999</v>
      </c>
      <c r="J1530">
        <v>-122.25033999999999</v>
      </c>
      <c r="K1530" t="s">
        <v>28</v>
      </c>
      <c r="L1530">
        <v>144</v>
      </c>
      <c r="M1530">
        <v>5</v>
      </c>
      <c r="N1530">
        <v>7</v>
      </c>
      <c r="O1530" s="1">
        <v>44820</v>
      </c>
      <c r="P1530">
        <v>0.23</v>
      </c>
      <c r="Q1530">
        <v>1</v>
      </c>
      <c r="R1530">
        <v>203</v>
      </c>
      <c r="S1530">
        <v>4</v>
      </c>
    </row>
    <row r="1531" spans="1:19" x14ac:dyDescent="0.2">
      <c r="A1531" t="s">
        <v>4488</v>
      </c>
      <c r="B1531" t="s">
        <v>4490</v>
      </c>
      <c r="C1531">
        <v>39417720</v>
      </c>
      <c r="D1531" t="s">
        <v>2432</v>
      </c>
      <c r="E1531">
        <v>8124065</v>
      </c>
      <c r="F1531" t="s">
        <v>1001</v>
      </c>
      <c r="H1531" t="s">
        <v>707</v>
      </c>
      <c r="I1531">
        <v>37.803840000000001</v>
      </c>
      <c r="J1531">
        <v>-122.29644999999999</v>
      </c>
      <c r="K1531" t="s">
        <v>28</v>
      </c>
      <c r="L1531">
        <v>176</v>
      </c>
      <c r="M1531">
        <v>4</v>
      </c>
      <c r="N1531">
        <v>39</v>
      </c>
      <c r="O1531" s="1">
        <v>44805</v>
      </c>
      <c r="P1531">
        <v>1.1299999999999999</v>
      </c>
      <c r="Q1531">
        <v>3</v>
      </c>
      <c r="R1531">
        <v>343</v>
      </c>
      <c r="S1531">
        <v>21</v>
      </c>
    </row>
    <row r="1532" spans="1:19" x14ac:dyDescent="0.2">
      <c r="A1532" t="s">
        <v>4488</v>
      </c>
      <c r="B1532" t="s">
        <v>4490</v>
      </c>
      <c r="C1532">
        <v>39423532</v>
      </c>
      <c r="D1532" t="s">
        <v>2433</v>
      </c>
      <c r="E1532">
        <v>302818051</v>
      </c>
      <c r="F1532" t="s">
        <v>2434</v>
      </c>
      <c r="H1532" t="s">
        <v>935</v>
      </c>
      <c r="I1532">
        <v>37.759230000000002</v>
      </c>
      <c r="J1532">
        <v>-122.15964</v>
      </c>
      <c r="K1532" t="s">
        <v>28</v>
      </c>
      <c r="L1532">
        <v>84</v>
      </c>
      <c r="M1532">
        <v>2</v>
      </c>
      <c r="N1532">
        <v>172</v>
      </c>
      <c r="O1532" s="1">
        <v>44819</v>
      </c>
      <c r="P1532">
        <v>4.8499999999999996</v>
      </c>
      <c r="Q1532">
        <v>1</v>
      </c>
      <c r="R1532">
        <v>131</v>
      </c>
      <c r="S1532">
        <v>61</v>
      </c>
    </row>
    <row r="1533" spans="1:19" x14ac:dyDescent="0.2">
      <c r="A1533" t="s">
        <v>4488</v>
      </c>
      <c r="B1533" t="s">
        <v>4490</v>
      </c>
      <c r="C1533">
        <v>39424249</v>
      </c>
      <c r="D1533" t="s">
        <v>2435</v>
      </c>
      <c r="E1533">
        <v>30474731</v>
      </c>
      <c r="F1533" t="s">
        <v>2379</v>
      </c>
      <c r="H1533" t="s">
        <v>475</v>
      </c>
      <c r="I1533">
        <v>37.83961</v>
      </c>
      <c r="J1533">
        <v>-122.27793</v>
      </c>
      <c r="K1533" t="s">
        <v>21</v>
      </c>
      <c r="L1533">
        <v>55</v>
      </c>
      <c r="M1533">
        <v>3</v>
      </c>
      <c r="N1533">
        <v>56</v>
      </c>
      <c r="O1533" s="1">
        <v>44791</v>
      </c>
      <c r="P1533">
        <v>1.58</v>
      </c>
      <c r="Q1533">
        <v>10</v>
      </c>
      <c r="R1533">
        <v>74</v>
      </c>
      <c r="S1533">
        <v>27</v>
      </c>
    </row>
    <row r="1534" spans="1:19" x14ac:dyDescent="0.2">
      <c r="A1534" t="s">
        <v>4488</v>
      </c>
      <c r="B1534" t="s">
        <v>4490</v>
      </c>
      <c r="C1534">
        <v>39490863</v>
      </c>
      <c r="D1534" t="s">
        <v>2436</v>
      </c>
      <c r="E1534">
        <v>303369862</v>
      </c>
      <c r="F1534" t="s">
        <v>274</v>
      </c>
      <c r="H1534" t="s">
        <v>46</v>
      </c>
      <c r="I1534">
        <v>37.839030000000001</v>
      </c>
      <c r="J1534">
        <v>-122.25506</v>
      </c>
      <c r="K1534" t="s">
        <v>28</v>
      </c>
      <c r="L1534">
        <v>236</v>
      </c>
      <c r="M1534">
        <v>3</v>
      </c>
      <c r="N1534">
        <v>47</v>
      </c>
      <c r="O1534" s="1">
        <v>44818</v>
      </c>
      <c r="P1534">
        <v>1.44</v>
      </c>
      <c r="Q1534">
        <v>1</v>
      </c>
      <c r="R1534">
        <v>278</v>
      </c>
      <c r="S1534">
        <v>32</v>
      </c>
    </row>
    <row r="1535" spans="1:19" x14ac:dyDescent="0.2">
      <c r="A1535" t="s">
        <v>4488</v>
      </c>
      <c r="B1535" t="s">
        <v>4490</v>
      </c>
      <c r="C1535">
        <v>39529787</v>
      </c>
      <c r="D1535" t="s">
        <v>2437</v>
      </c>
      <c r="E1535">
        <v>6378305</v>
      </c>
      <c r="F1535" t="s">
        <v>2438</v>
      </c>
      <c r="H1535" t="s">
        <v>27</v>
      </c>
      <c r="I1535">
        <v>37.81429</v>
      </c>
      <c r="J1535">
        <v>-122.25877</v>
      </c>
      <c r="K1535" t="s">
        <v>28</v>
      </c>
      <c r="L1535">
        <v>145</v>
      </c>
      <c r="M1535">
        <v>5</v>
      </c>
      <c r="N1535">
        <v>10</v>
      </c>
      <c r="O1535" s="1">
        <v>44750</v>
      </c>
      <c r="P1535">
        <v>0.3</v>
      </c>
      <c r="Q1535">
        <v>1</v>
      </c>
      <c r="R1535">
        <v>48</v>
      </c>
      <c r="S1535">
        <v>2</v>
      </c>
    </row>
    <row r="1536" spans="1:19" x14ac:dyDescent="0.2">
      <c r="A1536" t="s">
        <v>4488</v>
      </c>
      <c r="B1536" t="s">
        <v>4490</v>
      </c>
      <c r="C1536">
        <v>39553633</v>
      </c>
      <c r="D1536" t="s">
        <v>2439</v>
      </c>
      <c r="E1536">
        <v>48005494</v>
      </c>
      <c r="F1536" t="s">
        <v>1933</v>
      </c>
      <c r="H1536" t="s">
        <v>46</v>
      </c>
      <c r="I1536">
        <v>37.839440000000003</v>
      </c>
      <c r="J1536">
        <v>-122.26214</v>
      </c>
      <c r="K1536" t="s">
        <v>28</v>
      </c>
      <c r="L1536">
        <v>120</v>
      </c>
      <c r="M1536">
        <v>31</v>
      </c>
      <c r="N1536">
        <v>4</v>
      </c>
      <c r="O1536" s="1">
        <v>44738</v>
      </c>
      <c r="P1536">
        <v>0.28999999999999998</v>
      </c>
      <c r="Q1536">
        <v>18</v>
      </c>
      <c r="R1536">
        <v>336</v>
      </c>
      <c r="S1536">
        <v>2</v>
      </c>
    </row>
    <row r="1537" spans="1:19" x14ac:dyDescent="0.2">
      <c r="A1537" t="s">
        <v>4488</v>
      </c>
      <c r="B1537" t="s">
        <v>4490</v>
      </c>
      <c r="C1537">
        <v>39553725</v>
      </c>
      <c r="D1537" t="s">
        <v>2440</v>
      </c>
      <c r="E1537">
        <v>48005494</v>
      </c>
      <c r="F1537" t="s">
        <v>1933</v>
      </c>
      <c r="H1537" t="s">
        <v>46</v>
      </c>
      <c r="I1537">
        <v>37.837739999999997</v>
      </c>
      <c r="J1537">
        <v>-122.26192</v>
      </c>
      <c r="K1537" t="s">
        <v>28</v>
      </c>
      <c r="L1537">
        <v>121</v>
      </c>
      <c r="M1537">
        <v>31</v>
      </c>
      <c r="N1537">
        <v>2</v>
      </c>
      <c r="O1537" s="1">
        <v>44592</v>
      </c>
      <c r="P1537">
        <v>0.06</v>
      </c>
      <c r="Q1537">
        <v>18</v>
      </c>
      <c r="R1537">
        <v>340</v>
      </c>
      <c r="S1537">
        <v>1</v>
      </c>
    </row>
    <row r="1538" spans="1:19" x14ac:dyDescent="0.2">
      <c r="A1538" t="s">
        <v>4488</v>
      </c>
      <c r="B1538" t="s">
        <v>4490</v>
      </c>
      <c r="C1538">
        <v>39553829</v>
      </c>
      <c r="D1538" t="s">
        <v>2441</v>
      </c>
      <c r="E1538">
        <v>48005494</v>
      </c>
      <c r="F1538" t="s">
        <v>1933</v>
      </c>
      <c r="H1538" t="s">
        <v>46</v>
      </c>
      <c r="I1538">
        <v>37.83981</v>
      </c>
      <c r="J1538">
        <v>-122.26168</v>
      </c>
      <c r="K1538" t="s">
        <v>28</v>
      </c>
      <c r="L1538">
        <v>128</v>
      </c>
      <c r="M1538">
        <v>31</v>
      </c>
      <c r="N1538">
        <v>0</v>
      </c>
      <c r="Q1538">
        <v>18</v>
      </c>
      <c r="R1538">
        <v>0</v>
      </c>
      <c r="S1538">
        <v>0</v>
      </c>
    </row>
    <row r="1539" spans="1:19" x14ac:dyDescent="0.2">
      <c r="A1539" t="s">
        <v>4488</v>
      </c>
      <c r="B1539" t="s">
        <v>4490</v>
      </c>
      <c r="C1539">
        <v>39554249</v>
      </c>
      <c r="D1539" t="s">
        <v>2442</v>
      </c>
      <c r="E1539">
        <v>48005494</v>
      </c>
      <c r="F1539" t="s">
        <v>1933</v>
      </c>
      <c r="H1539" t="s">
        <v>46</v>
      </c>
      <c r="I1539">
        <v>37.839269999999999</v>
      </c>
      <c r="J1539">
        <v>-122.26071</v>
      </c>
      <c r="K1539" t="s">
        <v>28</v>
      </c>
      <c r="L1539">
        <v>129</v>
      </c>
      <c r="M1539">
        <v>31</v>
      </c>
      <c r="N1539">
        <v>2</v>
      </c>
      <c r="O1539" s="1">
        <v>44199</v>
      </c>
      <c r="P1539">
        <v>0.08</v>
      </c>
      <c r="Q1539">
        <v>18</v>
      </c>
      <c r="R1539">
        <v>343</v>
      </c>
      <c r="S1539">
        <v>0</v>
      </c>
    </row>
    <row r="1540" spans="1:19" x14ac:dyDescent="0.2">
      <c r="A1540" t="s">
        <v>4488</v>
      </c>
      <c r="B1540" t="s">
        <v>4490</v>
      </c>
      <c r="C1540">
        <v>39579676</v>
      </c>
      <c r="D1540" t="s">
        <v>2443</v>
      </c>
      <c r="E1540">
        <v>92659560</v>
      </c>
      <c r="F1540" t="s">
        <v>2444</v>
      </c>
      <c r="H1540" t="s">
        <v>257</v>
      </c>
      <c r="I1540">
        <v>37.764110000000002</v>
      </c>
      <c r="J1540">
        <v>-122.24778000000001</v>
      </c>
      <c r="K1540" t="s">
        <v>28</v>
      </c>
      <c r="L1540">
        <v>175</v>
      </c>
      <c r="M1540">
        <v>3</v>
      </c>
      <c r="N1540">
        <v>19</v>
      </c>
      <c r="O1540" s="1">
        <v>44805</v>
      </c>
      <c r="P1540">
        <v>0.55000000000000004</v>
      </c>
      <c r="Q1540">
        <v>1</v>
      </c>
      <c r="R1540">
        <v>72</v>
      </c>
      <c r="S1540">
        <v>11</v>
      </c>
    </row>
    <row r="1541" spans="1:19" x14ac:dyDescent="0.2">
      <c r="A1541" t="s">
        <v>4488</v>
      </c>
      <c r="B1541" t="s">
        <v>4490</v>
      </c>
      <c r="C1541">
        <v>39646877</v>
      </c>
      <c r="D1541" t="s">
        <v>2445</v>
      </c>
      <c r="E1541">
        <v>11078603</v>
      </c>
      <c r="F1541" t="s">
        <v>1054</v>
      </c>
      <c r="H1541" t="s">
        <v>405</v>
      </c>
      <c r="I1541">
        <v>37.821170000000002</v>
      </c>
      <c r="J1541">
        <v>-122.27903999999999</v>
      </c>
      <c r="K1541" t="s">
        <v>28</v>
      </c>
      <c r="L1541">
        <v>500</v>
      </c>
      <c r="M1541">
        <v>30</v>
      </c>
      <c r="N1541">
        <v>10</v>
      </c>
      <c r="O1541" s="1">
        <v>44422</v>
      </c>
      <c r="P1541">
        <v>0.28000000000000003</v>
      </c>
      <c r="Q1541">
        <v>1</v>
      </c>
      <c r="R1541">
        <v>0</v>
      </c>
      <c r="S1541">
        <v>0</v>
      </c>
    </row>
    <row r="1542" spans="1:19" x14ac:dyDescent="0.2">
      <c r="A1542" t="s">
        <v>4488</v>
      </c>
      <c r="B1542" t="s">
        <v>4490</v>
      </c>
      <c r="C1542">
        <v>39670902</v>
      </c>
      <c r="D1542" t="s">
        <v>2446</v>
      </c>
      <c r="E1542">
        <v>15698767</v>
      </c>
      <c r="F1542" t="s">
        <v>290</v>
      </c>
      <c r="H1542" t="s">
        <v>24</v>
      </c>
      <c r="I1542">
        <v>37.829219999999999</v>
      </c>
      <c r="J1542">
        <v>-122.25999</v>
      </c>
      <c r="K1542" t="s">
        <v>28</v>
      </c>
      <c r="L1542">
        <v>150</v>
      </c>
      <c r="M1542">
        <v>2</v>
      </c>
      <c r="N1542">
        <v>150</v>
      </c>
      <c r="O1542" s="1">
        <v>44815</v>
      </c>
      <c r="P1542">
        <v>4.3</v>
      </c>
      <c r="Q1542">
        <v>1</v>
      </c>
      <c r="R1542">
        <v>295</v>
      </c>
      <c r="S1542">
        <v>68</v>
      </c>
    </row>
    <row r="1543" spans="1:19" x14ac:dyDescent="0.2">
      <c r="A1543" t="s">
        <v>4488</v>
      </c>
      <c r="B1543" t="s">
        <v>4490</v>
      </c>
      <c r="C1543">
        <v>39727382</v>
      </c>
      <c r="D1543" t="s">
        <v>2447</v>
      </c>
      <c r="E1543">
        <v>222452845</v>
      </c>
      <c r="F1543" t="s">
        <v>286</v>
      </c>
      <c r="H1543" t="s">
        <v>1423</v>
      </c>
      <c r="I1543">
        <v>37.756332</v>
      </c>
      <c r="J1543">
        <v>-122.229561</v>
      </c>
      <c r="K1543" t="s">
        <v>28</v>
      </c>
      <c r="L1543">
        <v>153</v>
      </c>
      <c r="M1543">
        <v>2</v>
      </c>
      <c r="N1543">
        <v>140</v>
      </c>
      <c r="O1543" s="1">
        <v>44818</v>
      </c>
      <c r="P1543">
        <v>4.13</v>
      </c>
      <c r="Q1543">
        <v>2</v>
      </c>
      <c r="R1543">
        <v>297</v>
      </c>
      <c r="S1543">
        <v>51</v>
      </c>
    </row>
    <row r="1544" spans="1:19" x14ac:dyDescent="0.2">
      <c r="A1544" t="s">
        <v>4488</v>
      </c>
      <c r="B1544" t="s">
        <v>4490</v>
      </c>
      <c r="C1544">
        <v>39733245</v>
      </c>
      <c r="D1544" t="s">
        <v>2448</v>
      </c>
      <c r="E1544">
        <v>70864918</v>
      </c>
      <c r="F1544" t="s">
        <v>2449</v>
      </c>
      <c r="H1544" t="s">
        <v>257</v>
      </c>
      <c r="I1544">
        <v>37.767470000000003</v>
      </c>
      <c r="J1544">
        <v>-122.25411</v>
      </c>
      <c r="K1544" t="s">
        <v>21</v>
      </c>
      <c r="L1544">
        <v>57</v>
      </c>
      <c r="M1544">
        <v>1</v>
      </c>
      <c r="N1544">
        <v>124</v>
      </c>
      <c r="O1544" s="1">
        <v>44800</v>
      </c>
      <c r="P1544">
        <v>3.54</v>
      </c>
      <c r="Q1544">
        <v>2</v>
      </c>
      <c r="R1544">
        <v>0</v>
      </c>
      <c r="S1544">
        <v>50</v>
      </c>
    </row>
    <row r="1545" spans="1:19" x14ac:dyDescent="0.2">
      <c r="A1545" t="s">
        <v>4488</v>
      </c>
      <c r="B1545" t="s">
        <v>4490</v>
      </c>
      <c r="C1545">
        <v>39759036</v>
      </c>
      <c r="D1545" t="s">
        <v>2450</v>
      </c>
      <c r="E1545">
        <v>2498001</v>
      </c>
      <c r="F1545" t="s">
        <v>1626</v>
      </c>
      <c r="H1545" t="s">
        <v>2451</v>
      </c>
      <c r="I1545">
        <v>37.777520000000003</v>
      </c>
      <c r="J1545">
        <v>-122.21171</v>
      </c>
      <c r="K1545" t="s">
        <v>28</v>
      </c>
      <c r="L1545">
        <v>154</v>
      </c>
      <c r="M1545">
        <v>7</v>
      </c>
      <c r="N1545">
        <v>16</v>
      </c>
      <c r="O1545" s="1">
        <v>44792</v>
      </c>
      <c r="P1545">
        <v>0.46</v>
      </c>
      <c r="Q1545">
        <v>3</v>
      </c>
      <c r="R1545">
        <v>97</v>
      </c>
      <c r="S1545">
        <v>3</v>
      </c>
    </row>
    <row r="1546" spans="1:19" x14ac:dyDescent="0.2">
      <c r="A1546" t="s">
        <v>4488</v>
      </c>
      <c r="B1546" t="s">
        <v>4490</v>
      </c>
      <c r="C1546">
        <v>39782053</v>
      </c>
      <c r="D1546" t="s">
        <v>2452</v>
      </c>
      <c r="E1546">
        <v>76050077</v>
      </c>
      <c r="F1546" t="s">
        <v>373</v>
      </c>
      <c r="H1546" t="s">
        <v>311</v>
      </c>
      <c r="I1546">
        <v>37.80068</v>
      </c>
      <c r="J1546">
        <v>-122.27497</v>
      </c>
      <c r="K1546" t="s">
        <v>28</v>
      </c>
      <c r="L1546">
        <v>90</v>
      </c>
      <c r="M1546">
        <v>3</v>
      </c>
      <c r="N1546">
        <v>32</v>
      </c>
      <c r="O1546" s="1">
        <v>44803</v>
      </c>
      <c r="P1546">
        <v>0.92</v>
      </c>
      <c r="Q1546">
        <v>7</v>
      </c>
      <c r="R1546">
        <v>162</v>
      </c>
      <c r="S1546">
        <v>15</v>
      </c>
    </row>
    <row r="1547" spans="1:19" x14ac:dyDescent="0.2">
      <c r="A1547" t="s">
        <v>4488</v>
      </c>
      <c r="B1547" t="s">
        <v>4490</v>
      </c>
      <c r="C1547">
        <v>39835740</v>
      </c>
      <c r="D1547" t="s">
        <v>2453</v>
      </c>
      <c r="E1547">
        <v>27648701</v>
      </c>
      <c r="F1547" t="s">
        <v>2252</v>
      </c>
      <c r="H1547" t="s">
        <v>80</v>
      </c>
      <c r="I1547">
        <v>37.805010000000003</v>
      </c>
      <c r="J1547">
        <v>-122.25019</v>
      </c>
      <c r="K1547" t="s">
        <v>28</v>
      </c>
      <c r="L1547">
        <v>125</v>
      </c>
      <c r="M1547">
        <v>31</v>
      </c>
      <c r="N1547">
        <v>1</v>
      </c>
      <c r="O1547" s="1">
        <v>44317</v>
      </c>
      <c r="P1547">
        <v>0.06</v>
      </c>
      <c r="Q1547">
        <v>2</v>
      </c>
      <c r="R1547">
        <v>31</v>
      </c>
      <c r="S1547">
        <v>0</v>
      </c>
    </row>
    <row r="1548" spans="1:19" x14ac:dyDescent="0.2">
      <c r="A1548" t="s">
        <v>4488</v>
      </c>
      <c r="B1548" t="s">
        <v>4490</v>
      </c>
      <c r="C1548">
        <v>39840360</v>
      </c>
      <c r="D1548" t="s">
        <v>2454</v>
      </c>
      <c r="E1548">
        <v>18196029</v>
      </c>
      <c r="F1548" t="s">
        <v>2455</v>
      </c>
      <c r="H1548" t="s">
        <v>190</v>
      </c>
      <c r="I1548">
        <v>37.812550000000002</v>
      </c>
      <c r="J1548">
        <v>-122.24616</v>
      </c>
      <c r="K1548" t="s">
        <v>28</v>
      </c>
      <c r="L1548">
        <v>182</v>
      </c>
      <c r="M1548">
        <v>2</v>
      </c>
      <c r="N1548">
        <v>148</v>
      </c>
      <c r="O1548" s="1">
        <v>44815</v>
      </c>
      <c r="P1548">
        <v>4.25</v>
      </c>
      <c r="Q1548">
        <v>1</v>
      </c>
      <c r="R1548">
        <v>95</v>
      </c>
      <c r="S1548">
        <v>50</v>
      </c>
    </row>
    <row r="1549" spans="1:19" x14ac:dyDescent="0.2">
      <c r="A1549" t="s">
        <v>4488</v>
      </c>
      <c r="B1549" t="s">
        <v>4490</v>
      </c>
      <c r="C1549">
        <v>39842936</v>
      </c>
      <c r="D1549" t="s">
        <v>2456</v>
      </c>
      <c r="E1549">
        <v>3518</v>
      </c>
      <c r="F1549" t="s">
        <v>19</v>
      </c>
      <c r="H1549" t="s">
        <v>20</v>
      </c>
      <c r="I1549">
        <v>37.810450000000003</v>
      </c>
      <c r="J1549">
        <v>-122.29353999999999</v>
      </c>
      <c r="K1549" t="s">
        <v>21</v>
      </c>
      <c r="L1549">
        <v>100</v>
      </c>
      <c r="M1549">
        <v>3</v>
      </c>
      <c r="N1549">
        <v>2</v>
      </c>
      <c r="O1549" s="1">
        <v>44742</v>
      </c>
      <c r="P1549">
        <v>0.49</v>
      </c>
      <c r="Q1549">
        <v>7</v>
      </c>
      <c r="R1549">
        <v>88</v>
      </c>
      <c r="S1549">
        <v>2</v>
      </c>
    </row>
    <row r="1550" spans="1:19" x14ac:dyDescent="0.2">
      <c r="A1550" t="s">
        <v>4488</v>
      </c>
      <c r="B1550" t="s">
        <v>4490</v>
      </c>
      <c r="C1550">
        <v>39846306</v>
      </c>
      <c r="D1550" t="s">
        <v>2457</v>
      </c>
      <c r="E1550">
        <v>302834813</v>
      </c>
      <c r="F1550" t="s">
        <v>105</v>
      </c>
      <c r="H1550" t="s">
        <v>61</v>
      </c>
      <c r="I1550">
        <v>37.855229999999999</v>
      </c>
      <c r="J1550">
        <v>-122.25673</v>
      </c>
      <c r="K1550" t="s">
        <v>28</v>
      </c>
      <c r="L1550">
        <v>110</v>
      </c>
      <c r="M1550">
        <v>2</v>
      </c>
      <c r="N1550">
        <v>120</v>
      </c>
      <c r="O1550" s="1">
        <v>44812</v>
      </c>
      <c r="P1550">
        <v>3.51</v>
      </c>
      <c r="Q1550">
        <v>2</v>
      </c>
      <c r="R1550">
        <v>111</v>
      </c>
      <c r="S1550">
        <v>59</v>
      </c>
    </row>
    <row r="1551" spans="1:19" x14ac:dyDescent="0.2">
      <c r="A1551" t="s">
        <v>4488</v>
      </c>
      <c r="B1551" t="s">
        <v>4490</v>
      </c>
      <c r="C1551">
        <v>39863089</v>
      </c>
      <c r="D1551" t="s">
        <v>2458</v>
      </c>
      <c r="E1551">
        <v>52954335</v>
      </c>
      <c r="F1551" t="s">
        <v>52</v>
      </c>
      <c r="H1551" t="s">
        <v>1082</v>
      </c>
      <c r="I1551">
        <v>37.804659999999998</v>
      </c>
      <c r="J1551">
        <v>-122.18389999999999</v>
      </c>
      <c r="K1551" t="s">
        <v>28</v>
      </c>
      <c r="L1551">
        <v>196</v>
      </c>
      <c r="M1551">
        <v>2</v>
      </c>
      <c r="N1551">
        <v>60</v>
      </c>
      <c r="O1551" s="1">
        <v>44816</v>
      </c>
      <c r="P1551">
        <v>1.81</v>
      </c>
      <c r="Q1551">
        <v>1</v>
      </c>
      <c r="R1551">
        <v>50</v>
      </c>
      <c r="S1551">
        <v>32</v>
      </c>
    </row>
    <row r="1552" spans="1:19" x14ac:dyDescent="0.2">
      <c r="A1552" t="s">
        <v>4488</v>
      </c>
      <c r="B1552" t="s">
        <v>4490</v>
      </c>
      <c r="C1552">
        <v>39869942</v>
      </c>
      <c r="D1552" t="s">
        <v>2459</v>
      </c>
      <c r="E1552">
        <v>2089195</v>
      </c>
      <c r="F1552" t="s">
        <v>2460</v>
      </c>
      <c r="H1552" t="s">
        <v>24</v>
      </c>
      <c r="I1552">
        <v>37.832250000000002</v>
      </c>
      <c r="J1552">
        <v>-122.26125999999999</v>
      </c>
      <c r="K1552" t="s">
        <v>28</v>
      </c>
      <c r="L1552">
        <v>107</v>
      </c>
      <c r="M1552">
        <v>2</v>
      </c>
      <c r="N1552">
        <v>61</v>
      </c>
      <c r="O1552" s="1">
        <v>44809</v>
      </c>
      <c r="P1552">
        <v>1.75</v>
      </c>
      <c r="Q1552">
        <v>1</v>
      </c>
      <c r="R1552">
        <v>55</v>
      </c>
      <c r="S1552">
        <v>33</v>
      </c>
    </row>
    <row r="1553" spans="1:19" x14ac:dyDescent="0.2">
      <c r="A1553" t="s">
        <v>4488</v>
      </c>
      <c r="B1553" t="s">
        <v>4490</v>
      </c>
      <c r="C1553">
        <v>39874110</v>
      </c>
      <c r="D1553" t="s">
        <v>2461</v>
      </c>
      <c r="E1553">
        <v>37241035</v>
      </c>
      <c r="F1553" t="s">
        <v>2462</v>
      </c>
      <c r="H1553" t="s">
        <v>270</v>
      </c>
      <c r="I1553">
        <v>37.791449999999998</v>
      </c>
      <c r="J1553">
        <v>-122.19098</v>
      </c>
      <c r="K1553" t="s">
        <v>28</v>
      </c>
      <c r="L1553">
        <v>85</v>
      </c>
      <c r="M1553">
        <v>2</v>
      </c>
      <c r="N1553">
        <v>109</v>
      </c>
      <c r="O1553" s="1">
        <v>44783</v>
      </c>
      <c r="P1553">
        <v>3.33</v>
      </c>
      <c r="Q1553">
        <v>1</v>
      </c>
      <c r="R1553">
        <v>68</v>
      </c>
      <c r="S1553">
        <v>34</v>
      </c>
    </row>
    <row r="1554" spans="1:19" x14ac:dyDescent="0.2">
      <c r="A1554" t="s">
        <v>4488</v>
      </c>
      <c r="B1554" t="s">
        <v>4490</v>
      </c>
      <c r="C1554">
        <v>39874208</v>
      </c>
      <c r="D1554" t="s">
        <v>2463</v>
      </c>
      <c r="E1554">
        <v>16090312</v>
      </c>
      <c r="F1554" t="s">
        <v>2464</v>
      </c>
      <c r="H1554" t="s">
        <v>31</v>
      </c>
      <c r="I1554">
        <v>37.86242</v>
      </c>
      <c r="J1554">
        <v>-122.25483</v>
      </c>
      <c r="K1554" t="s">
        <v>21</v>
      </c>
      <c r="L1554">
        <v>90</v>
      </c>
      <c r="M1554">
        <v>1</v>
      </c>
      <c r="N1554">
        <v>20</v>
      </c>
      <c r="O1554" s="1">
        <v>43904</v>
      </c>
      <c r="P1554">
        <v>0.59</v>
      </c>
      <c r="Q1554">
        <v>1</v>
      </c>
      <c r="R1554">
        <v>327</v>
      </c>
      <c r="S1554">
        <v>0</v>
      </c>
    </row>
    <row r="1555" spans="1:19" x14ac:dyDescent="0.2">
      <c r="A1555" t="s">
        <v>4488</v>
      </c>
      <c r="B1555" t="s">
        <v>4490</v>
      </c>
      <c r="C1555">
        <v>39875688</v>
      </c>
      <c r="D1555" t="s">
        <v>2465</v>
      </c>
      <c r="E1555">
        <v>5492973</v>
      </c>
      <c r="F1555" t="s">
        <v>937</v>
      </c>
      <c r="H1555" t="s">
        <v>182</v>
      </c>
      <c r="I1555">
        <v>37.772269999999999</v>
      </c>
      <c r="J1555">
        <v>-122.18446</v>
      </c>
      <c r="K1555" t="s">
        <v>21</v>
      </c>
      <c r="L1555">
        <v>49</v>
      </c>
      <c r="M1555">
        <v>1</v>
      </c>
      <c r="N1555">
        <v>5</v>
      </c>
      <c r="O1555" s="1">
        <v>44808</v>
      </c>
      <c r="P1555">
        <v>3</v>
      </c>
      <c r="Q1555">
        <v>16</v>
      </c>
      <c r="R1555">
        <v>88</v>
      </c>
      <c r="S1555">
        <v>5</v>
      </c>
    </row>
    <row r="1556" spans="1:19" x14ac:dyDescent="0.2">
      <c r="A1556" t="s">
        <v>4488</v>
      </c>
      <c r="B1556" t="s">
        <v>4490</v>
      </c>
      <c r="C1556">
        <v>39880849</v>
      </c>
      <c r="D1556" t="s">
        <v>2466</v>
      </c>
      <c r="E1556">
        <v>203955951</v>
      </c>
      <c r="F1556" t="s">
        <v>1910</v>
      </c>
      <c r="H1556" t="s">
        <v>721</v>
      </c>
      <c r="I1556">
        <v>37.79336</v>
      </c>
      <c r="J1556">
        <v>-122.20726999999999</v>
      </c>
      <c r="K1556" t="s">
        <v>28</v>
      </c>
      <c r="L1556">
        <v>80</v>
      </c>
      <c r="M1556">
        <v>8</v>
      </c>
      <c r="N1556">
        <v>0</v>
      </c>
      <c r="Q1556">
        <v>3</v>
      </c>
      <c r="R1556">
        <v>0</v>
      </c>
      <c r="S1556">
        <v>0</v>
      </c>
    </row>
    <row r="1557" spans="1:19" x14ac:dyDescent="0.2">
      <c r="A1557" t="s">
        <v>4488</v>
      </c>
      <c r="B1557" t="s">
        <v>4490</v>
      </c>
      <c r="C1557">
        <v>39916662</v>
      </c>
      <c r="D1557" t="s">
        <v>2467</v>
      </c>
      <c r="E1557">
        <v>21622240</v>
      </c>
      <c r="F1557" t="s">
        <v>2468</v>
      </c>
      <c r="H1557" t="s">
        <v>40</v>
      </c>
      <c r="I1557">
        <v>37.825000000000003</v>
      </c>
      <c r="J1557">
        <v>-122.2501</v>
      </c>
      <c r="K1557" t="s">
        <v>28</v>
      </c>
      <c r="L1557">
        <v>191</v>
      </c>
      <c r="M1557">
        <v>2</v>
      </c>
      <c r="N1557">
        <v>59</v>
      </c>
      <c r="O1557" s="1">
        <v>44807</v>
      </c>
      <c r="P1557">
        <v>2.38</v>
      </c>
      <c r="Q1557">
        <v>3</v>
      </c>
      <c r="R1557">
        <v>85</v>
      </c>
      <c r="S1557">
        <v>22</v>
      </c>
    </row>
    <row r="1558" spans="1:19" x14ac:dyDescent="0.2">
      <c r="A1558" t="s">
        <v>4488</v>
      </c>
      <c r="B1558" t="s">
        <v>4490</v>
      </c>
      <c r="C1558">
        <v>39954408</v>
      </c>
      <c r="D1558" t="s">
        <v>2469</v>
      </c>
      <c r="E1558">
        <v>160396739</v>
      </c>
      <c r="F1558" t="s">
        <v>210</v>
      </c>
      <c r="H1558" t="s">
        <v>475</v>
      </c>
      <c r="I1558">
        <v>37.838850000000001</v>
      </c>
      <c r="J1558">
        <v>-122.27654</v>
      </c>
      <c r="K1558" t="s">
        <v>28</v>
      </c>
      <c r="L1558">
        <v>200</v>
      </c>
      <c r="M1558">
        <v>3</v>
      </c>
      <c r="N1558">
        <v>0</v>
      </c>
      <c r="Q1558">
        <v>1</v>
      </c>
      <c r="R1558">
        <v>57</v>
      </c>
      <c r="S1558">
        <v>0</v>
      </c>
    </row>
    <row r="1559" spans="1:19" x14ac:dyDescent="0.2">
      <c r="A1559" t="s">
        <v>4488</v>
      </c>
      <c r="B1559" t="s">
        <v>4490</v>
      </c>
      <c r="C1559">
        <v>39954844</v>
      </c>
      <c r="D1559" t="s">
        <v>2470</v>
      </c>
      <c r="E1559">
        <v>137445341</v>
      </c>
      <c r="F1559" t="s">
        <v>633</v>
      </c>
      <c r="H1559" t="s">
        <v>201</v>
      </c>
      <c r="I1559">
        <v>37.836889999999997</v>
      </c>
      <c r="J1559">
        <v>-122.27112</v>
      </c>
      <c r="K1559" t="s">
        <v>21</v>
      </c>
      <c r="L1559">
        <v>34</v>
      </c>
      <c r="M1559">
        <v>28</v>
      </c>
      <c r="N1559">
        <v>6</v>
      </c>
      <c r="O1559" s="1">
        <v>44589</v>
      </c>
      <c r="P1559">
        <v>0.24</v>
      </c>
      <c r="Q1559">
        <v>2</v>
      </c>
      <c r="R1559">
        <v>275</v>
      </c>
      <c r="S1559">
        <v>2</v>
      </c>
    </row>
    <row r="1560" spans="1:19" x14ac:dyDescent="0.2">
      <c r="A1560" t="s">
        <v>4488</v>
      </c>
      <c r="B1560" t="s">
        <v>4490</v>
      </c>
      <c r="C1560">
        <v>39970046</v>
      </c>
      <c r="D1560" t="s">
        <v>2471</v>
      </c>
      <c r="E1560">
        <v>34404918</v>
      </c>
      <c r="F1560" t="s">
        <v>2472</v>
      </c>
      <c r="H1560" t="s">
        <v>101</v>
      </c>
      <c r="I1560">
        <v>37.848610000000001</v>
      </c>
      <c r="J1560">
        <v>-122.28649</v>
      </c>
      <c r="K1560" t="s">
        <v>28</v>
      </c>
      <c r="L1560">
        <v>175</v>
      </c>
      <c r="M1560">
        <v>30</v>
      </c>
      <c r="N1560">
        <v>1</v>
      </c>
      <c r="O1560" s="1">
        <v>44780</v>
      </c>
      <c r="P1560">
        <v>0.7</v>
      </c>
      <c r="Q1560">
        <v>1</v>
      </c>
      <c r="R1560">
        <v>269</v>
      </c>
      <c r="S1560">
        <v>1</v>
      </c>
    </row>
    <row r="1561" spans="1:19" x14ac:dyDescent="0.2">
      <c r="A1561" t="s">
        <v>4488</v>
      </c>
      <c r="B1561" t="s">
        <v>4490</v>
      </c>
      <c r="C1561">
        <v>39970730</v>
      </c>
      <c r="D1561" t="s">
        <v>2473</v>
      </c>
      <c r="E1561">
        <v>28262284</v>
      </c>
      <c r="F1561" t="s">
        <v>817</v>
      </c>
      <c r="H1561" t="s">
        <v>61</v>
      </c>
      <c r="I1561">
        <v>37.845120000000001</v>
      </c>
      <c r="J1561">
        <v>-122.2581</v>
      </c>
      <c r="K1561" t="s">
        <v>28</v>
      </c>
      <c r="L1561">
        <v>155</v>
      </c>
      <c r="M1561">
        <v>7</v>
      </c>
      <c r="N1561">
        <v>18</v>
      </c>
      <c r="O1561" s="1">
        <v>44770</v>
      </c>
      <c r="P1561">
        <v>0.52</v>
      </c>
      <c r="Q1561">
        <v>1</v>
      </c>
      <c r="R1561">
        <v>92</v>
      </c>
      <c r="S1561">
        <v>3</v>
      </c>
    </row>
    <row r="1562" spans="1:19" x14ac:dyDescent="0.2">
      <c r="A1562" t="s">
        <v>4488</v>
      </c>
      <c r="B1562" t="s">
        <v>4490</v>
      </c>
      <c r="C1562">
        <v>40059515</v>
      </c>
      <c r="D1562" t="s">
        <v>2474</v>
      </c>
      <c r="E1562">
        <v>5620947</v>
      </c>
      <c r="F1562" t="s">
        <v>210</v>
      </c>
      <c r="H1562" t="s">
        <v>55</v>
      </c>
      <c r="I1562">
        <v>37.798569999999998</v>
      </c>
      <c r="J1562">
        <v>-122.2012</v>
      </c>
      <c r="K1562" t="s">
        <v>28</v>
      </c>
      <c r="L1562">
        <v>110</v>
      </c>
      <c r="M1562">
        <v>2</v>
      </c>
      <c r="N1562">
        <v>21</v>
      </c>
      <c r="O1562" s="1">
        <v>44642</v>
      </c>
      <c r="P1562">
        <v>0.62</v>
      </c>
      <c r="Q1562">
        <v>1</v>
      </c>
      <c r="R1562">
        <v>28</v>
      </c>
      <c r="S1562">
        <v>1</v>
      </c>
    </row>
    <row r="1563" spans="1:19" x14ac:dyDescent="0.2">
      <c r="A1563" t="s">
        <v>4488</v>
      </c>
      <c r="B1563" t="s">
        <v>4490</v>
      </c>
      <c r="C1563">
        <v>40110795</v>
      </c>
      <c r="D1563" t="s">
        <v>2475</v>
      </c>
      <c r="E1563">
        <v>75487709</v>
      </c>
      <c r="F1563" t="s">
        <v>926</v>
      </c>
      <c r="H1563" t="s">
        <v>96</v>
      </c>
      <c r="I1563">
        <v>37.773150000000001</v>
      </c>
      <c r="J1563">
        <v>-122.2696</v>
      </c>
      <c r="K1563" t="s">
        <v>28</v>
      </c>
      <c r="L1563">
        <v>90</v>
      </c>
      <c r="M1563">
        <v>10</v>
      </c>
      <c r="N1563">
        <v>7</v>
      </c>
      <c r="O1563" s="1">
        <v>44275</v>
      </c>
      <c r="P1563">
        <v>0.21</v>
      </c>
      <c r="Q1563">
        <v>8</v>
      </c>
      <c r="R1563">
        <v>94</v>
      </c>
      <c r="S1563">
        <v>0</v>
      </c>
    </row>
    <row r="1564" spans="1:19" x14ac:dyDescent="0.2">
      <c r="A1564" t="s">
        <v>4488</v>
      </c>
      <c r="B1564" t="s">
        <v>4490</v>
      </c>
      <c r="C1564">
        <v>40212615</v>
      </c>
      <c r="D1564" t="s">
        <v>889</v>
      </c>
      <c r="E1564">
        <v>21560707</v>
      </c>
      <c r="F1564" t="s">
        <v>1333</v>
      </c>
      <c r="H1564" t="s">
        <v>450</v>
      </c>
      <c r="I1564">
        <v>37.729930000000003</v>
      </c>
      <c r="J1564">
        <v>-122.15425999999999</v>
      </c>
      <c r="K1564" t="s">
        <v>21</v>
      </c>
      <c r="L1564">
        <v>50</v>
      </c>
      <c r="M1564">
        <v>31</v>
      </c>
      <c r="N1564">
        <v>4</v>
      </c>
      <c r="O1564" s="1">
        <v>44427</v>
      </c>
      <c r="P1564">
        <v>0.12</v>
      </c>
      <c r="Q1564">
        <v>1</v>
      </c>
      <c r="R1564">
        <v>362</v>
      </c>
      <c r="S1564">
        <v>0</v>
      </c>
    </row>
    <row r="1565" spans="1:19" x14ac:dyDescent="0.2">
      <c r="A1565" t="s">
        <v>4488</v>
      </c>
      <c r="B1565" t="s">
        <v>4490</v>
      </c>
      <c r="C1565">
        <v>40258165</v>
      </c>
      <c r="D1565" t="s">
        <v>2476</v>
      </c>
      <c r="E1565">
        <v>81989799</v>
      </c>
      <c r="F1565" t="s">
        <v>2477</v>
      </c>
      <c r="H1565" t="s">
        <v>1677</v>
      </c>
      <c r="I1565">
        <v>37.763080000000002</v>
      </c>
      <c r="J1565">
        <v>-122.17657</v>
      </c>
      <c r="K1565" t="s">
        <v>21</v>
      </c>
      <c r="L1565">
        <v>49</v>
      </c>
      <c r="M1565">
        <v>7</v>
      </c>
      <c r="N1565">
        <v>12</v>
      </c>
      <c r="O1565" s="1">
        <v>44471</v>
      </c>
      <c r="P1565">
        <v>0.35</v>
      </c>
      <c r="Q1565">
        <v>13</v>
      </c>
      <c r="R1565">
        <v>344</v>
      </c>
      <c r="S1565">
        <v>1</v>
      </c>
    </row>
    <row r="1566" spans="1:19" x14ac:dyDescent="0.2">
      <c r="A1566" t="s">
        <v>4488</v>
      </c>
      <c r="B1566" t="s">
        <v>4490</v>
      </c>
      <c r="C1566">
        <v>40305684</v>
      </c>
      <c r="D1566" t="s">
        <v>2478</v>
      </c>
      <c r="E1566">
        <v>75487709</v>
      </c>
      <c r="F1566" t="s">
        <v>926</v>
      </c>
      <c r="H1566" t="s">
        <v>96</v>
      </c>
      <c r="I1566">
        <v>37.772930000000002</v>
      </c>
      <c r="J1566">
        <v>-122.26972000000001</v>
      </c>
      <c r="K1566" t="s">
        <v>28</v>
      </c>
      <c r="L1566">
        <v>101</v>
      </c>
      <c r="M1566">
        <v>10</v>
      </c>
      <c r="N1566">
        <v>17</v>
      </c>
      <c r="O1566" s="1">
        <v>44744</v>
      </c>
      <c r="P1566">
        <v>0.5</v>
      </c>
      <c r="Q1566">
        <v>8</v>
      </c>
      <c r="R1566">
        <v>281</v>
      </c>
      <c r="S1566">
        <v>5</v>
      </c>
    </row>
    <row r="1567" spans="1:19" x14ac:dyDescent="0.2">
      <c r="A1567" t="s">
        <v>4488</v>
      </c>
      <c r="B1567" t="s">
        <v>4490</v>
      </c>
      <c r="C1567">
        <v>40314249</v>
      </c>
      <c r="D1567" t="s">
        <v>2190</v>
      </c>
      <c r="E1567">
        <v>81989799</v>
      </c>
      <c r="F1567" t="s">
        <v>2477</v>
      </c>
      <c r="H1567" t="s">
        <v>182</v>
      </c>
      <c r="I1567">
        <v>37.773130000000002</v>
      </c>
      <c r="J1567">
        <v>-122.1846</v>
      </c>
      <c r="K1567" t="s">
        <v>21</v>
      </c>
      <c r="L1567">
        <v>53</v>
      </c>
      <c r="M1567">
        <v>1</v>
      </c>
      <c r="N1567">
        <v>14</v>
      </c>
      <c r="O1567" s="1">
        <v>44762</v>
      </c>
      <c r="P1567">
        <v>0.41</v>
      </c>
      <c r="Q1567">
        <v>13</v>
      </c>
      <c r="R1567">
        <v>64</v>
      </c>
      <c r="S1567">
        <v>5</v>
      </c>
    </row>
    <row r="1568" spans="1:19" x14ac:dyDescent="0.2">
      <c r="A1568" t="s">
        <v>4488</v>
      </c>
      <c r="B1568" t="s">
        <v>4490</v>
      </c>
      <c r="C1568">
        <v>40329631</v>
      </c>
      <c r="D1568" t="s">
        <v>2479</v>
      </c>
      <c r="E1568">
        <v>14104140</v>
      </c>
      <c r="F1568" t="s">
        <v>2480</v>
      </c>
      <c r="H1568" t="s">
        <v>88</v>
      </c>
      <c r="I1568">
        <v>37.851570000000002</v>
      </c>
      <c r="J1568">
        <v>-122.25199000000001</v>
      </c>
      <c r="K1568" t="s">
        <v>28</v>
      </c>
      <c r="L1568">
        <v>161</v>
      </c>
      <c r="M1568">
        <v>1</v>
      </c>
      <c r="N1568">
        <v>102</v>
      </c>
      <c r="O1568" s="1">
        <v>44797</v>
      </c>
      <c r="P1568">
        <v>3.14</v>
      </c>
      <c r="Q1568">
        <v>2</v>
      </c>
      <c r="R1568">
        <v>80</v>
      </c>
      <c r="S1568">
        <v>48</v>
      </c>
    </row>
    <row r="1569" spans="1:19" x14ac:dyDescent="0.2">
      <c r="A1569" t="s">
        <v>4488</v>
      </c>
      <c r="B1569" t="s">
        <v>4490</v>
      </c>
      <c r="C1569">
        <v>40333248</v>
      </c>
      <c r="D1569" t="s">
        <v>2481</v>
      </c>
      <c r="E1569">
        <v>14104140</v>
      </c>
      <c r="F1569" t="s">
        <v>2480</v>
      </c>
      <c r="H1569" t="s">
        <v>61</v>
      </c>
      <c r="I1569">
        <v>37.851709999999997</v>
      </c>
      <c r="J1569">
        <v>-122.25368</v>
      </c>
      <c r="K1569" t="s">
        <v>28</v>
      </c>
      <c r="L1569">
        <v>407</v>
      </c>
      <c r="M1569">
        <v>1</v>
      </c>
      <c r="N1569">
        <v>96</v>
      </c>
      <c r="O1569" s="1">
        <v>44818</v>
      </c>
      <c r="P1569">
        <v>3</v>
      </c>
      <c r="Q1569">
        <v>2</v>
      </c>
      <c r="R1569">
        <v>168</v>
      </c>
      <c r="S1569">
        <v>55</v>
      </c>
    </row>
    <row r="1570" spans="1:19" x14ac:dyDescent="0.2">
      <c r="A1570" t="s">
        <v>4488</v>
      </c>
      <c r="B1570" t="s">
        <v>4490</v>
      </c>
      <c r="C1570">
        <v>40342278</v>
      </c>
      <c r="D1570" t="s">
        <v>2482</v>
      </c>
      <c r="E1570">
        <v>7592606</v>
      </c>
      <c r="F1570" t="s">
        <v>2135</v>
      </c>
      <c r="H1570" t="s">
        <v>953</v>
      </c>
      <c r="I1570">
        <v>37.814439999999998</v>
      </c>
      <c r="J1570">
        <v>-122.28044</v>
      </c>
      <c r="K1570" t="s">
        <v>28</v>
      </c>
      <c r="L1570">
        <v>125</v>
      </c>
      <c r="M1570">
        <v>3</v>
      </c>
      <c r="N1570">
        <v>84</v>
      </c>
      <c r="O1570" s="1">
        <v>44821</v>
      </c>
      <c r="P1570">
        <v>2.4900000000000002</v>
      </c>
      <c r="Q1570">
        <v>7</v>
      </c>
      <c r="R1570">
        <v>3</v>
      </c>
      <c r="S1570">
        <v>33</v>
      </c>
    </row>
    <row r="1571" spans="1:19" x14ac:dyDescent="0.2">
      <c r="A1571" t="s">
        <v>4488</v>
      </c>
      <c r="B1571" t="s">
        <v>4490</v>
      </c>
      <c r="C1571">
        <v>40368661</v>
      </c>
      <c r="D1571" t="s">
        <v>2483</v>
      </c>
      <c r="E1571">
        <v>48005494</v>
      </c>
      <c r="F1571" t="s">
        <v>1933</v>
      </c>
      <c r="H1571" t="s">
        <v>311</v>
      </c>
      <c r="I1571">
        <v>37.801369999999999</v>
      </c>
      <c r="J1571">
        <v>-122.27331</v>
      </c>
      <c r="K1571" t="s">
        <v>28</v>
      </c>
      <c r="L1571">
        <v>222</v>
      </c>
      <c r="M1571">
        <v>31</v>
      </c>
      <c r="N1571">
        <v>2</v>
      </c>
      <c r="O1571" s="1">
        <v>44641</v>
      </c>
      <c r="P1571">
        <v>0.11</v>
      </c>
      <c r="Q1571">
        <v>18</v>
      </c>
      <c r="R1571">
        <v>79</v>
      </c>
      <c r="S1571">
        <v>1</v>
      </c>
    </row>
    <row r="1572" spans="1:19" x14ac:dyDescent="0.2">
      <c r="A1572" t="s">
        <v>4488</v>
      </c>
      <c r="B1572" t="s">
        <v>4490</v>
      </c>
      <c r="C1572">
        <v>40368784</v>
      </c>
      <c r="D1572" t="s">
        <v>2484</v>
      </c>
      <c r="E1572">
        <v>48005494</v>
      </c>
      <c r="F1572" t="s">
        <v>1933</v>
      </c>
      <c r="H1572" t="s">
        <v>1087</v>
      </c>
      <c r="I1572">
        <v>37.800890000000003</v>
      </c>
      <c r="J1572">
        <v>-122.27341</v>
      </c>
      <c r="K1572" t="s">
        <v>28</v>
      </c>
      <c r="L1572">
        <v>108</v>
      </c>
      <c r="M1572">
        <v>31</v>
      </c>
      <c r="N1572">
        <v>0</v>
      </c>
      <c r="Q1572">
        <v>18</v>
      </c>
      <c r="R1572">
        <v>0</v>
      </c>
      <c r="S1572">
        <v>0</v>
      </c>
    </row>
    <row r="1573" spans="1:19" x14ac:dyDescent="0.2">
      <c r="A1573" t="s">
        <v>4488</v>
      </c>
      <c r="B1573" t="s">
        <v>4490</v>
      </c>
      <c r="C1573">
        <v>40369095</v>
      </c>
      <c r="D1573" t="s">
        <v>2485</v>
      </c>
      <c r="E1573">
        <v>48005494</v>
      </c>
      <c r="F1573" t="s">
        <v>1933</v>
      </c>
      <c r="H1573" t="s">
        <v>1087</v>
      </c>
      <c r="I1573">
        <v>37.79907</v>
      </c>
      <c r="J1573">
        <v>-122.27352999999999</v>
      </c>
      <c r="K1573" t="s">
        <v>28</v>
      </c>
      <c r="L1573">
        <v>113</v>
      </c>
      <c r="M1573">
        <v>31</v>
      </c>
      <c r="N1573">
        <v>1</v>
      </c>
      <c r="O1573" s="1">
        <v>44354</v>
      </c>
      <c r="P1573">
        <v>0.06</v>
      </c>
      <c r="Q1573">
        <v>18</v>
      </c>
      <c r="R1573">
        <v>245</v>
      </c>
      <c r="S1573">
        <v>0</v>
      </c>
    </row>
    <row r="1574" spans="1:19" x14ac:dyDescent="0.2">
      <c r="A1574" t="s">
        <v>4488</v>
      </c>
      <c r="B1574" t="s">
        <v>4490</v>
      </c>
      <c r="C1574">
        <v>40396140</v>
      </c>
      <c r="D1574" t="s">
        <v>2486</v>
      </c>
      <c r="E1574">
        <v>81989799</v>
      </c>
      <c r="F1574" t="s">
        <v>2477</v>
      </c>
      <c r="H1574" t="s">
        <v>1124</v>
      </c>
      <c r="I1574">
        <v>37.734729999999999</v>
      </c>
      <c r="J1574">
        <v>-122.18470000000001</v>
      </c>
      <c r="K1574" t="s">
        <v>21</v>
      </c>
      <c r="L1574">
        <v>49</v>
      </c>
      <c r="M1574">
        <v>31</v>
      </c>
      <c r="N1574">
        <v>11</v>
      </c>
      <c r="O1574" s="1">
        <v>44721</v>
      </c>
      <c r="P1574">
        <v>0.44</v>
      </c>
      <c r="Q1574">
        <v>13</v>
      </c>
      <c r="R1574">
        <v>339</v>
      </c>
      <c r="S1574">
        <v>7</v>
      </c>
    </row>
    <row r="1575" spans="1:19" x14ac:dyDescent="0.2">
      <c r="A1575" t="s">
        <v>4488</v>
      </c>
      <c r="B1575" t="s">
        <v>4490</v>
      </c>
      <c r="C1575">
        <v>40404745</v>
      </c>
      <c r="D1575" t="s">
        <v>2487</v>
      </c>
      <c r="E1575">
        <v>4270340</v>
      </c>
      <c r="F1575" t="s">
        <v>2488</v>
      </c>
      <c r="H1575" t="s">
        <v>854</v>
      </c>
      <c r="I1575">
        <v>37.82582</v>
      </c>
      <c r="J1575">
        <v>-122.27531999999999</v>
      </c>
      <c r="K1575" t="s">
        <v>28</v>
      </c>
      <c r="L1575">
        <v>181</v>
      </c>
      <c r="M1575">
        <v>5</v>
      </c>
      <c r="N1575">
        <v>12</v>
      </c>
      <c r="O1575" s="1">
        <v>44743</v>
      </c>
      <c r="P1575">
        <v>0.36</v>
      </c>
      <c r="Q1575">
        <v>2</v>
      </c>
      <c r="R1575">
        <v>356</v>
      </c>
      <c r="S1575">
        <v>4</v>
      </c>
    </row>
    <row r="1576" spans="1:19" x14ac:dyDescent="0.2">
      <c r="A1576" t="s">
        <v>4488</v>
      </c>
      <c r="B1576" t="s">
        <v>4490</v>
      </c>
      <c r="C1576">
        <v>40416607</v>
      </c>
      <c r="D1576" t="s">
        <v>2489</v>
      </c>
      <c r="E1576">
        <v>75487709</v>
      </c>
      <c r="F1576" t="s">
        <v>926</v>
      </c>
      <c r="H1576" t="s">
        <v>96</v>
      </c>
      <c r="I1576">
        <v>37.77319</v>
      </c>
      <c r="J1576">
        <v>-122.27067</v>
      </c>
      <c r="K1576" t="s">
        <v>28</v>
      </c>
      <c r="L1576">
        <v>135</v>
      </c>
      <c r="M1576">
        <v>10</v>
      </c>
      <c r="N1576">
        <v>10</v>
      </c>
      <c r="O1576" s="1">
        <v>44710</v>
      </c>
      <c r="P1576">
        <v>0.49</v>
      </c>
      <c r="Q1576">
        <v>8</v>
      </c>
      <c r="R1576">
        <v>109</v>
      </c>
      <c r="S1576">
        <v>4</v>
      </c>
    </row>
    <row r="1577" spans="1:19" x14ac:dyDescent="0.2">
      <c r="A1577" t="s">
        <v>4488</v>
      </c>
      <c r="B1577" t="s">
        <v>4490</v>
      </c>
      <c r="C1577">
        <v>40487995</v>
      </c>
      <c r="D1577" t="s">
        <v>2490</v>
      </c>
      <c r="E1577">
        <v>21622240</v>
      </c>
      <c r="F1577" t="s">
        <v>2468</v>
      </c>
      <c r="H1577" t="s">
        <v>40</v>
      </c>
      <c r="I1577">
        <v>37.82694</v>
      </c>
      <c r="J1577">
        <v>-122.25032</v>
      </c>
      <c r="K1577" t="s">
        <v>28</v>
      </c>
      <c r="L1577">
        <v>108</v>
      </c>
      <c r="M1577">
        <v>2</v>
      </c>
      <c r="N1577">
        <v>118</v>
      </c>
      <c r="O1577" s="1">
        <v>44809</v>
      </c>
      <c r="P1577">
        <v>3.58</v>
      </c>
      <c r="Q1577">
        <v>3</v>
      </c>
      <c r="R1577">
        <v>74</v>
      </c>
      <c r="S1577">
        <v>58</v>
      </c>
    </row>
    <row r="1578" spans="1:19" x14ac:dyDescent="0.2">
      <c r="A1578" t="s">
        <v>4488</v>
      </c>
      <c r="B1578" t="s">
        <v>4490</v>
      </c>
      <c r="C1578">
        <v>40493278</v>
      </c>
      <c r="D1578" t="s">
        <v>2491</v>
      </c>
      <c r="E1578">
        <v>7010957</v>
      </c>
      <c r="F1578" t="s">
        <v>2492</v>
      </c>
      <c r="H1578" t="s">
        <v>64</v>
      </c>
      <c r="I1578">
        <v>37.86233</v>
      </c>
      <c r="J1578">
        <v>-122.28558</v>
      </c>
      <c r="K1578" t="s">
        <v>28</v>
      </c>
      <c r="L1578">
        <v>131</v>
      </c>
      <c r="M1578">
        <v>7</v>
      </c>
      <c r="N1578">
        <v>14</v>
      </c>
      <c r="O1578" s="1">
        <v>44753</v>
      </c>
      <c r="P1578">
        <v>0.42</v>
      </c>
      <c r="Q1578">
        <v>1</v>
      </c>
      <c r="R1578">
        <v>0</v>
      </c>
      <c r="S1578">
        <v>2</v>
      </c>
    </row>
    <row r="1579" spans="1:19" x14ac:dyDescent="0.2">
      <c r="A1579" t="s">
        <v>4488</v>
      </c>
      <c r="B1579" t="s">
        <v>4490</v>
      </c>
      <c r="C1579">
        <v>40493304</v>
      </c>
      <c r="D1579" t="s">
        <v>2493</v>
      </c>
      <c r="E1579">
        <v>81989799</v>
      </c>
      <c r="F1579" t="s">
        <v>2477</v>
      </c>
      <c r="H1579" t="s">
        <v>1124</v>
      </c>
      <c r="I1579">
        <v>37.73498</v>
      </c>
      <c r="J1579">
        <v>-122.18673</v>
      </c>
      <c r="K1579" t="s">
        <v>21</v>
      </c>
      <c r="L1579">
        <v>49</v>
      </c>
      <c r="M1579">
        <v>30</v>
      </c>
      <c r="N1579">
        <v>10</v>
      </c>
      <c r="O1579" s="1">
        <v>44666</v>
      </c>
      <c r="P1579">
        <v>0.28999999999999998</v>
      </c>
      <c r="Q1579">
        <v>13</v>
      </c>
      <c r="R1579">
        <v>163</v>
      </c>
      <c r="S1579">
        <v>3</v>
      </c>
    </row>
    <row r="1580" spans="1:19" x14ac:dyDescent="0.2">
      <c r="A1580" t="s">
        <v>4488</v>
      </c>
      <c r="B1580" t="s">
        <v>4490</v>
      </c>
      <c r="C1580">
        <v>40510634</v>
      </c>
      <c r="D1580" t="s">
        <v>2494</v>
      </c>
      <c r="E1580">
        <v>2907698</v>
      </c>
      <c r="F1580" t="s">
        <v>1948</v>
      </c>
      <c r="H1580" t="s">
        <v>201</v>
      </c>
      <c r="I1580">
        <v>37.843020000000003</v>
      </c>
      <c r="J1580">
        <v>-122.27361999999999</v>
      </c>
      <c r="K1580" t="s">
        <v>28</v>
      </c>
      <c r="L1580">
        <v>180</v>
      </c>
      <c r="M1580">
        <v>30</v>
      </c>
      <c r="N1580">
        <v>0</v>
      </c>
      <c r="Q1580">
        <v>2</v>
      </c>
      <c r="R1580">
        <v>137</v>
      </c>
      <c r="S1580">
        <v>0</v>
      </c>
    </row>
    <row r="1581" spans="1:19" x14ac:dyDescent="0.2">
      <c r="A1581" t="s">
        <v>4488</v>
      </c>
      <c r="B1581" t="s">
        <v>4490</v>
      </c>
      <c r="C1581">
        <v>40569230</v>
      </c>
      <c r="D1581" t="s">
        <v>2495</v>
      </c>
      <c r="E1581">
        <v>23869776</v>
      </c>
      <c r="F1581" t="s">
        <v>1321</v>
      </c>
      <c r="H1581" t="s">
        <v>846</v>
      </c>
      <c r="I1581">
        <v>37.7727</v>
      </c>
      <c r="J1581">
        <v>-122.20505</v>
      </c>
      <c r="K1581" t="s">
        <v>28</v>
      </c>
      <c r="L1581">
        <v>312</v>
      </c>
      <c r="M1581">
        <v>30</v>
      </c>
      <c r="N1581">
        <v>1</v>
      </c>
      <c r="O1581" s="1">
        <v>44529</v>
      </c>
      <c r="P1581">
        <v>0.1</v>
      </c>
      <c r="Q1581">
        <v>5</v>
      </c>
      <c r="R1581">
        <v>90</v>
      </c>
      <c r="S1581">
        <v>1</v>
      </c>
    </row>
    <row r="1582" spans="1:19" x14ac:dyDescent="0.2">
      <c r="A1582" t="s">
        <v>4488</v>
      </c>
      <c r="B1582" t="s">
        <v>4490</v>
      </c>
      <c r="C1582">
        <v>40595201</v>
      </c>
      <c r="D1582" t="s">
        <v>2496</v>
      </c>
      <c r="E1582">
        <v>39857734</v>
      </c>
      <c r="F1582" t="s">
        <v>2497</v>
      </c>
      <c r="H1582" t="s">
        <v>254</v>
      </c>
      <c r="I1582">
        <v>37.830539999999999</v>
      </c>
      <c r="J1582">
        <v>-122.24383</v>
      </c>
      <c r="K1582" t="s">
        <v>28</v>
      </c>
      <c r="L1582">
        <v>160</v>
      </c>
      <c r="M1582">
        <v>30</v>
      </c>
      <c r="N1582">
        <v>1</v>
      </c>
      <c r="O1582" s="1">
        <v>43851</v>
      </c>
      <c r="P1582">
        <v>0.03</v>
      </c>
      <c r="Q1582">
        <v>1</v>
      </c>
      <c r="R1582">
        <v>0</v>
      </c>
      <c r="S1582">
        <v>0</v>
      </c>
    </row>
    <row r="1583" spans="1:19" x14ac:dyDescent="0.2">
      <c r="A1583" t="s">
        <v>4488</v>
      </c>
      <c r="B1583" t="s">
        <v>4490</v>
      </c>
      <c r="C1583">
        <v>40681684</v>
      </c>
      <c r="D1583" t="s">
        <v>2498</v>
      </c>
      <c r="E1583">
        <v>640728</v>
      </c>
      <c r="F1583" t="s">
        <v>2499</v>
      </c>
      <c r="H1583" t="s">
        <v>43</v>
      </c>
      <c r="I1583">
        <v>37.836500000000001</v>
      </c>
      <c r="J1583">
        <v>-122.23178</v>
      </c>
      <c r="K1583" t="s">
        <v>28</v>
      </c>
      <c r="L1583">
        <v>187</v>
      </c>
      <c r="M1583">
        <v>3</v>
      </c>
      <c r="N1583">
        <v>33</v>
      </c>
      <c r="O1583" s="1">
        <v>44793</v>
      </c>
      <c r="P1583">
        <v>1.05</v>
      </c>
      <c r="Q1583">
        <v>1</v>
      </c>
      <c r="R1583">
        <v>124</v>
      </c>
      <c r="S1583">
        <v>19</v>
      </c>
    </row>
    <row r="1584" spans="1:19" x14ac:dyDescent="0.2">
      <c r="A1584" t="s">
        <v>4488</v>
      </c>
      <c r="B1584" t="s">
        <v>4490</v>
      </c>
      <c r="C1584">
        <v>40682485</v>
      </c>
      <c r="D1584" t="s">
        <v>2500</v>
      </c>
      <c r="E1584">
        <v>104764125</v>
      </c>
      <c r="F1584" t="s">
        <v>2501</v>
      </c>
      <c r="H1584" t="s">
        <v>2502</v>
      </c>
      <c r="I1584">
        <v>37.765790000000003</v>
      </c>
      <c r="J1584">
        <v>-122.18369</v>
      </c>
      <c r="K1584" t="s">
        <v>21</v>
      </c>
      <c r="L1584">
        <v>51</v>
      </c>
      <c r="M1584">
        <v>3</v>
      </c>
      <c r="N1584">
        <v>35</v>
      </c>
      <c r="O1584" s="1">
        <v>44757</v>
      </c>
      <c r="P1584">
        <v>1.04</v>
      </c>
      <c r="Q1584">
        <v>1</v>
      </c>
      <c r="R1584">
        <v>109</v>
      </c>
      <c r="S1584">
        <v>9</v>
      </c>
    </row>
    <row r="1585" spans="1:19" x14ac:dyDescent="0.2">
      <c r="A1585" t="s">
        <v>4488</v>
      </c>
      <c r="B1585" t="s">
        <v>4490</v>
      </c>
      <c r="C1585">
        <v>40737145</v>
      </c>
      <c r="D1585" t="s">
        <v>2503</v>
      </c>
      <c r="E1585">
        <v>316291643</v>
      </c>
      <c r="F1585" t="s">
        <v>2504</v>
      </c>
      <c r="H1585" t="s">
        <v>284</v>
      </c>
      <c r="I1585">
        <v>37.788179999999997</v>
      </c>
      <c r="J1585">
        <v>-122.15231</v>
      </c>
      <c r="K1585" t="s">
        <v>28</v>
      </c>
      <c r="L1585">
        <v>349</v>
      </c>
      <c r="M1585">
        <v>28</v>
      </c>
      <c r="N1585">
        <v>11</v>
      </c>
      <c r="O1585" s="1">
        <v>44649</v>
      </c>
      <c r="P1585">
        <v>0.33</v>
      </c>
      <c r="Q1585">
        <v>1</v>
      </c>
      <c r="R1585">
        <v>312</v>
      </c>
      <c r="S1585">
        <v>4</v>
      </c>
    </row>
    <row r="1586" spans="1:19" x14ac:dyDescent="0.2">
      <c r="A1586" t="s">
        <v>4488</v>
      </c>
      <c r="B1586" t="s">
        <v>4490</v>
      </c>
      <c r="C1586">
        <v>40753962</v>
      </c>
      <c r="D1586" t="s">
        <v>2505</v>
      </c>
      <c r="E1586">
        <v>22313818</v>
      </c>
      <c r="F1586" t="s">
        <v>892</v>
      </c>
      <c r="H1586" t="s">
        <v>257</v>
      </c>
      <c r="I1586">
        <v>37.76634</v>
      </c>
      <c r="J1586">
        <v>-122.23635</v>
      </c>
      <c r="K1586" t="s">
        <v>28</v>
      </c>
      <c r="L1586">
        <v>138</v>
      </c>
      <c r="M1586">
        <v>3</v>
      </c>
      <c r="N1586">
        <v>47</v>
      </c>
      <c r="O1586" s="1">
        <v>44812</v>
      </c>
      <c r="P1586">
        <v>1.45</v>
      </c>
      <c r="Q1586">
        <v>1</v>
      </c>
      <c r="R1586">
        <v>0</v>
      </c>
      <c r="S1586">
        <v>18</v>
      </c>
    </row>
    <row r="1587" spans="1:19" x14ac:dyDescent="0.2">
      <c r="A1587" t="s">
        <v>4488</v>
      </c>
      <c r="B1587" t="s">
        <v>4490</v>
      </c>
      <c r="C1587">
        <v>40806095</v>
      </c>
      <c r="D1587" t="s">
        <v>2506</v>
      </c>
      <c r="E1587">
        <v>316928955</v>
      </c>
      <c r="F1587" t="s">
        <v>2507</v>
      </c>
      <c r="H1587" t="s">
        <v>72</v>
      </c>
      <c r="I1587">
        <v>37.845550000000003</v>
      </c>
      <c r="J1587">
        <v>-122.21303</v>
      </c>
      <c r="K1587" t="s">
        <v>28</v>
      </c>
      <c r="L1587">
        <v>109</v>
      </c>
      <c r="M1587">
        <v>4</v>
      </c>
      <c r="N1587">
        <v>0</v>
      </c>
      <c r="Q1587">
        <v>1</v>
      </c>
      <c r="R1587">
        <v>0</v>
      </c>
      <c r="S1587">
        <v>0</v>
      </c>
    </row>
    <row r="1588" spans="1:19" x14ac:dyDescent="0.2">
      <c r="A1588" t="s">
        <v>4488</v>
      </c>
      <c r="B1588" t="s">
        <v>4490</v>
      </c>
      <c r="C1588">
        <v>40838292</v>
      </c>
      <c r="D1588" t="s">
        <v>2508</v>
      </c>
      <c r="E1588">
        <v>123109712</v>
      </c>
      <c r="F1588" t="s">
        <v>1330</v>
      </c>
      <c r="H1588" t="s">
        <v>55</v>
      </c>
      <c r="I1588">
        <v>37.800490000000003</v>
      </c>
      <c r="J1588">
        <v>-122.20708</v>
      </c>
      <c r="K1588" t="s">
        <v>28</v>
      </c>
      <c r="L1588">
        <v>70</v>
      </c>
      <c r="M1588">
        <v>10</v>
      </c>
      <c r="N1588">
        <v>2</v>
      </c>
      <c r="O1588" s="1">
        <v>44436</v>
      </c>
      <c r="P1588">
        <v>0.08</v>
      </c>
      <c r="Q1588">
        <v>1</v>
      </c>
      <c r="R1588">
        <v>91</v>
      </c>
      <c r="S1588">
        <v>0</v>
      </c>
    </row>
    <row r="1589" spans="1:19" x14ac:dyDescent="0.2">
      <c r="A1589" t="s">
        <v>4488</v>
      </c>
      <c r="B1589" t="s">
        <v>4490</v>
      </c>
      <c r="C1589">
        <v>40839702</v>
      </c>
      <c r="D1589" t="s">
        <v>2509</v>
      </c>
      <c r="E1589">
        <v>48422</v>
      </c>
      <c r="F1589" t="s">
        <v>1060</v>
      </c>
      <c r="H1589" t="s">
        <v>179</v>
      </c>
      <c r="I1589">
        <v>37.823619999999998</v>
      </c>
      <c r="J1589">
        <v>-122.26372000000001</v>
      </c>
      <c r="K1589" t="s">
        <v>28</v>
      </c>
      <c r="L1589">
        <v>93</v>
      </c>
      <c r="M1589">
        <v>28</v>
      </c>
      <c r="N1589">
        <v>130</v>
      </c>
      <c r="O1589" s="1">
        <v>44756</v>
      </c>
      <c r="P1589">
        <v>3.95</v>
      </c>
      <c r="Q1589">
        <v>14</v>
      </c>
      <c r="R1589">
        <v>327</v>
      </c>
      <c r="S1589">
        <v>23</v>
      </c>
    </row>
    <row r="1590" spans="1:19" x14ac:dyDescent="0.2">
      <c r="A1590" t="s">
        <v>4488</v>
      </c>
      <c r="B1590" t="s">
        <v>4490</v>
      </c>
      <c r="C1590">
        <v>40847638</v>
      </c>
      <c r="D1590" t="s">
        <v>2510</v>
      </c>
      <c r="E1590">
        <v>27615651</v>
      </c>
      <c r="F1590" t="s">
        <v>674</v>
      </c>
      <c r="H1590" t="s">
        <v>64</v>
      </c>
      <c r="I1590">
        <v>37.86533</v>
      </c>
      <c r="J1590">
        <v>-122.28265</v>
      </c>
      <c r="K1590" t="s">
        <v>28</v>
      </c>
      <c r="L1590">
        <v>80</v>
      </c>
      <c r="M1590">
        <v>14</v>
      </c>
      <c r="N1590">
        <v>8</v>
      </c>
      <c r="O1590" s="1">
        <v>44121</v>
      </c>
      <c r="P1590">
        <v>0.24</v>
      </c>
      <c r="Q1590">
        <v>3</v>
      </c>
      <c r="R1590">
        <v>303</v>
      </c>
      <c r="S1590">
        <v>0</v>
      </c>
    </row>
    <row r="1591" spans="1:19" x14ac:dyDescent="0.2">
      <c r="A1591" t="s">
        <v>4488</v>
      </c>
      <c r="B1591" t="s">
        <v>4490</v>
      </c>
      <c r="C1591">
        <v>40865743</v>
      </c>
      <c r="D1591" t="s">
        <v>2511</v>
      </c>
      <c r="E1591">
        <v>15624193</v>
      </c>
      <c r="F1591" t="s">
        <v>2341</v>
      </c>
      <c r="H1591" t="s">
        <v>707</v>
      </c>
      <c r="I1591">
        <v>37.804090000000002</v>
      </c>
      <c r="J1591">
        <v>-122.29749</v>
      </c>
      <c r="K1591" t="s">
        <v>21</v>
      </c>
      <c r="L1591">
        <v>98</v>
      </c>
      <c r="M1591">
        <v>1</v>
      </c>
      <c r="N1591">
        <v>4</v>
      </c>
      <c r="O1591" s="1">
        <v>44815</v>
      </c>
      <c r="P1591">
        <v>0.12</v>
      </c>
      <c r="Q1591">
        <v>2</v>
      </c>
      <c r="R1591">
        <v>0</v>
      </c>
      <c r="S1591">
        <v>3</v>
      </c>
    </row>
    <row r="1592" spans="1:19" x14ac:dyDescent="0.2">
      <c r="A1592" t="s">
        <v>4488</v>
      </c>
      <c r="B1592" t="s">
        <v>4490</v>
      </c>
      <c r="C1592">
        <v>40876031</v>
      </c>
      <c r="D1592" t="s">
        <v>2512</v>
      </c>
      <c r="E1592">
        <v>257322854</v>
      </c>
      <c r="F1592" t="s">
        <v>2513</v>
      </c>
      <c r="H1592" t="s">
        <v>756</v>
      </c>
      <c r="I1592">
        <v>37.773820000000001</v>
      </c>
      <c r="J1592">
        <v>-122.16779</v>
      </c>
      <c r="K1592" t="s">
        <v>21</v>
      </c>
      <c r="L1592">
        <v>66</v>
      </c>
      <c r="M1592">
        <v>12</v>
      </c>
      <c r="N1592">
        <v>0</v>
      </c>
      <c r="Q1592">
        <v>1</v>
      </c>
      <c r="R1592">
        <v>0</v>
      </c>
      <c r="S1592">
        <v>0</v>
      </c>
    </row>
    <row r="1593" spans="1:19" x14ac:dyDescent="0.2">
      <c r="A1593" t="s">
        <v>4488</v>
      </c>
      <c r="B1593" t="s">
        <v>4490</v>
      </c>
      <c r="C1593">
        <v>40902228</v>
      </c>
      <c r="D1593" t="s">
        <v>2514</v>
      </c>
      <c r="E1593">
        <v>6722695</v>
      </c>
      <c r="F1593" t="s">
        <v>333</v>
      </c>
      <c r="H1593" t="s">
        <v>1323</v>
      </c>
      <c r="I1593">
        <v>37.793959999999998</v>
      </c>
      <c r="J1593">
        <v>-122.24191999999999</v>
      </c>
      <c r="K1593" t="s">
        <v>21</v>
      </c>
      <c r="L1593">
        <v>100</v>
      </c>
      <c r="M1593">
        <v>28</v>
      </c>
      <c r="N1593">
        <v>10</v>
      </c>
      <c r="O1593" s="1">
        <v>44713</v>
      </c>
      <c r="P1593">
        <v>0.55000000000000004</v>
      </c>
      <c r="Q1593">
        <v>23</v>
      </c>
      <c r="R1593">
        <v>338</v>
      </c>
      <c r="S1593">
        <v>4</v>
      </c>
    </row>
    <row r="1594" spans="1:19" x14ac:dyDescent="0.2">
      <c r="A1594" t="s">
        <v>4488</v>
      </c>
      <c r="B1594" t="s">
        <v>4490</v>
      </c>
      <c r="C1594">
        <v>40989412</v>
      </c>
      <c r="D1594" t="s">
        <v>2515</v>
      </c>
      <c r="E1594">
        <v>77982772</v>
      </c>
      <c r="F1594" t="s">
        <v>781</v>
      </c>
      <c r="H1594" t="s">
        <v>34</v>
      </c>
      <c r="I1594">
        <v>37.842779999999998</v>
      </c>
      <c r="J1594">
        <v>-122.26751</v>
      </c>
      <c r="K1594" t="s">
        <v>21</v>
      </c>
      <c r="L1594">
        <v>55</v>
      </c>
      <c r="M1594">
        <v>1</v>
      </c>
      <c r="N1594">
        <v>0</v>
      </c>
      <c r="Q1594">
        <v>1</v>
      </c>
      <c r="R1594">
        <v>0</v>
      </c>
      <c r="S1594">
        <v>0</v>
      </c>
    </row>
    <row r="1595" spans="1:19" x14ac:dyDescent="0.2">
      <c r="A1595" t="s">
        <v>4488</v>
      </c>
      <c r="B1595" t="s">
        <v>4490</v>
      </c>
      <c r="C1595">
        <v>40993981</v>
      </c>
      <c r="D1595" t="s">
        <v>2516</v>
      </c>
      <c r="E1595">
        <v>75487709</v>
      </c>
      <c r="F1595" t="s">
        <v>926</v>
      </c>
      <c r="H1595" t="s">
        <v>96</v>
      </c>
      <c r="I1595">
        <v>37.771099999999997</v>
      </c>
      <c r="J1595">
        <v>-122.26965</v>
      </c>
      <c r="K1595" t="s">
        <v>28</v>
      </c>
      <c r="L1595">
        <v>174</v>
      </c>
      <c r="M1595">
        <v>4</v>
      </c>
      <c r="N1595">
        <v>6</v>
      </c>
      <c r="O1595" s="1">
        <v>44043</v>
      </c>
      <c r="P1595">
        <v>0.18</v>
      </c>
      <c r="Q1595">
        <v>8</v>
      </c>
      <c r="R1595">
        <v>20</v>
      </c>
      <c r="S1595">
        <v>0</v>
      </c>
    </row>
    <row r="1596" spans="1:19" x14ac:dyDescent="0.2">
      <c r="A1596" t="s">
        <v>4488</v>
      </c>
      <c r="B1596" t="s">
        <v>4490</v>
      </c>
      <c r="C1596">
        <v>41029594</v>
      </c>
      <c r="D1596" t="s">
        <v>2517</v>
      </c>
      <c r="E1596">
        <v>75487709</v>
      </c>
      <c r="F1596" t="s">
        <v>926</v>
      </c>
      <c r="H1596" t="s">
        <v>96</v>
      </c>
      <c r="I1596">
        <v>37.773719999999997</v>
      </c>
      <c r="J1596">
        <v>-122.26218</v>
      </c>
      <c r="K1596" t="s">
        <v>28</v>
      </c>
      <c r="L1596">
        <v>129</v>
      </c>
      <c r="M1596">
        <v>10</v>
      </c>
      <c r="N1596">
        <v>10</v>
      </c>
      <c r="O1596" s="1">
        <v>44470</v>
      </c>
      <c r="P1596">
        <v>0.31</v>
      </c>
      <c r="Q1596">
        <v>8</v>
      </c>
      <c r="R1596">
        <v>176</v>
      </c>
      <c r="S1596">
        <v>1</v>
      </c>
    </row>
    <row r="1597" spans="1:19" x14ac:dyDescent="0.2">
      <c r="A1597" t="s">
        <v>4488</v>
      </c>
      <c r="B1597" t="s">
        <v>4490</v>
      </c>
      <c r="C1597">
        <v>41034923</v>
      </c>
      <c r="D1597" t="s">
        <v>2518</v>
      </c>
      <c r="E1597">
        <v>3419611</v>
      </c>
      <c r="F1597" t="s">
        <v>2519</v>
      </c>
      <c r="H1597" t="s">
        <v>201</v>
      </c>
      <c r="I1597">
        <v>37.843069999999997</v>
      </c>
      <c r="J1597">
        <v>-122.27264</v>
      </c>
      <c r="K1597" t="s">
        <v>28</v>
      </c>
      <c r="L1597">
        <v>112</v>
      </c>
      <c r="M1597">
        <v>30</v>
      </c>
      <c r="N1597">
        <v>64</v>
      </c>
      <c r="O1597" s="1">
        <v>44691</v>
      </c>
      <c r="P1597">
        <v>1.94</v>
      </c>
      <c r="Q1597">
        <v>3</v>
      </c>
      <c r="R1597">
        <v>262</v>
      </c>
      <c r="S1597">
        <v>19</v>
      </c>
    </row>
    <row r="1598" spans="1:19" x14ac:dyDescent="0.2">
      <c r="A1598" t="s">
        <v>4488</v>
      </c>
      <c r="B1598" t="s">
        <v>4490</v>
      </c>
      <c r="C1598">
        <v>41046295</v>
      </c>
      <c r="D1598" t="s">
        <v>2520</v>
      </c>
      <c r="E1598">
        <v>3419611</v>
      </c>
      <c r="F1598" t="s">
        <v>2519</v>
      </c>
      <c r="H1598" t="s">
        <v>201</v>
      </c>
      <c r="I1598">
        <v>37.844720000000002</v>
      </c>
      <c r="J1598">
        <v>-122.27124000000001</v>
      </c>
      <c r="K1598" t="s">
        <v>28</v>
      </c>
      <c r="L1598">
        <v>199</v>
      </c>
      <c r="M1598">
        <v>6</v>
      </c>
      <c r="N1598">
        <v>10</v>
      </c>
      <c r="O1598" s="1">
        <v>44765</v>
      </c>
      <c r="P1598">
        <v>0.31</v>
      </c>
      <c r="Q1598">
        <v>3</v>
      </c>
      <c r="R1598">
        <v>17</v>
      </c>
      <c r="S1598">
        <v>3</v>
      </c>
    </row>
    <row r="1599" spans="1:19" x14ac:dyDescent="0.2">
      <c r="A1599" t="s">
        <v>4488</v>
      </c>
      <c r="B1599" t="s">
        <v>4490</v>
      </c>
      <c r="C1599">
        <v>41085832</v>
      </c>
      <c r="D1599" t="s">
        <v>2521</v>
      </c>
      <c r="E1599">
        <v>13834542</v>
      </c>
      <c r="F1599" t="s">
        <v>2061</v>
      </c>
      <c r="H1599" t="s">
        <v>34</v>
      </c>
      <c r="I1599">
        <v>37.848869999999998</v>
      </c>
      <c r="J1599">
        <v>-122.26757000000001</v>
      </c>
      <c r="K1599" t="s">
        <v>28</v>
      </c>
      <c r="L1599">
        <v>169</v>
      </c>
      <c r="M1599">
        <v>2</v>
      </c>
      <c r="N1599">
        <v>84</v>
      </c>
      <c r="O1599" s="1">
        <v>44820</v>
      </c>
      <c r="P1599">
        <v>2.56</v>
      </c>
      <c r="Q1599">
        <v>6</v>
      </c>
      <c r="R1599">
        <v>24</v>
      </c>
      <c r="S1599">
        <v>25</v>
      </c>
    </row>
    <row r="1600" spans="1:19" x14ac:dyDescent="0.2">
      <c r="A1600" t="s">
        <v>4488</v>
      </c>
      <c r="B1600" t="s">
        <v>4490</v>
      </c>
      <c r="C1600">
        <v>41181657</v>
      </c>
      <c r="D1600" t="s">
        <v>2522</v>
      </c>
      <c r="E1600">
        <v>6676432</v>
      </c>
      <c r="F1600" t="s">
        <v>1630</v>
      </c>
      <c r="H1600" t="s">
        <v>34</v>
      </c>
      <c r="I1600">
        <v>37.866030000000002</v>
      </c>
      <c r="J1600">
        <v>-122.267</v>
      </c>
      <c r="K1600" t="s">
        <v>21</v>
      </c>
      <c r="L1600">
        <v>147</v>
      </c>
      <c r="M1600">
        <v>165</v>
      </c>
      <c r="N1600">
        <v>0</v>
      </c>
      <c r="Q1600">
        <v>28</v>
      </c>
      <c r="R1600">
        <v>365</v>
      </c>
      <c r="S1600">
        <v>0</v>
      </c>
    </row>
    <row r="1601" spans="1:19" x14ac:dyDescent="0.2">
      <c r="A1601" t="s">
        <v>4488</v>
      </c>
      <c r="B1601" t="s">
        <v>4490</v>
      </c>
      <c r="C1601">
        <v>41196916</v>
      </c>
      <c r="D1601" t="s">
        <v>2523</v>
      </c>
      <c r="E1601">
        <v>6676432</v>
      </c>
      <c r="F1601" t="s">
        <v>1630</v>
      </c>
      <c r="H1601" t="s">
        <v>34</v>
      </c>
      <c r="I1601">
        <v>37.867190000000001</v>
      </c>
      <c r="J1601">
        <v>-122.26622999999999</v>
      </c>
      <c r="K1601" t="s">
        <v>21</v>
      </c>
      <c r="L1601">
        <v>127</v>
      </c>
      <c r="M1601">
        <v>14</v>
      </c>
      <c r="N1601">
        <v>0</v>
      </c>
      <c r="Q1601">
        <v>28</v>
      </c>
      <c r="R1601">
        <v>365</v>
      </c>
      <c r="S1601">
        <v>0</v>
      </c>
    </row>
    <row r="1602" spans="1:19" x14ac:dyDescent="0.2">
      <c r="A1602" t="s">
        <v>4488</v>
      </c>
      <c r="B1602" t="s">
        <v>4490</v>
      </c>
      <c r="C1602">
        <v>41199384</v>
      </c>
      <c r="D1602" t="s">
        <v>2524</v>
      </c>
      <c r="E1602">
        <v>6676432</v>
      </c>
      <c r="F1602" t="s">
        <v>1630</v>
      </c>
      <c r="H1602" t="s">
        <v>34</v>
      </c>
      <c r="I1602">
        <v>37.86721</v>
      </c>
      <c r="J1602">
        <v>-122.26531</v>
      </c>
      <c r="K1602" t="s">
        <v>21</v>
      </c>
      <c r="L1602">
        <v>119</v>
      </c>
      <c r="M1602">
        <v>60</v>
      </c>
      <c r="N1602">
        <v>0</v>
      </c>
      <c r="Q1602">
        <v>28</v>
      </c>
      <c r="R1602">
        <v>365</v>
      </c>
      <c r="S1602">
        <v>0</v>
      </c>
    </row>
    <row r="1603" spans="1:19" x14ac:dyDescent="0.2">
      <c r="A1603" t="s">
        <v>4488</v>
      </c>
      <c r="B1603" t="s">
        <v>4490</v>
      </c>
      <c r="C1603">
        <v>41207354</v>
      </c>
      <c r="D1603" t="s">
        <v>2525</v>
      </c>
      <c r="E1603">
        <v>323338089</v>
      </c>
      <c r="F1603" t="s">
        <v>232</v>
      </c>
      <c r="H1603" t="s">
        <v>263</v>
      </c>
      <c r="I1603">
        <v>37.765070000000001</v>
      </c>
      <c r="J1603">
        <v>-122.13548</v>
      </c>
      <c r="K1603" t="s">
        <v>28</v>
      </c>
      <c r="L1603">
        <v>185</v>
      </c>
      <c r="M1603">
        <v>31</v>
      </c>
      <c r="N1603">
        <v>9</v>
      </c>
      <c r="O1603" s="1">
        <v>44712</v>
      </c>
      <c r="P1603">
        <v>0.32</v>
      </c>
      <c r="Q1603">
        <v>1</v>
      </c>
      <c r="R1603">
        <v>347</v>
      </c>
      <c r="S1603">
        <v>3</v>
      </c>
    </row>
    <row r="1604" spans="1:19" x14ac:dyDescent="0.2">
      <c r="A1604" t="s">
        <v>4488</v>
      </c>
      <c r="B1604" t="s">
        <v>4490</v>
      </c>
      <c r="C1604">
        <v>41210993</v>
      </c>
      <c r="D1604" t="s">
        <v>2526</v>
      </c>
      <c r="E1604">
        <v>44973187</v>
      </c>
      <c r="F1604" t="s">
        <v>152</v>
      </c>
      <c r="H1604" t="s">
        <v>1465</v>
      </c>
      <c r="I1604">
        <v>37.793930000000003</v>
      </c>
      <c r="J1604">
        <v>-122.20242</v>
      </c>
      <c r="K1604" t="s">
        <v>28</v>
      </c>
      <c r="L1604">
        <v>127</v>
      </c>
      <c r="M1604">
        <v>2</v>
      </c>
      <c r="N1604">
        <v>18</v>
      </c>
      <c r="O1604" s="1">
        <v>44788</v>
      </c>
      <c r="P1604">
        <v>1.37</v>
      </c>
      <c r="Q1604">
        <v>1</v>
      </c>
      <c r="R1604">
        <v>58</v>
      </c>
      <c r="S1604">
        <v>15</v>
      </c>
    </row>
    <row r="1605" spans="1:19" x14ac:dyDescent="0.2">
      <c r="A1605" t="s">
        <v>4488</v>
      </c>
      <c r="B1605" t="s">
        <v>4490</v>
      </c>
      <c r="C1605">
        <v>41246297</v>
      </c>
      <c r="D1605" t="s">
        <v>2527</v>
      </c>
      <c r="E1605">
        <v>1452900</v>
      </c>
      <c r="F1605" t="s">
        <v>2528</v>
      </c>
      <c r="H1605" t="s">
        <v>190</v>
      </c>
      <c r="I1605">
        <v>37.813119999999998</v>
      </c>
      <c r="J1605">
        <v>-122.24542</v>
      </c>
      <c r="K1605" t="s">
        <v>28</v>
      </c>
      <c r="L1605">
        <v>129</v>
      </c>
      <c r="M1605">
        <v>3</v>
      </c>
      <c r="N1605">
        <v>13</v>
      </c>
      <c r="O1605" s="1">
        <v>44743</v>
      </c>
      <c r="P1605">
        <v>0.44</v>
      </c>
      <c r="Q1605">
        <v>2</v>
      </c>
      <c r="R1605">
        <v>130</v>
      </c>
      <c r="S1605">
        <v>6</v>
      </c>
    </row>
    <row r="1606" spans="1:19" x14ac:dyDescent="0.2">
      <c r="A1606" t="s">
        <v>4488</v>
      </c>
      <c r="B1606" t="s">
        <v>4490</v>
      </c>
      <c r="C1606">
        <v>41257881</v>
      </c>
      <c r="D1606" t="s">
        <v>2529</v>
      </c>
      <c r="E1606">
        <v>193138451</v>
      </c>
      <c r="F1606" t="s">
        <v>2530</v>
      </c>
      <c r="H1606" t="s">
        <v>201</v>
      </c>
      <c r="I1606">
        <v>37.838120000000004</v>
      </c>
      <c r="J1606">
        <v>-122.27467</v>
      </c>
      <c r="K1606" t="s">
        <v>28</v>
      </c>
      <c r="L1606">
        <v>350</v>
      </c>
      <c r="M1606">
        <v>4</v>
      </c>
      <c r="N1606">
        <v>0</v>
      </c>
      <c r="Q1606">
        <v>1</v>
      </c>
      <c r="R1606">
        <v>0</v>
      </c>
      <c r="S1606">
        <v>0</v>
      </c>
    </row>
    <row r="1607" spans="1:19" x14ac:dyDescent="0.2">
      <c r="A1607" t="s">
        <v>4488</v>
      </c>
      <c r="B1607" t="s">
        <v>4490</v>
      </c>
      <c r="C1607">
        <v>41260468</v>
      </c>
      <c r="D1607" t="s">
        <v>2531</v>
      </c>
      <c r="E1607">
        <v>227225802</v>
      </c>
      <c r="F1607" t="s">
        <v>2532</v>
      </c>
      <c r="H1607" t="s">
        <v>34</v>
      </c>
      <c r="I1607">
        <v>37.839089999999999</v>
      </c>
      <c r="J1607">
        <v>-122.26664</v>
      </c>
      <c r="K1607" t="s">
        <v>28</v>
      </c>
      <c r="L1607">
        <v>124</v>
      </c>
      <c r="M1607">
        <v>2</v>
      </c>
      <c r="N1607">
        <v>135</v>
      </c>
      <c r="O1607" s="1">
        <v>44816</v>
      </c>
      <c r="P1607">
        <v>4.1100000000000003</v>
      </c>
      <c r="Q1607">
        <v>19</v>
      </c>
      <c r="R1607">
        <v>131</v>
      </c>
      <c r="S1607">
        <v>53</v>
      </c>
    </row>
    <row r="1608" spans="1:19" x14ac:dyDescent="0.2">
      <c r="A1608" t="s">
        <v>4488</v>
      </c>
      <c r="B1608" t="s">
        <v>4490</v>
      </c>
      <c r="C1608">
        <v>41269715</v>
      </c>
      <c r="D1608" t="s">
        <v>2533</v>
      </c>
      <c r="E1608">
        <v>8413230</v>
      </c>
      <c r="F1608" t="s">
        <v>2534</v>
      </c>
      <c r="H1608" t="s">
        <v>24</v>
      </c>
      <c r="I1608">
        <v>37.833300000000001</v>
      </c>
      <c r="J1608">
        <v>-122.26161999999999</v>
      </c>
      <c r="K1608" t="s">
        <v>28</v>
      </c>
      <c r="L1608">
        <v>150</v>
      </c>
      <c r="M1608">
        <v>2</v>
      </c>
      <c r="N1608">
        <v>24</v>
      </c>
      <c r="O1608" s="1">
        <v>44794</v>
      </c>
      <c r="P1608">
        <v>0.74</v>
      </c>
      <c r="Q1608">
        <v>1</v>
      </c>
      <c r="R1608">
        <v>263</v>
      </c>
      <c r="S1608">
        <v>14</v>
      </c>
    </row>
    <row r="1609" spans="1:19" x14ac:dyDescent="0.2">
      <c r="A1609" t="s">
        <v>4488</v>
      </c>
      <c r="B1609" t="s">
        <v>4490</v>
      </c>
      <c r="C1609">
        <v>41274906</v>
      </c>
      <c r="D1609" t="s">
        <v>2535</v>
      </c>
      <c r="E1609">
        <v>6676432</v>
      </c>
      <c r="F1609" t="s">
        <v>1630</v>
      </c>
      <c r="H1609" t="s">
        <v>34</v>
      </c>
      <c r="I1609">
        <v>37.865409999999997</v>
      </c>
      <c r="J1609">
        <v>-122.26549</v>
      </c>
      <c r="K1609" t="s">
        <v>21</v>
      </c>
      <c r="L1609">
        <v>142</v>
      </c>
      <c r="M1609">
        <v>14</v>
      </c>
      <c r="N1609">
        <v>1</v>
      </c>
      <c r="O1609" s="1">
        <v>43870</v>
      </c>
      <c r="P1609">
        <v>0.03</v>
      </c>
      <c r="Q1609">
        <v>28</v>
      </c>
      <c r="R1609">
        <v>365</v>
      </c>
      <c r="S1609">
        <v>0</v>
      </c>
    </row>
    <row r="1610" spans="1:19" x14ac:dyDescent="0.2">
      <c r="A1610" t="s">
        <v>4488</v>
      </c>
      <c r="B1610" t="s">
        <v>4490</v>
      </c>
      <c r="C1610">
        <v>41275099</v>
      </c>
      <c r="D1610" t="s">
        <v>2536</v>
      </c>
      <c r="E1610">
        <v>32553226</v>
      </c>
      <c r="F1610" t="s">
        <v>745</v>
      </c>
      <c r="H1610" t="s">
        <v>2009</v>
      </c>
      <c r="I1610">
        <v>37.745519999999999</v>
      </c>
      <c r="J1610">
        <v>-122.18165</v>
      </c>
      <c r="K1610" t="s">
        <v>28</v>
      </c>
      <c r="L1610">
        <v>126</v>
      </c>
      <c r="M1610">
        <v>1</v>
      </c>
      <c r="N1610">
        <v>243</v>
      </c>
      <c r="O1610" s="1">
        <v>44805</v>
      </c>
      <c r="P1610">
        <v>7.55</v>
      </c>
      <c r="Q1610">
        <v>1</v>
      </c>
      <c r="R1610">
        <v>181</v>
      </c>
      <c r="S1610">
        <v>92</v>
      </c>
    </row>
    <row r="1611" spans="1:19" x14ac:dyDescent="0.2">
      <c r="A1611" t="s">
        <v>4488</v>
      </c>
      <c r="B1611" t="s">
        <v>4490</v>
      </c>
      <c r="C1611">
        <v>41294737</v>
      </c>
      <c r="D1611" t="s">
        <v>2537</v>
      </c>
      <c r="E1611">
        <v>70864918</v>
      </c>
      <c r="F1611" t="s">
        <v>2449</v>
      </c>
      <c r="H1611" t="s">
        <v>257</v>
      </c>
      <c r="I1611">
        <v>37.766440000000003</v>
      </c>
      <c r="J1611">
        <v>-122.25194999999999</v>
      </c>
      <c r="K1611" t="s">
        <v>21</v>
      </c>
      <c r="L1611">
        <v>59</v>
      </c>
      <c r="M1611">
        <v>1</v>
      </c>
      <c r="N1611">
        <v>63</v>
      </c>
      <c r="O1611" s="1">
        <v>44804</v>
      </c>
      <c r="P1611">
        <v>2.04</v>
      </c>
      <c r="Q1611">
        <v>2</v>
      </c>
      <c r="R1611">
        <v>62</v>
      </c>
      <c r="S1611">
        <v>37</v>
      </c>
    </row>
    <row r="1612" spans="1:19" x14ac:dyDescent="0.2">
      <c r="A1612" t="s">
        <v>4488</v>
      </c>
      <c r="B1612" t="s">
        <v>4490</v>
      </c>
      <c r="C1612">
        <v>41297957</v>
      </c>
      <c r="D1612" t="s">
        <v>2538</v>
      </c>
      <c r="E1612">
        <v>56878637</v>
      </c>
      <c r="F1612" t="s">
        <v>2539</v>
      </c>
      <c r="H1612" t="s">
        <v>305</v>
      </c>
      <c r="I1612">
        <v>37.806040000000003</v>
      </c>
      <c r="J1612">
        <v>-122.21718</v>
      </c>
      <c r="K1612" t="s">
        <v>28</v>
      </c>
      <c r="L1612">
        <v>94</v>
      </c>
      <c r="M1612">
        <v>2</v>
      </c>
      <c r="N1612">
        <v>52</v>
      </c>
      <c r="O1612" s="1">
        <v>44805</v>
      </c>
      <c r="P1612">
        <v>1.58</v>
      </c>
      <c r="Q1612">
        <v>1</v>
      </c>
      <c r="R1612">
        <v>0</v>
      </c>
      <c r="S1612">
        <v>33</v>
      </c>
    </row>
    <row r="1613" spans="1:19" x14ac:dyDescent="0.2">
      <c r="A1613" t="s">
        <v>4488</v>
      </c>
      <c r="B1613" t="s">
        <v>4490</v>
      </c>
      <c r="C1613">
        <v>41324449</v>
      </c>
      <c r="D1613" t="s">
        <v>2540</v>
      </c>
      <c r="E1613">
        <v>30231377</v>
      </c>
      <c r="F1613" t="s">
        <v>1346</v>
      </c>
      <c r="H1613" t="s">
        <v>64</v>
      </c>
      <c r="I1613">
        <v>37.861600000000003</v>
      </c>
      <c r="J1613">
        <v>-122.28149000000001</v>
      </c>
      <c r="K1613" t="s">
        <v>28</v>
      </c>
      <c r="L1613">
        <v>90</v>
      </c>
      <c r="M1613">
        <v>3</v>
      </c>
      <c r="N1613">
        <v>42</v>
      </c>
      <c r="O1613" s="1">
        <v>44807</v>
      </c>
      <c r="P1613">
        <v>1.34</v>
      </c>
      <c r="Q1613">
        <v>1</v>
      </c>
      <c r="R1613">
        <v>24</v>
      </c>
      <c r="S1613">
        <v>37</v>
      </c>
    </row>
    <row r="1614" spans="1:19" x14ac:dyDescent="0.2">
      <c r="A1614" t="s">
        <v>4488</v>
      </c>
      <c r="B1614" t="s">
        <v>4490</v>
      </c>
      <c r="C1614">
        <v>41325003</v>
      </c>
      <c r="D1614" t="s">
        <v>2541</v>
      </c>
      <c r="E1614">
        <v>5707603</v>
      </c>
      <c r="F1614" t="s">
        <v>2542</v>
      </c>
      <c r="H1614" t="s">
        <v>308</v>
      </c>
      <c r="I1614">
        <v>37.814830000000001</v>
      </c>
      <c r="J1614">
        <v>-122.20913</v>
      </c>
      <c r="K1614" t="s">
        <v>28</v>
      </c>
      <c r="L1614">
        <v>153</v>
      </c>
      <c r="M1614">
        <v>1</v>
      </c>
      <c r="N1614">
        <v>459</v>
      </c>
      <c r="O1614" s="1">
        <v>44821</v>
      </c>
      <c r="P1614">
        <v>13.99</v>
      </c>
      <c r="Q1614">
        <v>2</v>
      </c>
      <c r="R1614">
        <v>0</v>
      </c>
      <c r="S1614">
        <v>158</v>
      </c>
    </row>
    <row r="1615" spans="1:19" x14ac:dyDescent="0.2">
      <c r="A1615" t="s">
        <v>4488</v>
      </c>
      <c r="B1615" t="s">
        <v>4490</v>
      </c>
      <c r="C1615">
        <v>41326553</v>
      </c>
      <c r="D1615" t="s">
        <v>2543</v>
      </c>
      <c r="E1615">
        <v>33947347</v>
      </c>
      <c r="F1615" t="s">
        <v>2544</v>
      </c>
      <c r="H1615" t="s">
        <v>756</v>
      </c>
      <c r="I1615">
        <v>37.7714</v>
      </c>
      <c r="J1615">
        <v>-122.16763</v>
      </c>
      <c r="K1615" t="s">
        <v>28</v>
      </c>
      <c r="L1615">
        <v>69</v>
      </c>
      <c r="M1615">
        <v>1</v>
      </c>
      <c r="N1615">
        <v>112</v>
      </c>
      <c r="O1615" s="1">
        <v>44817</v>
      </c>
      <c r="P1615">
        <v>3.44</v>
      </c>
      <c r="Q1615">
        <v>2</v>
      </c>
      <c r="R1615">
        <v>69</v>
      </c>
      <c r="S1615">
        <v>46</v>
      </c>
    </row>
    <row r="1616" spans="1:19" x14ac:dyDescent="0.2">
      <c r="A1616" t="s">
        <v>4488</v>
      </c>
      <c r="B1616" t="s">
        <v>4490</v>
      </c>
      <c r="C1616">
        <v>41343146</v>
      </c>
      <c r="D1616" t="s">
        <v>2545</v>
      </c>
      <c r="E1616">
        <v>324908607</v>
      </c>
      <c r="F1616" t="s">
        <v>2546</v>
      </c>
      <c r="H1616" t="s">
        <v>1379</v>
      </c>
      <c r="I1616">
        <v>37.801929999999999</v>
      </c>
      <c r="J1616">
        <v>-122.23513</v>
      </c>
      <c r="K1616" t="s">
        <v>21</v>
      </c>
      <c r="L1616">
        <v>5000</v>
      </c>
      <c r="M1616">
        <v>3</v>
      </c>
      <c r="N1616">
        <v>0</v>
      </c>
      <c r="Q1616">
        <v>1</v>
      </c>
      <c r="R1616">
        <v>0</v>
      </c>
      <c r="S1616">
        <v>0</v>
      </c>
    </row>
    <row r="1617" spans="1:19" x14ac:dyDescent="0.2">
      <c r="A1617" t="s">
        <v>4488</v>
      </c>
      <c r="B1617" t="s">
        <v>4490</v>
      </c>
      <c r="C1617">
        <v>41345661</v>
      </c>
      <c r="D1617" t="s">
        <v>2547</v>
      </c>
      <c r="E1617">
        <v>177980847</v>
      </c>
      <c r="F1617" t="s">
        <v>1787</v>
      </c>
      <c r="H1617" t="s">
        <v>760</v>
      </c>
      <c r="I1617">
        <v>37.804400000000001</v>
      </c>
      <c r="J1617">
        <v>-122.20934</v>
      </c>
      <c r="K1617" t="s">
        <v>28</v>
      </c>
      <c r="L1617">
        <v>150</v>
      </c>
      <c r="M1617">
        <v>1</v>
      </c>
      <c r="N1617">
        <v>49</v>
      </c>
      <c r="O1617" s="1">
        <v>44794</v>
      </c>
      <c r="P1617">
        <v>1.52</v>
      </c>
      <c r="Q1617">
        <v>1</v>
      </c>
      <c r="R1617">
        <v>161</v>
      </c>
      <c r="S1617">
        <v>26</v>
      </c>
    </row>
    <row r="1618" spans="1:19" x14ac:dyDescent="0.2">
      <c r="A1618" t="s">
        <v>4488</v>
      </c>
      <c r="B1618" t="s">
        <v>4490</v>
      </c>
      <c r="C1618">
        <v>41346059</v>
      </c>
      <c r="D1618" t="s">
        <v>2548</v>
      </c>
      <c r="E1618">
        <v>77380938</v>
      </c>
      <c r="F1618" t="s">
        <v>444</v>
      </c>
      <c r="H1618" t="s">
        <v>450</v>
      </c>
      <c r="I1618">
        <v>37.735880000000002</v>
      </c>
      <c r="J1618">
        <v>-122.16034000000001</v>
      </c>
      <c r="K1618" t="s">
        <v>28</v>
      </c>
      <c r="L1618">
        <v>105</v>
      </c>
      <c r="M1618">
        <v>7</v>
      </c>
      <c r="N1618">
        <v>2</v>
      </c>
      <c r="O1618" s="1">
        <v>44500</v>
      </c>
      <c r="P1618">
        <v>0.13</v>
      </c>
      <c r="Q1618">
        <v>1</v>
      </c>
      <c r="R1618">
        <v>320</v>
      </c>
      <c r="S1618">
        <v>1</v>
      </c>
    </row>
    <row r="1619" spans="1:19" x14ac:dyDescent="0.2">
      <c r="A1619" t="s">
        <v>4488</v>
      </c>
      <c r="B1619" t="s">
        <v>4490</v>
      </c>
      <c r="C1619">
        <v>41453836</v>
      </c>
      <c r="D1619" t="s">
        <v>2549</v>
      </c>
      <c r="E1619">
        <v>326210633</v>
      </c>
      <c r="F1619" t="s">
        <v>224</v>
      </c>
      <c r="H1619" t="s">
        <v>381</v>
      </c>
      <c r="I1619">
        <v>37.78566</v>
      </c>
      <c r="J1619">
        <v>-122.18846000000001</v>
      </c>
      <c r="K1619" t="s">
        <v>28</v>
      </c>
      <c r="L1619">
        <v>125</v>
      </c>
      <c r="M1619">
        <v>2</v>
      </c>
      <c r="N1619">
        <v>65</v>
      </c>
      <c r="O1619" s="1">
        <v>44799</v>
      </c>
      <c r="P1619">
        <v>2</v>
      </c>
      <c r="Q1619">
        <v>5</v>
      </c>
      <c r="R1619">
        <v>149</v>
      </c>
      <c r="S1619">
        <v>35</v>
      </c>
    </row>
    <row r="1620" spans="1:19" x14ac:dyDescent="0.2">
      <c r="A1620" t="s">
        <v>4488</v>
      </c>
      <c r="B1620" t="s">
        <v>4490</v>
      </c>
      <c r="C1620">
        <v>41486521</v>
      </c>
      <c r="D1620" t="s">
        <v>2231</v>
      </c>
      <c r="E1620">
        <v>326593475</v>
      </c>
      <c r="F1620" t="s">
        <v>1901</v>
      </c>
      <c r="H1620" t="s">
        <v>2206</v>
      </c>
      <c r="I1620">
        <v>37.802639999999997</v>
      </c>
      <c r="J1620">
        <v>-122.17744999999999</v>
      </c>
      <c r="K1620" t="s">
        <v>28</v>
      </c>
      <c r="L1620">
        <v>169</v>
      </c>
      <c r="M1620">
        <v>2</v>
      </c>
      <c r="N1620">
        <v>0</v>
      </c>
      <c r="Q1620">
        <v>1</v>
      </c>
      <c r="R1620">
        <v>0</v>
      </c>
      <c r="S1620">
        <v>0</v>
      </c>
    </row>
    <row r="1621" spans="1:19" x14ac:dyDescent="0.2">
      <c r="A1621" t="s">
        <v>4488</v>
      </c>
      <c r="B1621" t="s">
        <v>4490</v>
      </c>
      <c r="C1621">
        <v>41509925</v>
      </c>
      <c r="D1621" t="s">
        <v>2550</v>
      </c>
      <c r="E1621">
        <v>158111981</v>
      </c>
      <c r="F1621" t="s">
        <v>882</v>
      </c>
      <c r="H1621" t="s">
        <v>193</v>
      </c>
      <c r="I1621">
        <v>37.826729999999998</v>
      </c>
      <c r="J1621">
        <v>-122.2831</v>
      </c>
      <c r="K1621" t="s">
        <v>28</v>
      </c>
      <c r="L1621">
        <v>280</v>
      </c>
      <c r="M1621">
        <v>2</v>
      </c>
      <c r="N1621">
        <v>0</v>
      </c>
      <c r="Q1621">
        <v>1</v>
      </c>
      <c r="R1621">
        <v>0</v>
      </c>
      <c r="S1621">
        <v>0</v>
      </c>
    </row>
    <row r="1622" spans="1:19" x14ac:dyDescent="0.2">
      <c r="A1622" t="s">
        <v>4488</v>
      </c>
      <c r="B1622" t="s">
        <v>4490</v>
      </c>
      <c r="C1622">
        <v>41565390</v>
      </c>
      <c r="D1622" t="s">
        <v>2551</v>
      </c>
      <c r="E1622">
        <v>36911051</v>
      </c>
      <c r="F1622" t="s">
        <v>2552</v>
      </c>
      <c r="H1622" t="s">
        <v>43</v>
      </c>
      <c r="I1622">
        <v>37.845730000000003</v>
      </c>
      <c r="J1622">
        <v>-122.2433</v>
      </c>
      <c r="K1622" t="s">
        <v>28</v>
      </c>
      <c r="L1622">
        <v>115</v>
      </c>
      <c r="M1622">
        <v>30</v>
      </c>
      <c r="N1622">
        <v>33</v>
      </c>
      <c r="O1622" s="1">
        <v>44651</v>
      </c>
      <c r="P1622">
        <v>1.05</v>
      </c>
      <c r="Q1622">
        <v>2</v>
      </c>
      <c r="R1622">
        <v>260</v>
      </c>
      <c r="S1622">
        <v>7</v>
      </c>
    </row>
    <row r="1623" spans="1:19" x14ac:dyDescent="0.2">
      <c r="A1623" t="s">
        <v>4488</v>
      </c>
      <c r="B1623" t="s">
        <v>4490</v>
      </c>
      <c r="C1623">
        <v>41666177</v>
      </c>
      <c r="D1623" t="s">
        <v>2553</v>
      </c>
      <c r="E1623">
        <v>328793752</v>
      </c>
      <c r="F1623" t="s">
        <v>323</v>
      </c>
      <c r="H1623" t="s">
        <v>96</v>
      </c>
      <c r="I1623">
        <v>37.77787</v>
      </c>
      <c r="J1623">
        <v>-122.25826000000001</v>
      </c>
      <c r="K1623" t="s">
        <v>28</v>
      </c>
      <c r="L1623">
        <v>106</v>
      </c>
      <c r="M1623">
        <v>7</v>
      </c>
      <c r="N1623">
        <v>15</v>
      </c>
      <c r="O1623" s="1">
        <v>44140</v>
      </c>
      <c r="P1623">
        <v>0.48</v>
      </c>
      <c r="Q1623">
        <v>1</v>
      </c>
      <c r="R1623">
        <v>0</v>
      </c>
      <c r="S1623">
        <v>0</v>
      </c>
    </row>
    <row r="1624" spans="1:19" x14ac:dyDescent="0.2">
      <c r="A1624" t="s">
        <v>4488</v>
      </c>
      <c r="B1624" t="s">
        <v>4490</v>
      </c>
      <c r="C1624">
        <v>41718852</v>
      </c>
      <c r="D1624" t="s">
        <v>2554</v>
      </c>
      <c r="E1624">
        <v>7592606</v>
      </c>
      <c r="F1624" t="s">
        <v>2135</v>
      </c>
      <c r="H1624" t="s">
        <v>1323</v>
      </c>
      <c r="I1624">
        <v>37.797110000000004</v>
      </c>
      <c r="J1624">
        <v>-122.25058</v>
      </c>
      <c r="K1624" t="s">
        <v>28</v>
      </c>
      <c r="L1624">
        <v>100</v>
      </c>
      <c r="M1624">
        <v>3</v>
      </c>
      <c r="N1624">
        <v>73</v>
      </c>
      <c r="O1624" s="1">
        <v>44815</v>
      </c>
      <c r="P1624">
        <v>2.3199999999999998</v>
      </c>
      <c r="Q1624">
        <v>7</v>
      </c>
      <c r="R1624">
        <v>357</v>
      </c>
      <c r="S1624">
        <v>35</v>
      </c>
    </row>
    <row r="1625" spans="1:19" x14ac:dyDescent="0.2">
      <c r="A1625" t="s">
        <v>4488</v>
      </c>
      <c r="B1625" t="s">
        <v>4490</v>
      </c>
      <c r="C1625">
        <v>41741559</v>
      </c>
      <c r="D1625" t="s">
        <v>2555</v>
      </c>
      <c r="E1625">
        <v>61164835</v>
      </c>
      <c r="F1625" t="s">
        <v>1045</v>
      </c>
      <c r="H1625" t="s">
        <v>31</v>
      </c>
      <c r="I1625">
        <v>37.890720000000002</v>
      </c>
      <c r="J1625">
        <v>-122.25691999999999</v>
      </c>
      <c r="K1625" t="s">
        <v>28</v>
      </c>
      <c r="L1625">
        <v>799</v>
      </c>
      <c r="M1625">
        <v>30</v>
      </c>
      <c r="N1625">
        <v>1</v>
      </c>
      <c r="O1625" s="1">
        <v>44353</v>
      </c>
      <c r="P1625">
        <v>0.06</v>
      </c>
      <c r="Q1625">
        <v>2</v>
      </c>
      <c r="R1625">
        <v>358</v>
      </c>
      <c r="S1625">
        <v>0</v>
      </c>
    </row>
    <row r="1626" spans="1:19" x14ac:dyDescent="0.2">
      <c r="A1626" t="s">
        <v>4488</v>
      </c>
      <c r="B1626" t="s">
        <v>4490</v>
      </c>
      <c r="C1626">
        <v>41803423</v>
      </c>
      <c r="D1626" t="s">
        <v>2556</v>
      </c>
      <c r="E1626">
        <v>45312252</v>
      </c>
      <c r="F1626" t="s">
        <v>269</v>
      </c>
      <c r="H1626" t="s">
        <v>707</v>
      </c>
      <c r="I1626">
        <v>37.804049999999997</v>
      </c>
      <c r="J1626">
        <v>-122.29736</v>
      </c>
      <c r="K1626" t="s">
        <v>21</v>
      </c>
      <c r="L1626">
        <v>37</v>
      </c>
      <c r="M1626">
        <v>4</v>
      </c>
      <c r="N1626">
        <v>5</v>
      </c>
      <c r="O1626" s="1">
        <v>44429</v>
      </c>
      <c r="P1626">
        <v>0.16</v>
      </c>
      <c r="Q1626">
        <v>2</v>
      </c>
      <c r="R1626">
        <v>0</v>
      </c>
      <c r="S1626">
        <v>0</v>
      </c>
    </row>
    <row r="1627" spans="1:19" x14ac:dyDescent="0.2">
      <c r="A1627" t="s">
        <v>4488</v>
      </c>
      <c r="B1627" t="s">
        <v>4490</v>
      </c>
      <c r="C1627">
        <v>41803855</v>
      </c>
      <c r="D1627" t="s">
        <v>2557</v>
      </c>
      <c r="E1627">
        <v>3494025</v>
      </c>
      <c r="F1627" t="s">
        <v>2558</v>
      </c>
      <c r="H1627" t="s">
        <v>24</v>
      </c>
      <c r="I1627">
        <v>37.833930000000002</v>
      </c>
      <c r="J1627">
        <v>-122.25345</v>
      </c>
      <c r="K1627" t="s">
        <v>28</v>
      </c>
      <c r="L1627">
        <v>99</v>
      </c>
      <c r="M1627">
        <v>2</v>
      </c>
      <c r="N1627">
        <v>45</v>
      </c>
      <c r="O1627" s="1">
        <v>44774</v>
      </c>
      <c r="P1627">
        <v>1.43</v>
      </c>
      <c r="Q1627">
        <v>2</v>
      </c>
      <c r="R1627">
        <v>26</v>
      </c>
      <c r="S1627">
        <v>20</v>
      </c>
    </row>
    <row r="1628" spans="1:19" x14ac:dyDescent="0.2">
      <c r="A1628" t="s">
        <v>4488</v>
      </c>
      <c r="B1628" t="s">
        <v>4490</v>
      </c>
      <c r="C1628">
        <v>41816452</v>
      </c>
      <c r="D1628" t="s">
        <v>2559</v>
      </c>
      <c r="E1628">
        <v>329761404</v>
      </c>
      <c r="F1628" t="s">
        <v>2560</v>
      </c>
      <c r="H1628" t="s">
        <v>101</v>
      </c>
      <c r="I1628">
        <v>37.843330000000002</v>
      </c>
      <c r="J1628">
        <v>-122.28618</v>
      </c>
      <c r="K1628" t="s">
        <v>28</v>
      </c>
      <c r="L1628">
        <v>138</v>
      </c>
      <c r="M1628">
        <v>2</v>
      </c>
      <c r="N1628">
        <v>18</v>
      </c>
      <c r="O1628" s="1">
        <v>44642</v>
      </c>
      <c r="P1628">
        <v>0.56999999999999995</v>
      </c>
      <c r="Q1628">
        <v>2</v>
      </c>
      <c r="R1628">
        <v>81</v>
      </c>
      <c r="S1628">
        <v>4</v>
      </c>
    </row>
    <row r="1629" spans="1:19" x14ac:dyDescent="0.2">
      <c r="A1629" t="s">
        <v>4488</v>
      </c>
      <c r="B1629" t="s">
        <v>4490</v>
      </c>
      <c r="C1629">
        <v>41822789</v>
      </c>
      <c r="D1629" t="s">
        <v>2561</v>
      </c>
      <c r="E1629">
        <v>2224068</v>
      </c>
      <c r="F1629" t="s">
        <v>1456</v>
      </c>
      <c r="H1629" t="s">
        <v>257</v>
      </c>
      <c r="I1629">
        <v>37.762030000000003</v>
      </c>
      <c r="J1629">
        <v>-122.24126</v>
      </c>
      <c r="K1629" t="s">
        <v>28</v>
      </c>
      <c r="L1629">
        <v>258</v>
      </c>
      <c r="M1629">
        <v>1</v>
      </c>
      <c r="N1629">
        <v>16</v>
      </c>
      <c r="O1629" s="1">
        <v>44725</v>
      </c>
      <c r="P1629">
        <v>0.59</v>
      </c>
      <c r="Q1629">
        <v>3</v>
      </c>
      <c r="R1629">
        <v>179</v>
      </c>
      <c r="S1629">
        <v>11</v>
      </c>
    </row>
    <row r="1630" spans="1:19" x14ac:dyDescent="0.2">
      <c r="A1630" t="s">
        <v>4488</v>
      </c>
      <c r="B1630" t="s">
        <v>4490</v>
      </c>
      <c r="C1630">
        <v>41833808</v>
      </c>
      <c r="D1630" t="s">
        <v>2562</v>
      </c>
      <c r="E1630">
        <v>330644817</v>
      </c>
      <c r="F1630" t="s">
        <v>2563</v>
      </c>
      <c r="H1630" t="s">
        <v>34</v>
      </c>
      <c r="I1630">
        <v>37.84149</v>
      </c>
      <c r="J1630">
        <v>-122.26537999999999</v>
      </c>
      <c r="K1630" t="s">
        <v>28</v>
      </c>
      <c r="L1630">
        <v>115</v>
      </c>
      <c r="M1630">
        <v>7</v>
      </c>
      <c r="N1630">
        <v>13</v>
      </c>
      <c r="O1630" s="1">
        <v>44795</v>
      </c>
      <c r="P1630">
        <v>0.41</v>
      </c>
      <c r="Q1630">
        <v>1</v>
      </c>
      <c r="R1630">
        <v>0</v>
      </c>
      <c r="S1630">
        <v>3</v>
      </c>
    </row>
    <row r="1631" spans="1:19" x14ac:dyDescent="0.2">
      <c r="A1631" t="s">
        <v>4488</v>
      </c>
      <c r="B1631" t="s">
        <v>4490</v>
      </c>
      <c r="C1631">
        <v>41841178</v>
      </c>
      <c r="D1631" t="s">
        <v>2564</v>
      </c>
      <c r="E1631">
        <v>2324151</v>
      </c>
      <c r="F1631" t="s">
        <v>1568</v>
      </c>
      <c r="H1631" t="s">
        <v>2105</v>
      </c>
      <c r="I1631">
        <v>37.79074</v>
      </c>
      <c r="J1631">
        <v>-122.21371000000001</v>
      </c>
      <c r="K1631" t="s">
        <v>28</v>
      </c>
      <c r="L1631">
        <v>115</v>
      </c>
      <c r="M1631">
        <v>2</v>
      </c>
      <c r="N1631">
        <v>2</v>
      </c>
      <c r="O1631" s="1">
        <v>43890</v>
      </c>
      <c r="P1631">
        <v>0.06</v>
      </c>
      <c r="Q1631">
        <v>1</v>
      </c>
      <c r="R1631">
        <v>0</v>
      </c>
      <c r="S1631">
        <v>0</v>
      </c>
    </row>
    <row r="1632" spans="1:19" x14ac:dyDescent="0.2">
      <c r="A1632" t="s">
        <v>4488</v>
      </c>
      <c r="B1632" t="s">
        <v>4490</v>
      </c>
      <c r="C1632">
        <v>41841233</v>
      </c>
      <c r="D1632" t="s">
        <v>2565</v>
      </c>
      <c r="E1632">
        <v>6058945</v>
      </c>
      <c r="F1632" t="s">
        <v>100</v>
      </c>
      <c r="H1632" t="s">
        <v>381</v>
      </c>
      <c r="I1632">
        <v>37.796869999999998</v>
      </c>
      <c r="J1632">
        <v>-122.20019000000001</v>
      </c>
      <c r="K1632" t="s">
        <v>28</v>
      </c>
      <c r="L1632">
        <v>107</v>
      </c>
      <c r="M1632">
        <v>3</v>
      </c>
      <c r="N1632">
        <v>54</v>
      </c>
      <c r="O1632" s="1">
        <v>44791</v>
      </c>
      <c r="P1632">
        <v>1.7</v>
      </c>
      <c r="Q1632">
        <v>1</v>
      </c>
      <c r="R1632">
        <v>33</v>
      </c>
      <c r="S1632">
        <v>19</v>
      </c>
    </row>
    <row r="1633" spans="1:19" x14ac:dyDescent="0.2">
      <c r="A1633" t="s">
        <v>4488</v>
      </c>
      <c r="B1633" t="s">
        <v>4490</v>
      </c>
      <c r="C1633">
        <v>41908886</v>
      </c>
      <c r="D1633" t="s">
        <v>2566</v>
      </c>
      <c r="E1633">
        <v>304721494</v>
      </c>
      <c r="F1633" t="s">
        <v>2567</v>
      </c>
      <c r="H1633" t="s">
        <v>2568</v>
      </c>
      <c r="I1633">
        <v>37.851880000000001</v>
      </c>
      <c r="J1633">
        <v>-122.22965000000001</v>
      </c>
      <c r="K1633" t="s">
        <v>28</v>
      </c>
      <c r="L1633">
        <v>828</v>
      </c>
      <c r="M1633">
        <v>1</v>
      </c>
      <c r="N1633">
        <v>47</v>
      </c>
      <c r="O1633" s="1">
        <v>44809</v>
      </c>
      <c r="P1633">
        <v>1.5</v>
      </c>
      <c r="Q1633">
        <v>6</v>
      </c>
      <c r="R1633">
        <v>365</v>
      </c>
      <c r="S1633">
        <v>14</v>
      </c>
    </row>
    <row r="1634" spans="1:19" x14ac:dyDescent="0.2">
      <c r="A1634" t="s">
        <v>4488</v>
      </c>
      <c r="B1634" t="s">
        <v>4490</v>
      </c>
      <c r="C1634">
        <v>41910074</v>
      </c>
      <c r="D1634" t="s">
        <v>2569</v>
      </c>
      <c r="E1634">
        <v>331408224</v>
      </c>
      <c r="F1634" t="s">
        <v>2570</v>
      </c>
      <c r="H1634" t="s">
        <v>321</v>
      </c>
      <c r="I1634">
        <v>37.81277</v>
      </c>
      <c r="J1634">
        <v>-122.22253000000001</v>
      </c>
      <c r="K1634" t="s">
        <v>28</v>
      </c>
      <c r="L1634">
        <v>115</v>
      </c>
      <c r="M1634">
        <v>2</v>
      </c>
      <c r="N1634">
        <v>50</v>
      </c>
      <c r="O1634" s="1">
        <v>44799</v>
      </c>
      <c r="P1634">
        <v>1.59</v>
      </c>
      <c r="Q1634">
        <v>1</v>
      </c>
      <c r="R1634">
        <v>169</v>
      </c>
      <c r="S1634">
        <v>29</v>
      </c>
    </row>
    <row r="1635" spans="1:19" x14ac:dyDescent="0.2">
      <c r="A1635" t="s">
        <v>4488</v>
      </c>
      <c r="B1635" t="s">
        <v>4490</v>
      </c>
      <c r="C1635">
        <v>41915509</v>
      </c>
      <c r="D1635" t="s">
        <v>2571</v>
      </c>
      <c r="E1635">
        <v>331572586</v>
      </c>
      <c r="F1635" t="s">
        <v>2572</v>
      </c>
      <c r="H1635" t="s">
        <v>96</v>
      </c>
      <c r="I1635">
        <v>37.77534</v>
      </c>
      <c r="J1635">
        <v>-122.26000999999999</v>
      </c>
      <c r="K1635" t="s">
        <v>28</v>
      </c>
      <c r="L1635">
        <v>146</v>
      </c>
      <c r="M1635">
        <v>2</v>
      </c>
      <c r="N1635">
        <v>75</v>
      </c>
      <c r="O1635" s="1">
        <v>44787</v>
      </c>
      <c r="P1635">
        <v>2.38</v>
      </c>
      <c r="Q1635">
        <v>4</v>
      </c>
      <c r="R1635">
        <v>0</v>
      </c>
      <c r="S1635">
        <v>27</v>
      </c>
    </row>
    <row r="1636" spans="1:19" x14ac:dyDescent="0.2">
      <c r="A1636" t="s">
        <v>4488</v>
      </c>
      <c r="B1636" t="s">
        <v>4490</v>
      </c>
      <c r="C1636">
        <v>41941629</v>
      </c>
      <c r="D1636" t="s">
        <v>2573</v>
      </c>
      <c r="E1636">
        <v>3494025</v>
      </c>
      <c r="F1636" t="s">
        <v>2558</v>
      </c>
      <c r="H1636" t="s">
        <v>24</v>
      </c>
      <c r="I1636">
        <v>37.833939999999998</v>
      </c>
      <c r="J1636">
        <v>-122.25333999999999</v>
      </c>
      <c r="K1636" t="s">
        <v>21</v>
      </c>
      <c r="L1636">
        <v>90</v>
      </c>
      <c r="M1636">
        <v>2</v>
      </c>
      <c r="N1636">
        <v>7</v>
      </c>
      <c r="O1636" s="1">
        <v>44771</v>
      </c>
      <c r="P1636">
        <v>0.4</v>
      </c>
      <c r="Q1636">
        <v>2</v>
      </c>
      <c r="R1636">
        <v>68</v>
      </c>
      <c r="S1636">
        <v>6</v>
      </c>
    </row>
    <row r="1637" spans="1:19" x14ac:dyDescent="0.2">
      <c r="A1637" t="s">
        <v>4488</v>
      </c>
      <c r="B1637" t="s">
        <v>4490</v>
      </c>
      <c r="C1637">
        <v>41954683</v>
      </c>
      <c r="D1637" t="s">
        <v>2574</v>
      </c>
      <c r="E1637">
        <v>332006500</v>
      </c>
      <c r="F1637" t="s">
        <v>2575</v>
      </c>
      <c r="H1637" t="s">
        <v>144</v>
      </c>
      <c r="I1637">
        <v>37.857950000000002</v>
      </c>
      <c r="J1637">
        <v>-122.2243</v>
      </c>
      <c r="K1637" t="s">
        <v>21</v>
      </c>
      <c r="L1637">
        <v>300</v>
      </c>
      <c r="M1637">
        <v>1</v>
      </c>
      <c r="N1637">
        <v>0</v>
      </c>
      <c r="Q1637">
        <v>1</v>
      </c>
      <c r="R1637">
        <v>365</v>
      </c>
      <c r="S1637">
        <v>0</v>
      </c>
    </row>
    <row r="1638" spans="1:19" x14ac:dyDescent="0.2">
      <c r="A1638" t="s">
        <v>4488</v>
      </c>
      <c r="B1638" t="s">
        <v>4490</v>
      </c>
      <c r="C1638">
        <v>42004579</v>
      </c>
      <c r="D1638" t="s">
        <v>2576</v>
      </c>
      <c r="E1638">
        <v>68929857</v>
      </c>
      <c r="F1638" t="s">
        <v>2577</v>
      </c>
      <c r="H1638" t="s">
        <v>27</v>
      </c>
      <c r="I1638">
        <v>37.817149999999998</v>
      </c>
      <c r="J1638">
        <v>-122.25525</v>
      </c>
      <c r="K1638" t="s">
        <v>28</v>
      </c>
      <c r="L1638">
        <v>117</v>
      </c>
      <c r="M1638">
        <v>1</v>
      </c>
      <c r="N1638">
        <v>98</v>
      </c>
      <c r="O1638" s="1">
        <v>44800</v>
      </c>
      <c r="P1638">
        <v>3.08</v>
      </c>
      <c r="Q1638">
        <v>1</v>
      </c>
      <c r="R1638">
        <v>357</v>
      </c>
      <c r="S1638">
        <v>39</v>
      </c>
    </row>
    <row r="1639" spans="1:19" x14ac:dyDescent="0.2">
      <c r="A1639" t="s">
        <v>4488</v>
      </c>
      <c r="B1639" t="s">
        <v>4490</v>
      </c>
      <c r="C1639">
        <v>42018332</v>
      </c>
      <c r="D1639" t="s">
        <v>2578</v>
      </c>
      <c r="E1639">
        <v>16755965</v>
      </c>
      <c r="F1639" t="s">
        <v>537</v>
      </c>
      <c r="H1639" t="s">
        <v>144</v>
      </c>
      <c r="I1639">
        <v>37.858989999999999</v>
      </c>
      <c r="J1639">
        <v>-122.23443</v>
      </c>
      <c r="K1639" t="s">
        <v>28</v>
      </c>
      <c r="L1639">
        <v>129</v>
      </c>
      <c r="M1639">
        <v>1</v>
      </c>
      <c r="N1639">
        <v>129</v>
      </c>
      <c r="O1639" s="1">
        <v>44816</v>
      </c>
      <c r="P1639">
        <v>4.04</v>
      </c>
      <c r="Q1639">
        <v>1</v>
      </c>
      <c r="R1639">
        <v>167</v>
      </c>
      <c r="S1639">
        <v>77</v>
      </c>
    </row>
    <row r="1640" spans="1:19" x14ac:dyDescent="0.2">
      <c r="A1640" t="s">
        <v>4488</v>
      </c>
      <c r="B1640" t="s">
        <v>4490</v>
      </c>
      <c r="C1640">
        <v>42025866</v>
      </c>
      <c r="D1640" t="s">
        <v>2579</v>
      </c>
      <c r="E1640">
        <v>7766444</v>
      </c>
      <c r="F1640" t="s">
        <v>2580</v>
      </c>
      <c r="H1640" t="s">
        <v>75</v>
      </c>
      <c r="I1640">
        <v>37.812240000000003</v>
      </c>
      <c r="J1640">
        <v>-122.25223</v>
      </c>
      <c r="K1640" t="s">
        <v>28</v>
      </c>
      <c r="L1640">
        <v>345</v>
      </c>
      <c r="M1640">
        <v>2</v>
      </c>
      <c r="N1640">
        <v>6</v>
      </c>
      <c r="O1640" s="1">
        <v>44661</v>
      </c>
      <c r="P1640">
        <v>0.89</v>
      </c>
      <c r="Q1640">
        <v>1</v>
      </c>
      <c r="R1640">
        <v>0</v>
      </c>
      <c r="S1640">
        <v>6</v>
      </c>
    </row>
    <row r="1641" spans="1:19" x14ac:dyDescent="0.2">
      <c r="A1641" t="s">
        <v>4488</v>
      </c>
      <c r="B1641" t="s">
        <v>4490</v>
      </c>
      <c r="C1641">
        <v>42044912</v>
      </c>
      <c r="D1641" t="s">
        <v>2581</v>
      </c>
      <c r="E1641">
        <v>21809293</v>
      </c>
      <c r="F1641" t="s">
        <v>517</v>
      </c>
      <c r="H1641" t="s">
        <v>64</v>
      </c>
      <c r="I1641">
        <v>37.865729999999999</v>
      </c>
      <c r="J1641">
        <v>-122.28099</v>
      </c>
      <c r="K1641" t="s">
        <v>21</v>
      </c>
      <c r="L1641">
        <v>62</v>
      </c>
      <c r="M1641">
        <v>2</v>
      </c>
      <c r="N1641">
        <v>18</v>
      </c>
      <c r="O1641" s="1">
        <v>44804</v>
      </c>
      <c r="P1641">
        <v>0.56999999999999995</v>
      </c>
      <c r="Q1641">
        <v>4</v>
      </c>
      <c r="R1641">
        <v>52</v>
      </c>
      <c r="S1641">
        <v>11</v>
      </c>
    </row>
    <row r="1642" spans="1:19" x14ac:dyDescent="0.2">
      <c r="A1642" t="s">
        <v>4488</v>
      </c>
      <c r="B1642" t="s">
        <v>4490</v>
      </c>
      <c r="C1642">
        <v>42075369</v>
      </c>
      <c r="D1642" t="s">
        <v>2582</v>
      </c>
      <c r="E1642">
        <v>48120445</v>
      </c>
      <c r="F1642" t="s">
        <v>1001</v>
      </c>
      <c r="H1642" t="s">
        <v>1031</v>
      </c>
      <c r="I1642">
        <v>37.792870000000001</v>
      </c>
      <c r="J1642">
        <v>-122.23791</v>
      </c>
      <c r="K1642" t="s">
        <v>28</v>
      </c>
      <c r="L1642">
        <v>349</v>
      </c>
      <c r="M1642">
        <v>3</v>
      </c>
      <c r="N1642">
        <v>19</v>
      </c>
      <c r="O1642" s="1">
        <v>44802</v>
      </c>
      <c r="P1642">
        <v>0.65</v>
      </c>
      <c r="Q1642">
        <v>2</v>
      </c>
      <c r="R1642">
        <v>192</v>
      </c>
      <c r="S1642">
        <v>18</v>
      </c>
    </row>
    <row r="1643" spans="1:19" x14ac:dyDescent="0.2">
      <c r="A1643" t="s">
        <v>4488</v>
      </c>
      <c r="B1643" t="s">
        <v>4490</v>
      </c>
      <c r="C1643">
        <v>42097953</v>
      </c>
      <c r="D1643" t="s">
        <v>2583</v>
      </c>
      <c r="E1643">
        <v>190647413</v>
      </c>
      <c r="F1643" t="s">
        <v>2584</v>
      </c>
      <c r="H1643" t="s">
        <v>40</v>
      </c>
      <c r="I1643">
        <v>37.826549999999997</v>
      </c>
      <c r="J1643">
        <v>-122.25660999999999</v>
      </c>
      <c r="K1643" t="s">
        <v>28</v>
      </c>
      <c r="L1643">
        <v>96</v>
      </c>
      <c r="M1643">
        <v>4</v>
      </c>
      <c r="N1643">
        <v>58</v>
      </c>
      <c r="O1643" s="1">
        <v>44818</v>
      </c>
      <c r="P1643">
        <v>1.82</v>
      </c>
      <c r="Q1643">
        <v>3</v>
      </c>
      <c r="R1643">
        <v>63</v>
      </c>
      <c r="S1643">
        <v>25</v>
      </c>
    </row>
    <row r="1644" spans="1:19" x14ac:dyDescent="0.2">
      <c r="A1644" t="s">
        <v>4488</v>
      </c>
      <c r="B1644" t="s">
        <v>4490</v>
      </c>
      <c r="C1644">
        <v>42160341</v>
      </c>
      <c r="D1644" t="s">
        <v>2585</v>
      </c>
      <c r="E1644">
        <v>247514028</v>
      </c>
      <c r="F1644" t="s">
        <v>269</v>
      </c>
      <c r="H1644" t="s">
        <v>522</v>
      </c>
      <c r="I1644">
        <v>37.749130000000001</v>
      </c>
      <c r="J1644">
        <v>-122.13072</v>
      </c>
      <c r="K1644" t="s">
        <v>21</v>
      </c>
      <c r="L1644">
        <v>46</v>
      </c>
      <c r="M1644">
        <v>90</v>
      </c>
      <c r="N1644">
        <v>0</v>
      </c>
      <c r="Q1644">
        <v>1</v>
      </c>
      <c r="R1644">
        <v>365</v>
      </c>
      <c r="S1644">
        <v>0</v>
      </c>
    </row>
    <row r="1645" spans="1:19" x14ac:dyDescent="0.2">
      <c r="A1645" t="s">
        <v>4488</v>
      </c>
      <c r="B1645" t="s">
        <v>4490</v>
      </c>
      <c r="C1645">
        <v>42161514</v>
      </c>
      <c r="D1645" t="s">
        <v>2586</v>
      </c>
      <c r="E1645">
        <v>334627218</v>
      </c>
      <c r="F1645" t="s">
        <v>2587</v>
      </c>
      <c r="H1645" t="s">
        <v>182</v>
      </c>
      <c r="I1645">
        <v>37.772460000000002</v>
      </c>
      <c r="J1645">
        <v>-122.19413</v>
      </c>
      <c r="K1645" t="s">
        <v>28</v>
      </c>
      <c r="L1645">
        <v>137</v>
      </c>
      <c r="M1645">
        <v>1</v>
      </c>
      <c r="N1645">
        <v>180</v>
      </c>
      <c r="O1645" s="1">
        <v>44815</v>
      </c>
      <c r="P1645">
        <v>5.69</v>
      </c>
      <c r="Q1645">
        <v>2</v>
      </c>
      <c r="R1645">
        <v>160</v>
      </c>
      <c r="S1645">
        <v>69</v>
      </c>
    </row>
    <row r="1646" spans="1:19" x14ac:dyDescent="0.2">
      <c r="A1646" t="s">
        <v>4488</v>
      </c>
      <c r="B1646" t="s">
        <v>4490</v>
      </c>
      <c r="C1646">
        <v>42171803</v>
      </c>
      <c r="D1646" t="s">
        <v>2588</v>
      </c>
      <c r="E1646">
        <v>36911051</v>
      </c>
      <c r="F1646" t="s">
        <v>2552</v>
      </c>
      <c r="H1646" t="s">
        <v>43</v>
      </c>
      <c r="I1646">
        <v>37.846020000000003</v>
      </c>
      <c r="J1646">
        <v>-122.2445</v>
      </c>
      <c r="K1646" t="s">
        <v>28</v>
      </c>
      <c r="L1646">
        <v>500</v>
      </c>
      <c r="M1646">
        <v>5</v>
      </c>
      <c r="N1646">
        <v>1</v>
      </c>
      <c r="O1646" s="1">
        <v>44697</v>
      </c>
      <c r="P1646">
        <v>0.24</v>
      </c>
      <c r="Q1646">
        <v>2</v>
      </c>
      <c r="R1646">
        <v>2</v>
      </c>
      <c r="S1646">
        <v>1</v>
      </c>
    </row>
    <row r="1647" spans="1:19" x14ac:dyDescent="0.2">
      <c r="A1647" t="s">
        <v>4488</v>
      </c>
      <c r="B1647" t="s">
        <v>4490</v>
      </c>
      <c r="C1647">
        <v>42180823</v>
      </c>
      <c r="D1647" t="s">
        <v>2589</v>
      </c>
      <c r="E1647">
        <v>91775254</v>
      </c>
      <c r="F1647" t="s">
        <v>2590</v>
      </c>
      <c r="H1647" t="s">
        <v>854</v>
      </c>
      <c r="I1647">
        <v>37.824010000000001</v>
      </c>
      <c r="J1647">
        <v>-122.27583</v>
      </c>
      <c r="K1647" t="s">
        <v>21</v>
      </c>
      <c r="L1647">
        <v>62</v>
      </c>
      <c r="M1647">
        <v>1</v>
      </c>
      <c r="N1647">
        <v>164</v>
      </c>
      <c r="O1647" s="1">
        <v>44811</v>
      </c>
      <c r="P1647">
        <v>5.2</v>
      </c>
      <c r="Q1647">
        <v>2</v>
      </c>
      <c r="R1647">
        <v>77</v>
      </c>
      <c r="S1647">
        <v>77</v>
      </c>
    </row>
    <row r="1648" spans="1:19" x14ac:dyDescent="0.2">
      <c r="A1648" t="s">
        <v>4488</v>
      </c>
      <c r="B1648" t="s">
        <v>4490</v>
      </c>
      <c r="C1648">
        <v>42230667</v>
      </c>
      <c r="D1648" t="s">
        <v>2591</v>
      </c>
      <c r="E1648">
        <v>35331793</v>
      </c>
      <c r="F1648" t="s">
        <v>2592</v>
      </c>
      <c r="H1648" t="s">
        <v>1490</v>
      </c>
      <c r="I1648">
        <v>37.795729999999999</v>
      </c>
      <c r="J1648">
        <v>-122.21484</v>
      </c>
      <c r="K1648" t="s">
        <v>28</v>
      </c>
      <c r="L1648">
        <v>133</v>
      </c>
      <c r="M1648">
        <v>3</v>
      </c>
      <c r="N1648">
        <v>7</v>
      </c>
      <c r="O1648" s="1">
        <v>44805</v>
      </c>
      <c r="P1648">
        <v>1.18</v>
      </c>
      <c r="Q1648">
        <v>2</v>
      </c>
      <c r="R1648">
        <v>177</v>
      </c>
      <c r="S1648">
        <v>7</v>
      </c>
    </row>
    <row r="1649" spans="1:19" x14ac:dyDescent="0.2">
      <c r="A1649" t="s">
        <v>4488</v>
      </c>
      <c r="B1649" t="s">
        <v>4490</v>
      </c>
      <c r="C1649">
        <v>42234766</v>
      </c>
      <c r="D1649" t="s">
        <v>2593</v>
      </c>
      <c r="E1649">
        <v>217298390</v>
      </c>
      <c r="F1649" t="s">
        <v>2594</v>
      </c>
      <c r="H1649" t="s">
        <v>88</v>
      </c>
      <c r="I1649">
        <v>37.852490000000003</v>
      </c>
      <c r="J1649">
        <v>-122.24997999999999</v>
      </c>
      <c r="K1649" t="s">
        <v>28</v>
      </c>
      <c r="L1649">
        <v>105</v>
      </c>
      <c r="M1649">
        <v>21</v>
      </c>
      <c r="N1649">
        <v>1</v>
      </c>
      <c r="O1649" s="1">
        <v>43903</v>
      </c>
      <c r="P1649">
        <v>0.03</v>
      </c>
      <c r="Q1649">
        <v>1</v>
      </c>
      <c r="R1649">
        <v>85</v>
      </c>
      <c r="S1649">
        <v>0</v>
      </c>
    </row>
    <row r="1650" spans="1:19" x14ac:dyDescent="0.2">
      <c r="A1650" t="s">
        <v>4488</v>
      </c>
      <c r="B1650" t="s">
        <v>4490</v>
      </c>
      <c r="C1650">
        <v>42255813</v>
      </c>
      <c r="D1650" t="s">
        <v>2595</v>
      </c>
      <c r="E1650">
        <v>18687327</v>
      </c>
      <c r="F1650" t="s">
        <v>2596</v>
      </c>
      <c r="H1650" t="s">
        <v>34</v>
      </c>
      <c r="I1650">
        <v>37.845950000000002</v>
      </c>
      <c r="J1650">
        <v>-122.26973</v>
      </c>
      <c r="K1650" t="s">
        <v>28</v>
      </c>
      <c r="L1650">
        <v>106</v>
      </c>
      <c r="M1650">
        <v>2</v>
      </c>
      <c r="N1650">
        <v>148</v>
      </c>
      <c r="O1650" s="1">
        <v>44798</v>
      </c>
      <c r="P1650">
        <v>4.7300000000000004</v>
      </c>
      <c r="Q1650">
        <v>1</v>
      </c>
      <c r="R1650">
        <v>333</v>
      </c>
      <c r="S1650">
        <v>98</v>
      </c>
    </row>
    <row r="1651" spans="1:19" x14ac:dyDescent="0.2">
      <c r="A1651" t="s">
        <v>4488</v>
      </c>
      <c r="B1651" t="s">
        <v>4490</v>
      </c>
      <c r="C1651">
        <v>42410180</v>
      </c>
      <c r="D1651" t="s">
        <v>2597</v>
      </c>
      <c r="E1651">
        <v>195751579</v>
      </c>
      <c r="F1651" t="s">
        <v>2598</v>
      </c>
      <c r="H1651" t="s">
        <v>707</v>
      </c>
      <c r="I1651">
        <v>37.802990000000001</v>
      </c>
      <c r="J1651">
        <v>-122.29638</v>
      </c>
      <c r="K1651" t="s">
        <v>820</v>
      </c>
      <c r="L1651">
        <v>23</v>
      </c>
      <c r="M1651">
        <v>1</v>
      </c>
      <c r="N1651">
        <v>19</v>
      </c>
      <c r="O1651" s="1">
        <v>44705</v>
      </c>
      <c r="P1651">
        <v>0.62</v>
      </c>
      <c r="Q1651">
        <v>26</v>
      </c>
      <c r="R1651">
        <v>90</v>
      </c>
      <c r="S1651">
        <v>7</v>
      </c>
    </row>
    <row r="1652" spans="1:19" x14ac:dyDescent="0.2">
      <c r="A1652" t="s">
        <v>4488</v>
      </c>
      <c r="B1652" t="s">
        <v>4490</v>
      </c>
      <c r="C1652">
        <v>42423283</v>
      </c>
      <c r="D1652" t="s">
        <v>2599</v>
      </c>
      <c r="E1652">
        <v>272916776</v>
      </c>
      <c r="F1652" t="s">
        <v>2600</v>
      </c>
      <c r="H1652" t="s">
        <v>308</v>
      </c>
      <c r="I1652">
        <v>37.813400000000001</v>
      </c>
      <c r="J1652">
        <v>-122.20269999999999</v>
      </c>
      <c r="K1652" t="s">
        <v>28</v>
      </c>
      <c r="L1652">
        <v>171</v>
      </c>
      <c r="M1652">
        <v>2</v>
      </c>
      <c r="N1652">
        <v>18</v>
      </c>
      <c r="O1652" s="1">
        <v>44780</v>
      </c>
      <c r="P1652">
        <v>0.71</v>
      </c>
      <c r="Q1652">
        <v>2</v>
      </c>
      <c r="R1652">
        <v>322</v>
      </c>
      <c r="S1652">
        <v>8</v>
      </c>
    </row>
    <row r="1653" spans="1:19" x14ac:dyDescent="0.2">
      <c r="A1653" t="s">
        <v>4488</v>
      </c>
      <c r="B1653" t="s">
        <v>4490</v>
      </c>
      <c r="C1653">
        <v>42433166</v>
      </c>
      <c r="D1653" t="s">
        <v>2601</v>
      </c>
      <c r="E1653">
        <v>195751579</v>
      </c>
      <c r="F1653" t="s">
        <v>2598</v>
      </c>
      <c r="H1653" t="s">
        <v>707</v>
      </c>
      <c r="I1653">
        <v>37.803449999999998</v>
      </c>
      <c r="J1653">
        <v>-122.29667000000001</v>
      </c>
      <c r="K1653" t="s">
        <v>820</v>
      </c>
      <c r="L1653">
        <v>29</v>
      </c>
      <c r="M1653">
        <v>1</v>
      </c>
      <c r="N1653">
        <v>16</v>
      </c>
      <c r="O1653" s="1">
        <v>44801</v>
      </c>
      <c r="P1653">
        <v>0.6</v>
      </c>
      <c r="Q1653">
        <v>26</v>
      </c>
      <c r="R1653">
        <v>66</v>
      </c>
      <c r="S1653">
        <v>12</v>
      </c>
    </row>
    <row r="1654" spans="1:19" x14ac:dyDescent="0.2">
      <c r="A1654" t="s">
        <v>4488</v>
      </c>
      <c r="B1654" t="s">
        <v>4490</v>
      </c>
      <c r="C1654">
        <v>42433822</v>
      </c>
      <c r="D1654" t="s">
        <v>2602</v>
      </c>
      <c r="E1654">
        <v>195751579</v>
      </c>
      <c r="F1654" t="s">
        <v>2598</v>
      </c>
      <c r="H1654" t="s">
        <v>707</v>
      </c>
      <c r="I1654">
        <v>37.803089999999997</v>
      </c>
      <c r="J1654">
        <v>-122.2953</v>
      </c>
      <c r="K1654" t="s">
        <v>820</v>
      </c>
      <c r="L1654">
        <v>23</v>
      </c>
      <c r="M1654">
        <v>1</v>
      </c>
      <c r="N1654">
        <v>7</v>
      </c>
      <c r="O1654" s="1">
        <v>44769</v>
      </c>
      <c r="P1654">
        <v>0.43</v>
      </c>
      <c r="Q1654">
        <v>26</v>
      </c>
      <c r="R1654">
        <v>87</v>
      </c>
      <c r="S1654">
        <v>6</v>
      </c>
    </row>
    <row r="1655" spans="1:19" x14ac:dyDescent="0.2">
      <c r="A1655" t="s">
        <v>4488</v>
      </c>
      <c r="B1655" t="s">
        <v>4490</v>
      </c>
      <c r="C1655">
        <v>42434101</v>
      </c>
      <c r="D1655" t="s">
        <v>2603</v>
      </c>
      <c r="E1655">
        <v>195751579</v>
      </c>
      <c r="F1655" t="s">
        <v>2598</v>
      </c>
      <c r="H1655" t="s">
        <v>707</v>
      </c>
      <c r="I1655">
        <v>37.804859999999998</v>
      </c>
      <c r="J1655">
        <v>-122.29492999999999</v>
      </c>
      <c r="K1655" t="s">
        <v>820</v>
      </c>
      <c r="L1655">
        <v>29</v>
      </c>
      <c r="M1655">
        <v>1</v>
      </c>
      <c r="N1655">
        <v>17</v>
      </c>
      <c r="O1655" s="1">
        <v>44799</v>
      </c>
      <c r="P1655">
        <v>0.66</v>
      </c>
      <c r="Q1655">
        <v>26</v>
      </c>
      <c r="R1655">
        <v>83</v>
      </c>
      <c r="S1655">
        <v>11</v>
      </c>
    </row>
    <row r="1656" spans="1:19" x14ac:dyDescent="0.2">
      <c r="A1656" t="s">
        <v>4488</v>
      </c>
      <c r="B1656" t="s">
        <v>4490</v>
      </c>
      <c r="C1656">
        <v>42435667</v>
      </c>
      <c r="D1656" t="s">
        <v>2604</v>
      </c>
      <c r="E1656">
        <v>195751579</v>
      </c>
      <c r="F1656" t="s">
        <v>2598</v>
      </c>
      <c r="H1656" t="s">
        <v>480</v>
      </c>
      <c r="I1656">
        <v>37.803319999999999</v>
      </c>
      <c r="J1656">
        <v>-122.29487</v>
      </c>
      <c r="K1656" t="s">
        <v>820</v>
      </c>
      <c r="L1656">
        <v>23</v>
      </c>
      <c r="M1656">
        <v>1</v>
      </c>
      <c r="N1656">
        <v>25</v>
      </c>
      <c r="O1656" s="1">
        <v>44807</v>
      </c>
      <c r="P1656">
        <v>0.96</v>
      </c>
      <c r="Q1656">
        <v>26</v>
      </c>
      <c r="R1656">
        <v>81</v>
      </c>
      <c r="S1656">
        <v>13</v>
      </c>
    </row>
    <row r="1657" spans="1:19" x14ac:dyDescent="0.2">
      <c r="A1657" t="s">
        <v>4488</v>
      </c>
      <c r="B1657" t="s">
        <v>4490</v>
      </c>
      <c r="C1657">
        <v>42435799</v>
      </c>
      <c r="D1657" t="s">
        <v>2605</v>
      </c>
      <c r="E1657">
        <v>195751579</v>
      </c>
      <c r="F1657" t="s">
        <v>2598</v>
      </c>
      <c r="H1657" t="s">
        <v>707</v>
      </c>
      <c r="I1657">
        <v>37.804740000000002</v>
      </c>
      <c r="J1657">
        <v>-122.29674</v>
      </c>
      <c r="K1657" t="s">
        <v>820</v>
      </c>
      <c r="L1657">
        <v>23</v>
      </c>
      <c r="M1657">
        <v>1</v>
      </c>
      <c r="N1657">
        <v>18</v>
      </c>
      <c r="O1657" s="1">
        <v>44809</v>
      </c>
      <c r="P1657">
        <v>0.57999999999999996</v>
      </c>
      <c r="Q1657">
        <v>26</v>
      </c>
      <c r="R1657">
        <v>90</v>
      </c>
      <c r="S1657">
        <v>9</v>
      </c>
    </row>
    <row r="1658" spans="1:19" x14ac:dyDescent="0.2">
      <c r="A1658" t="s">
        <v>4488</v>
      </c>
      <c r="B1658" t="s">
        <v>4490</v>
      </c>
      <c r="C1658">
        <v>42435948</v>
      </c>
      <c r="D1658" t="s">
        <v>2606</v>
      </c>
      <c r="E1658">
        <v>195751579</v>
      </c>
      <c r="F1658" t="s">
        <v>2598</v>
      </c>
      <c r="H1658" t="s">
        <v>707</v>
      </c>
      <c r="I1658">
        <v>37.804969999999997</v>
      </c>
      <c r="J1658">
        <v>-122.29640999999999</v>
      </c>
      <c r="K1658" t="s">
        <v>820</v>
      </c>
      <c r="L1658">
        <v>23</v>
      </c>
      <c r="M1658">
        <v>1</v>
      </c>
      <c r="N1658">
        <v>20</v>
      </c>
      <c r="O1658" s="1">
        <v>44807</v>
      </c>
      <c r="P1658">
        <v>0.64</v>
      </c>
      <c r="Q1658">
        <v>26</v>
      </c>
      <c r="R1658">
        <v>78</v>
      </c>
      <c r="S1658">
        <v>7</v>
      </c>
    </row>
    <row r="1659" spans="1:19" x14ac:dyDescent="0.2">
      <c r="A1659" t="s">
        <v>4488</v>
      </c>
      <c r="B1659" t="s">
        <v>4490</v>
      </c>
      <c r="C1659">
        <v>42457816</v>
      </c>
      <c r="D1659" t="s">
        <v>2607</v>
      </c>
      <c r="E1659">
        <v>195751579</v>
      </c>
      <c r="F1659" t="s">
        <v>2598</v>
      </c>
      <c r="H1659" t="s">
        <v>480</v>
      </c>
      <c r="I1659">
        <v>37.80301</v>
      </c>
      <c r="J1659">
        <v>-122.29509</v>
      </c>
      <c r="K1659" t="s">
        <v>820</v>
      </c>
      <c r="L1659">
        <v>23</v>
      </c>
      <c r="M1659">
        <v>1</v>
      </c>
      <c r="N1659">
        <v>3</v>
      </c>
      <c r="O1659" s="1">
        <v>44764</v>
      </c>
      <c r="P1659">
        <v>0.12</v>
      </c>
      <c r="Q1659">
        <v>26</v>
      </c>
      <c r="R1659">
        <v>79</v>
      </c>
      <c r="S1659">
        <v>1</v>
      </c>
    </row>
    <row r="1660" spans="1:19" x14ac:dyDescent="0.2">
      <c r="A1660" t="s">
        <v>4488</v>
      </c>
      <c r="B1660" t="s">
        <v>4490</v>
      </c>
      <c r="C1660">
        <v>42458879</v>
      </c>
      <c r="D1660" t="s">
        <v>2608</v>
      </c>
      <c r="E1660">
        <v>195751579</v>
      </c>
      <c r="F1660" t="s">
        <v>2598</v>
      </c>
      <c r="H1660" t="s">
        <v>707</v>
      </c>
      <c r="I1660">
        <v>37.804549999999999</v>
      </c>
      <c r="J1660">
        <v>-122.29477</v>
      </c>
      <c r="K1660" t="s">
        <v>820</v>
      </c>
      <c r="L1660">
        <v>22</v>
      </c>
      <c r="M1660">
        <v>1</v>
      </c>
      <c r="N1660">
        <v>5</v>
      </c>
      <c r="O1660" s="1">
        <v>44807</v>
      </c>
      <c r="P1660">
        <v>0.16</v>
      </c>
      <c r="Q1660">
        <v>26</v>
      </c>
      <c r="R1660">
        <v>77</v>
      </c>
      <c r="S1660">
        <v>3</v>
      </c>
    </row>
    <row r="1661" spans="1:19" x14ac:dyDescent="0.2">
      <c r="A1661" t="s">
        <v>4488</v>
      </c>
      <c r="B1661" t="s">
        <v>4490</v>
      </c>
      <c r="C1661">
        <v>42459031</v>
      </c>
      <c r="D1661" t="s">
        <v>2609</v>
      </c>
      <c r="E1661">
        <v>195751579</v>
      </c>
      <c r="F1661" t="s">
        <v>2598</v>
      </c>
      <c r="H1661" t="s">
        <v>707</v>
      </c>
      <c r="I1661">
        <v>37.802790000000002</v>
      </c>
      <c r="J1661">
        <v>-122.29634</v>
      </c>
      <c r="K1661" t="s">
        <v>820</v>
      </c>
      <c r="L1661">
        <v>22</v>
      </c>
      <c r="M1661">
        <v>1</v>
      </c>
      <c r="N1661">
        <v>9</v>
      </c>
      <c r="O1661" s="1">
        <v>44792</v>
      </c>
      <c r="P1661">
        <v>0.31</v>
      </c>
      <c r="Q1661">
        <v>26</v>
      </c>
      <c r="R1661">
        <v>89</v>
      </c>
      <c r="S1661">
        <v>4</v>
      </c>
    </row>
    <row r="1662" spans="1:19" x14ac:dyDescent="0.2">
      <c r="A1662" t="s">
        <v>4488</v>
      </c>
      <c r="B1662" t="s">
        <v>4490</v>
      </c>
      <c r="C1662">
        <v>42461987</v>
      </c>
      <c r="D1662" t="s">
        <v>2610</v>
      </c>
      <c r="E1662">
        <v>195751579</v>
      </c>
      <c r="F1662" t="s">
        <v>2598</v>
      </c>
      <c r="H1662" t="s">
        <v>707</v>
      </c>
      <c r="I1662">
        <v>37.804250000000003</v>
      </c>
      <c r="J1662">
        <v>-122.29686</v>
      </c>
      <c r="K1662" t="s">
        <v>820</v>
      </c>
      <c r="L1662">
        <v>23</v>
      </c>
      <c r="M1662">
        <v>1</v>
      </c>
      <c r="N1662">
        <v>8</v>
      </c>
      <c r="O1662" s="1">
        <v>44745</v>
      </c>
      <c r="P1662">
        <v>0.27</v>
      </c>
      <c r="Q1662">
        <v>26</v>
      </c>
      <c r="R1662">
        <v>90</v>
      </c>
      <c r="S1662">
        <v>6</v>
      </c>
    </row>
    <row r="1663" spans="1:19" x14ac:dyDescent="0.2">
      <c r="A1663" t="s">
        <v>4488</v>
      </c>
      <c r="B1663" t="s">
        <v>4490</v>
      </c>
      <c r="C1663">
        <v>42462992</v>
      </c>
      <c r="D1663" t="s">
        <v>2611</v>
      </c>
      <c r="E1663">
        <v>195751579</v>
      </c>
      <c r="F1663" t="s">
        <v>2598</v>
      </c>
      <c r="H1663" t="s">
        <v>480</v>
      </c>
      <c r="I1663">
        <v>37.803049999999999</v>
      </c>
      <c r="J1663">
        <v>-122.29461000000001</v>
      </c>
      <c r="K1663" t="s">
        <v>820</v>
      </c>
      <c r="L1663">
        <v>32</v>
      </c>
      <c r="M1663">
        <v>1</v>
      </c>
      <c r="N1663">
        <v>3</v>
      </c>
      <c r="O1663" s="1">
        <v>44789</v>
      </c>
      <c r="P1663">
        <v>1.1100000000000001</v>
      </c>
      <c r="Q1663">
        <v>26</v>
      </c>
      <c r="R1663">
        <v>90</v>
      </c>
      <c r="S1663">
        <v>3</v>
      </c>
    </row>
    <row r="1664" spans="1:19" x14ac:dyDescent="0.2">
      <c r="A1664" t="s">
        <v>4488</v>
      </c>
      <c r="B1664" t="s">
        <v>4490</v>
      </c>
      <c r="C1664">
        <v>42463169</v>
      </c>
      <c r="D1664" t="s">
        <v>2612</v>
      </c>
      <c r="E1664">
        <v>195751579</v>
      </c>
      <c r="F1664" t="s">
        <v>2598</v>
      </c>
      <c r="H1664" t="s">
        <v>707</v>
      </c>
      <c r="I1664">
        <v>37.802549999999997</v>
      </c>
      <c r="J1664">
        <v>-122.29691</v>
      </c>
      <c r="K1664" t="s">
        <v>820</v>
      </c>
      <c r="L1664">
        <v>26</v>
      </c>
      <c r="M1664">
        <v>1</v>
      </c>
      <c r="N1664">
        <v>4</v>
      </c>
      <c r="O1664" s="1">
        <v>44799</v>
      </c>
      <c r="P1664">
        <v>1.48</v>
      </c>
      <c r="Q1664">
        <v>26</v>
      </c>
      <c r="R1664">
        <v>86</v>
      </c>
      <c r="S1664">
        <v>4</v>
      </c>
    </row>
    <row r="1665" spans="1:19" x14ac:dyDescent="0.2">
      <c r="A1665" t="s">
        <v>4488</v>
      </c>
      <c r="B1665" t="s">
        <v>4490</v>
      </c>
      <c r="C1665">
        <v>42501012</v>
      </c>
      <c r="D1665" t="s">
        <v>2613</v>
      </c>
      <c r="E1665">
        <v>195751579</v>
      </c>
      <c r="F1665" t="s">
        <v>2598</v>
      </c>
      <c r="H1665" t="s">
        <v>707</v>
      </c>
      <c r="I1665">
        <v>37.804409999999997</v>
      </c>
      <c r="J1665">
        <v>-122.29658000000001</v>
      </c>
      <c r="K1665" t="s">
        <v>820</v>
      </c>
      <c r="L1665">
        <v>23</v>
      </c>
      <c r="M1665">
        <v>1</v>
      </c>
      <c r="N1665">
        <v>14</v>
      </c>
      <c r="O1665" s="1">
        <v>44757</v>
      </c>
      <c r="P1665">
        <v>0.45</v>
      </c>
      <c r="Q1665">
        <v>26</v>
      </c>
      <c r="R1665">
        <v>88</v>
      </c>
      <c r="S1665">
        <v>12</v>
      </c>
    </row>
    <row r="1666" spans="1:19" x14ac:dyDescent="0.2">
      <c r="A1666" t="s">
        <v>4488</v>
      </c>
      <c r="B1666" t="s">
        <v>4490</v>
      </c>
      <c r="C1666">
        <v>42516581</v>
      </c>
      <c r="D1666" t="s">
        <v>2614</v>
      </c>
      <c r="E1666">
        <v>195751579</v>
      </c>
      <c r="F1666" t="s">
        <v>2598</v>
      </c>
      <c r="H1666" t="s">
        <v>707</v>
      </c>
      <c r="I1666">
        <v>37.804969999999997</v>
      </c>
      <c r="J1666">
        <v>-122.29464</v>
      </c>
      <c r="K1666" t="s">
        <v>820</v>
      </c>
      <c r="L1666">
        <v>23</v>
      </c>
      <c r="M1666">
        <v>1</v>
      </c>
      <c r="N1666">
        <v>25</v>
      </c>
      <c r="O1666" s="1">
        <v>44806</v>
      </c>
      <c r="P1666">
        <v>1.06</v>
      </c>
      <c r="Q1666">
        <v>26</v>
      </c>
      <c r="R1666">
        <v>84</v>
      </c>
      <c r="S1666">
        <v>16</v>
      </c>
    </row>
    <row r="1667" spans="1:19" x14ac:dyDescent="0.2">
      <c r="A1667" t="s">
        <v>4488</v>
      </c>
      <c r="B1667" t="s">
        <v>4490</v>
      </c>
      <c r="C1667">
        <v>42517419</v>
      </c>
      <c r="D1667" t="s">
        <v>2615</v>
      </c>
      <c r="E1667">
        <v>195751579</v>
      </c>
      <c r="F1667" t="s">
        <v>2598</v>
      </c>
      <c r="H1667" t="s">
        <v>707</v>
      </c>
      <c r="I1667">
        <v>37.803310000000003</v>
      </c>
      <c r="J1667">
        <v>-122.29649999999999</v>
      </c>
      <c r="K1667" t="s">
        <v>820</v>
      </c>
      <c r="L1667">
        <v>24</v>
      </c>
      <c r="M1667">
        <v>1</v>
      </c>
      <c r="N1667">
        <v>8</v>
      </c>
      <c r="O1667" s="1">
        <v>44789</v>
      </c>
      <c r="P1667">
        <v>0.26</v>
      </c>
      <c r="Q1667">
        <v>26</v>
      </c>
      <c r="R1667">
        <v>86</v>
      </c>
      <c r="S1667">
        <v>6</v>
      </c>
    </row>
    <row r="1668" spans="1:19" x14ac:dyDescent="0.2">
      <c r="A1668" t="s">
        <v>4488</v>
      </c>
      <c r="B1668" t="s">
        <v>4490</v>
      </c>
      <c r="C1668">
        <v>42520486</v>
      </c>
      <c r="D1668" t="s">
        <v>2616</v>
      </c>
      <c r="E1668">
        <v>9730922</v>
      </c>
      <c r="F1668" t="s">
        <v>2617</v>
      </c>
      <c r="H1668" t="s">
        <v>2310</v>
      </c>
      <c r="I1668">
        <v>37.772080000000003</v>
      </c>
      <c r="J1668">
        <v>-122.22127</v>
      </c>
      <c r="K1668" t="s">
        <v>28</v>
      </c>
      <c r="L1668">
        <v>125</v>
      </c>
      <c r="M1668">
        <v>3</v>
      </c>
      <c r="N1668">
        <v>89</v>
      </c>
      <c r="O1668" s="1">
        <v>44816</v>
      </c>
      <c r="P1668">
        <v>2.95</v>
      </c>
      <c r="Q1668">
        <v>3</v>
      </c>
      <c r="R1668">
        <v>244</v>
      </c>
      <c r="S1668">
        <v>44</v>
      </c>
    </row>
    <row r="1669" spans="1:19" x14ac:dyDescent="0.2">
      <c r="A1669" t="s">
        <v>4488</v>
      </c>
      <c r="B1669" t="s">
        <v>4490</v>
      </c>
      <c r="C1669">
        <v>42534789</v>
      </c>
      <c r="D1669" t="s">
        <v>2618</v>
      </c>
      <c r="E1669">
        <v>195751579</v>
      </c>
      <c r="F1669" t="s">
        <v>2598</v>
      </c>
      <c r="H1669" t="s">
        <v>707</v>
      </c>
      <c r="I1669">
        <v>37.80406</v>
      </c>
      <c r="J1669">
        <v>-122.29486</v>
      </c>
      <c r="K1669" t="s">
        <v>820</v>
      </c>
      <c r="L1669">
        <v>29</v>
      </c>
      <c r="M1669">
        <v>1</v>
      </c>
      <c r="N1669">
        <v>8</v>
      </c>
      <c r="O1669" s="1">
        <v>44800</v>
      </c>
      <c r="P1669">
        <v>0.26</v>
      </c>
      <c r="Q1669">
        <v>26</v>
      </c>
      <c r="R1669">
        <v>82</v>
      </c>
      <c r="S1669">
        <v>6</v>
      </c>
    </row>
    <row r="1670" spans="1:19" x14ac:dyDescent="0.2">
      <c r="A1670" t="s">
        <v>4488</v>
      </c>
      <c r="B1670" t="s">
        <v>4490</v>
      </c>
      <c r="C1670">
        <v>42535219</v>
      </c>
      <c r="D1670" t="s">
        <v>2619</v>
      </c>
      <c r="E1670">
        <v>32785757</v>
      </c>
      <c r="F1670" t="s">
        <v>745</v>
      </c>
      <c r="H1670" t="s">
        <v>257</v>
      </c>
      <c r="I1670">
        <v>37.767560000000003</v>
      </c>
      <c r="J1670">
        <v>-122.25020000000001</v>
      </c>
      <c r="K1670" t="s">
        <v>21</v>
      </c>
      <c r="L1670">
        <v>100</v>
      </c>
      <c r="M1670">
        <v>7</v>
      </c>
      <c r="N1670">
        <v>5</v>
      </c>
      <c r="O1670" s="1">
        <v>44804</v>
      </c>
      <c r="P1670">
        <v>0.19</v>
      </c>
      <c r="Q1670">
        <v>7</v>
      </c>
      <c r="R1670">
        <v>303</v>
      </c>
      <c r="S1670">
        <v>3</v>
      </c>
    </row>
    <row r="1671" spans="1:19" x14ac:dyDescent="0.2">
      <c r="A1671" t="s">
        <v>4488</v>
      </c>
      <c r="B1671" t="s">
        <v>4490</v>
      </c>
      <c r="C1671">
        <v>42539104</v>
      </c>
      <c r="D1671" t="s">
        <v>2620</v>
      </c>
      <c r="E1671">
        <v>195751579</v>
      </c>
      <c r="F1671" t="s">
        <v>2598</v>
      </c>
      <c r="H1671" t="s">
        <v>707</v>
      </c>
      <c r="I1671">
        <v>37.804740000000002</v>
      </c>
      <c r="J1671">
        <v>-122.29497000000001</v>
      </c>
      <c r="K1671" t="s">
        <v>820</v>
      </c>
      <c r="L1671">
        <v>23</v>
      </c>
      <c r="M1671">
        <v>1</v>
      </c>
      <c r="N1671">
        <v>4</v>
      </c>
      <c r="O1671" s="1">
        <v>44779</v>
      </c>
      <c r="P1671">
        <v>0.81</v>
      </c>
      <c r="Q1671">
        <v>26</v>
      </c>
      <c r="R1671">
        <v>71</v>
      </c>
      <c r="S1671">
        <v>4</v>
      </c>
    </row>
    <row r="1672" spans="1:19" x14ac:dyDescent="0.2">
      <c r="A1672" t="s">
        <v>4488</v>
      </c>
      <c r="B1672" t="s">
        <v>4490</v>
      </c>
      <c r="C1672">
        <v>42539797</v>
      </c>
      <c r="D1672" t="s">
        <v>2621</v>
      </c>
      <c r="E1672">
        <v>195751579</v>
      </c>
      <c r="F1672" t="s">
        <v>2598</v>
      </c>
      <c r="H1672" t="s">
        <v>707</v>
      </c>
      <c r="I1672">
        <v>37.804499999999997</v>
      </c>
      <c r="J1672">
        <v>-122.29494</v>
      </c>
      <c r="K1672" t="s">
        <v>820</v>
      </c>
      <c r="L1672">
        <v>21</v>
      </c>
      <c r="M1672">
        <v>1</v>
      </c>
      <c r="N1672">
        <v>5</v>
      </c>
      <c r="O1672" s="1">
        <v>44755</v>
      </c>
      <c r="P1672">
        <v>0.16</v>
      </c>
      <c r="Q1672">
        <v>26</v>
      </c>
      <c r="R1672">
        <v>80</v>
      </c>
      <c r="S1672">
        <v>2</v>
      </c>
    </row>
    <row r="1673" spans="1:19" x14ac:dyDescent="0.2">
      <c r="A1673" t="s">
        <v>4488</v>
      </c>
      <c r="B1673" t="s">
        <v>4490</v>
      </c>
      <c r="C1673">
        <v>42539965</v>
      </c>
      <c r="D1673" t="s">
        <v>2622</v>
      </c>
      <c r="E1673">
        <v>195751579</v>
      </c>
      <c r="F1673" t="s">
        <v>2598</v>
      </c>
      <c r="H1673" t="s">
        <v>707</v>
      </c>
      <c r="I1673">
        <v>37.80433</v>
      </c>
      <c r="J1673">
        <v>-122.29470000000001</v>
      </c>
      <c r="K1673" t="s">
        <v>820</v>
      </c>
      <c r="L1673">
        <v>23</v>
      </c>
      <c r="M1673">
        <v>1</v>
      </c>
      <c r="N1673">
        <v>5</v>
      </c>
      <c r="O1673" s="1">
        <v>44793</v>
      </c>
      <c r="P1673">
        <v>0.21</v>
      </c>
      <c r="Q1673">
        <v>26</v>
      </c>
      <c r="R1673">
        <v>84</v>
      </c>
      <c r="S1673">
        <v>3</v>
      </c>
    </row>
    <row r="1674" spans="1:19" x14ac:dyDescent="0.2">
      <c r="A1674" t="s">
        <v>4488</v>
      </c>
      <c r="B1674" t="s">
        <v>4490</v>
      </c>
      <c r="C1674">
        <v>42544472</v>
      </c>
      <c r="D1674" t="s">
        <v>2623</v>
      </c>
      <c r="E1674">
        <v>236127180</v>
      </c>
      <c r="F1674" t="s">
        <v>2624</v>
      </c>
      <c r="H1674" t="s">
        <v>413</v>
      </c>
      <c r="I1674">
        <v>37.777360000000002</v>
      </c>
      <c r="J1674">
        <v>-122.16132</v>
      </c>
      <c r="K1674" t="s">
        <v>21</v>
      </c>
      <c r="L1674">
        <v>90</v>
      </c>
      <c r="M1674">
        <v>5</v>
      </c>
      <c r="N1674">
        <v>0</v>
      </c>
      <c r="Q1674">
        <v>1</v>
      </c>
      <c r="R1674">
        <v>0</v>
      </c>
      <c r="S1674">
        <v>0</v>
      </c>
    </row>
    <row r="1675" spans="1:19" x14ac:dyDescent="0.2">
      <c r="A1675" t="s">
        <v>4488</v>
      </c>
      <c r="B1675" t="s">
        <v>4490</v>
      </c>
      <c r="C1675">
        <v>42565262</v>
      </c>
      <c r="D1675" t="s">
        <v>2625</v>
      </c>
      <c r="E1675">
        <v>195751579</v>
      </c>
      <c r="F1675" t="s">
        <v>2598</v>
      </c>
      <c r="H1675" t="s">
        <v>707</v>
      </c>
      <c r="I1675">
        <v>37.80247</v>
      </c>
      <c r="J1675">
        <v>-122.29652</v>
      </c>
      <c r="K1675" t="s">
        <v>820</v>
      </c>
      <c r="L1675">
        <v>23</v>
      </c>
      <c r="M1675">
        <v>1</v>
      </c>
      <c r="N1675">
        <v>16</v>
      </c>
      <c r="O1675" s="1">
        <v>44799</v>
      </c>
      <c r="P1675">
        <v>0.61</v>
      </c>
      <c r="Q1675">
        <v>26</v>
      </c>
      <c r="R1675">
        <v>78</v>
      </c>
      <c r="S1675">
        <v>7</v>
      </c>
    </row>
    <row r="1676" spans="1:19" x14ac:dyDescent="0.2">
      <c r="A1676" t="s">
        <v>4488</v>
      </c>
      <c r="B1676" t="s">
        <v>4490</v>
      </c>
      <c r="C1676">
        <v>42577303</v>
      </c>
      <c r="D1676" t="s">
        <v>2626</v>
      </c>
      <c r="E1676">
        <v>195751579</v>
      </c>
      <c r="F1676" t="s">
        <v>2598</v>
      </c>
      <c r="H1676" t="s">
        <v>707</v>
      </c>
      <c r="I1676">
        <v>37.80292</v>
      </c>
      <c r="J1676">
        <v>-122.29680999999999</v>
      </c>
      <c r="K1676" t="s">
        <v>820</v>
      </c>
      <c r="L1676">
        <v>29</v>
      </c>
      <c r="M1676">
        <v>1</v>
      </c>
      <c r="N1676">
        <v>4</v>
      </c>
      <c r="O1676" s="1">
        <v>44778</v>
      </c>
      <c r="P1676">
        <v>0.13</v>
      </c>
      <c r="Q1676">
        <v>26</v>
      </c>
      <c r="R1676">
        <v>90</v>
      </c>
      <c r="S1676">
        <v>3</v>
      </c>
    </row>
    <row r="1677" spans="1:19" x14ac:dyDescent="0.2">
      <c r="A1677" t="s">
        <v>4488</v>
      </c>
      <c r="B1677" t="s">
        <v>4490</v>
      </c>
      <c r="C1677">
        <v>42585385</v>
      </c>
      <c r="D1677" t="s">
        <v>2627</v>
      </c>
      <c r="E1677">
        <v>1645373</v>
      </c>
      <c r="F1677" t="s">
        <v>2628</v>
      </c>
      <c r="H1677" t="s">
        <v>533</v>
      </c>
      <c r="I1677">
        <v>37.773510000000002</v>
      </c>
      <c r="J1677">
        <v>-122.19992000000001</v>
      </c>
      <c r="K1677" t="s">
        <v>21</v>
      </c>
      <c r="L1677">
        <v>86</v>
      </c>
      <c r="M1677">
        <v>30</v>
      </c>
      <c r="N1677">
        <v>0</v>
      </c>
      <c r="Q1677">
        <v>1</v>
      </c>
      <c r="R1677">
        <v>174</v>
      </c>
      <c r="S1677">
        <v>0</v>
      </c>
    </row>
    <row r="1678" spans="1:19" x14ac:dyDescent="0.2">
      <c r="A1678" t="s">
        <v>4488</v>
      </c>
      <c r="B1678" t="s">
        <v>4490</v>
      </c>
      <c r="C1678">
        <v>42587640</v>
      </c>
      <c r="D1678" t="s">
        <v>2629</v>
      </c>
      <c r="E1678">
        <v>12348095</v>
      </c>
      <c r="F1678" t="s">
        <v>2630</v>
      </c>
      <c r="H1678" t="s">
        <v>846</v>
      </c>
      <c r="I1678">
        <v>37.777700000000003</v>
      </c>
      <c r="J1678">
        <v>-122.20829000000001</v>
      </c>
      <c r="K1678" t="s">
        <v>28</v>
      </c>
      <c r="L1678">
        <v>120</v>
      </c>
      <c r="M1678">
        <v>28</v>
      </c>
      <c r="N1678">
        <v>11</v>
      </c>
      <c r="O1678" s="1">
        <v>44811</v>
      </c>
      <c r="P1678">
        <v>0.36</v>
      </c>
      <c r="Q1678">
        <v>1</v>
      </c>
      <c r="R1678">
        <v>263</v>
      </c>
      <c r="S1678">
        <v>4</v>
      </c>
    </row>
    <row r="1679" spans="1:19" x14ac:dyDescent="0.2">
      <c r="A1679" t="s">
        <v>4488</v>
      </c>
      <c r="B1679" t="s">
        <v>4490</v>
      </c>
      <c r="C1679">
        <v>42604792</v>
      </c>
      <c r="D1679" t="s">
        <v>2631</v>
      </c>
      <c r="E1679">
        <v>51466242</v>
      </c>
      <c r="F1679" t="s">
        <v>964</v>
      </c>
      <c r="H1679" t="s">
        <v>20</v>
      </c>
      <c r="I1679">
        <v>37.810200000000002</v>
      </c>
      <c r="J1679">
        <v>-122.29906</v>
      </c>
      <c r="K1679" t="s">
        <v>28</v>
      </c>
      <c r="L1679">
        <v>252</v>
      </c>
      <c r="M1679">
        <v>2</v>
      </c>
      <c r="N1679">
        <v>17</v>
      </c>
      <c r="O1679" s="1">
        <v>44802</v>
      </c>
      <c r="P1679">
        <v>0.66</v>
      </c>
      <c r="Q1679">
        <v>2</v>
      </c>
      <c r="R1679">
        <v>0</v>
      </c>
      <c r="S1679">
        <v>7</v>
      </c>
    </row>
    <row r="1680" spans="1:19" x14ac:dyDescent="0.2">
      <c r="A1680" t="s">
        <v>4488</v>
      </c>
      <c r="B1680" t="s">
        <v>4490</v>
      </c>
      <c r="C1680">
        <v>42620732</v>
      </c>
      <c r="D1680" t="s">
        <v>2632</v>
      </c>
      <c r="E1680">
        <v>2240039</v>
      </c>
      <c r="F1680" t="s">
        <v>447</v>
      </c>
      <c r="H1680" t="s">
        <v>34</v>
      </c>
      <c r="I1680">
        <v>37.853149999999999</v>
      </c>
      <c r="J1680">
        <v>-122.26082</v>
      </c>
      <c r="K1680" t="s">
        <v>21</v>
      </c>
      <c r="L1680">
        <v>50</v>
      </c>
      <c r="M1680">
        <v>14</v>
      </c>
      <c r="N1680">
        <v>5</v>
      </c>
      <c r="O1680" s="1">
        <v>44773</v>
      </c>
      <c r="P1680">
        <v>0.17</v>
      </c>
      <c r="Q1680">
        <v>5</v>
      </c>
      <c r="R1680">
        <v>188</v>
      </c>
      <c r="S1680">
        <v>2</v>
      </c>
    </row>
    <row r="1681" spans="1:19" x14ac:dyDescent="0.2">
      <c r="A1681" t="s">
        <v>4488</v>
      </c>
      <c r="B1681" t="s">
        <v>4490</v>
      </c>
      <c r="C1681">
        <v>42621578</v>
      </c>
      <c r="D1681" t="s">
        <v>2633</v>
      </c>
      <c r="E1681">
        <v>2240039</v>
      </c>
      <c r="F1681" t="s">
        <v>447</v>
      </c>
      <c r="H1681" t="s">
        <v>34</v>
      </c>
      <c r="I1681">
        <v>37.854709999999997</v>
      </c>
      <c r="J1681">
        <v>-122.26255999999999</v>
      </c>
      <c r="K1681" t="s">
        <v>21</v>
      </c>
      <c r="L1681">
        <v>50</v>
      </c>
      <c r="M1681">
        <v>14</v>
      </c>
      <c r="N1681">
        <v>3</v>
      </c>
      <c r="O1681" s="1">
        <v>44572</v>
      </c>
      <c r="P1681">
        <v>0.17</v>
      </c>
      <c r="Q1681">
        <v>5</v>
      </c>
      <c r="R1681">
        <v>0</v>
      </c>
      <c r="S1681">
        <v>2</v>
      </c>
    </row>
    <row r="1682" spans="1:19" x14ac:dyDescent="0.2">
      <c r="A1682" t="s">
        <v>4488</v>
      </c>
      <c r="B1682" t="s">
        <v>4490</v>
      </c>
      <c r="C1682">
        <v>42623869</v>
      </c>
      <c r="D1682" t="s">
        <v>2634</v>
      </c>
      <c r="E1682">
        <v>109370853</v>
      </c>
      <c r="F1682" t="s">
        <v>2635</v>
      </c>
      <c r="H1682" t="s">
        <v>27</v>
      </c>
      <c r="I1682">
        <v>37.816429999999997</v>
      </c>
      <c r="J1682">
        <v>-122.25803999999999</v>
      </c>
      <c r="K1682" t="s">
        <v>28</v>
      </c>
      <c r="L1682">
        <v>200</v>
      </c>
      <c r="M1682">
        <v>10</v>
      </c>
      <c r="N1682">
        <v>0</v>
      </c>
      <c r="Q1682">
        <v>1</v>
      </c>
      <c r="R1682">
        <v>364</v>
      </c>
      <c r="S1682">
        <v>0</v>
      </c>
    </row>
    <row r="1683" spans="1:19" x14ac:dyDescent="0.2">
      <c r="A1683" t="s">
        <v>4488</v>
      </c>
      <c r="B1683" t="s">
        <v>4490</v>
      </c>
      <c r="C1683">
        <v>42640344</v>
      </c>
      <c r="D1683" t="s">
        <v>2636</v>
      </c>
      <c r="E1683">
        <v>59256822</v>
      </c>
      <c r="F1683" t="s">
        <v>30</v>
      </c>
      <c r="H1683" t="s">
        <v>106</v>
      </c>
      <c r="I1683">
        <v>37.845030000000001</v>
      </c>
      <c r="J1683">
        <v>-122.19875</v>
      </c>
      <c r="K1683" t="s">
        <v>28</v>
      </c>
      <c r="L1683">
        <v>175</v>
      </c>
      <c r="M1683">
        <v>30</v>
      </c>
      <c r="N1683">
        <v>1</v>
      </c>
      <c r="O1683" s="1">
        <v>43940</v>
      </c>
      <c r="P1683">
        <v>0.03</v>
      </c>
      <c r="Q1683">
        <v>1</v>
      </c>
      <c r="R1683">
        <v>0</v>
      </c>
      <c r="S1683">
        <v>0</v>
      </c>
    </row>
    <row r="1684" spans="1:19" x14ac:dyDescent="0.2">
      <c r="A1684" t="s">
        <v>4488</v>
      </c>
      <c r="B1684" t="s">
        <v>4490</v>
      </c>
      <c r="C1684">
        <v>42642374</v>
      </c>
      <c r="D1684" t="s">
        <v>2637</v>
      </c>
      <c r="E1684">
        <v>10622809</v>
      </c>
      <c r="F1684" t="s">
        <v>2638</v>
      </c>
      <c r="H1684" t="s">
        <v>201</v>
      </c>
      <c r="I1684">
        <v>37.848739999999999</v>
      </c>
      <c r="J1684">
        <v>-122.27473999999999</v>
      </c>
      <c r="K1684" t="s">
        <v>28</v>
      </c>
      <c r="L1684">
        <v>235</v>
      </c>
      <c r="M1684">
        <v>2</v>
      </c>
      <c r="N1684">
        <v>91</v>
      </c>
      <c r="O1684" s="1">
        <v>44794</v>
      </c>
      <c r="P1684">
        <v>2.96</v>
      </c>
      <c r="Q1684">
        <v>1</v>
      </c>
      <c r="R1684">
        <v>90</v>
      </c>
      <c r="S1684">
        <v>36</v>
      </c>
    </row>
    <row r="1685" spans="1:19" x14ac:dyDescent="0.2">
      <c r="A1685" t="s">
        <v>4488</v>
      </c>
      <c r="B1685" t="s">
        <v>4490</v>
      </c>
      <c r="C1685">
        <v>42645489</v>
      </c>
      <c r="D1685" t="s">
        <v>2639</v>
      </c>
      <c r="E1685">
        <v>6828964</v>
      </c>
      <c r="F1685" t="s">
        <v>2640</v>
      </c>
      <c r="H1685" t="s">
        <v>34</v>
      </c>
      <c r="I1685">
        <v>37.85369</v>
      </c>
      <c r="J1685">
        <v>-122.27593</v>
      </c>
      <c r="K1685" t="s">
        <v>28</v>
      </c>
      <c r="L1685">
        <v>194</v>
      </c>
      <c r="M1685">
        <v>3</v>
      </c>
      <c r="N1685">
        <v>103</v>
      </c>
      <c r="O1685" s="1">
        <v>44820</v>
      </c>
      <c r="P1685">
        <v>3.75</v>
      </c>
      <c r="Q1685">
        <v>1</v>
      </c>
      <c r="R1685">
        <v>62</v>
      </c>
      <c r="S1685">
        <v>47</v>
      </c>
    </row>
    <row r="1686" spans="1:19" x14ac:dyDescent="0.2">
      <c r="A1686" t="s">
        <v>4488</v>
      </c>
      <c r="B1686" t="s">
        <v>4490</v>
      </c>
      <c r="C1686">
        <v>42671156</v>
      </c>
      <c r="D1686" t="s">
        <v>2641</v>
      </c>
      <c r="E1686">
        <v>228110147</v>
      </c>
      <c r="F1686" t="s">
        <v>517</v>
      </c>
      <c r="H1686" t="s">
        <v>20</v>
      </c>
      <c r="I1686">
        <v>37.809280000000001</v>
      </c>
      <c r="J1686">
        <v>-122.30034000000001</v>
      </c>
      <c r="K1686" t="s">
        <v>28</v>
      </c>
      <c r="L1686">
        <v>155</v>
      </c>
      <c r="M1686">
        <v>2</v>
      </c>
      <c r="N1686">
        <v>25</v>
      </c>
      <c r="O1686" s="1">
        <v>44312</v>
      </c>
      <c r="P1686">
        <v>0.82</v>
      </c>
      <c r="Q1686">
        <v>1</v>
      </c>
      <c r="R1686">
        <v>189</v>
      </c>
      <c r="S1686">
        <v>0</v>
      </c>
    </row>
    <row r="1687" spans="1:19" x14ac:dyDescent="0.2">
      <c r="A1687" t="s">
        <v>4488</v>
      </c>
      <c r="B1687" t="s">
        <v>4490</v>
      </c>
      <c r="C1687">
        <v>42691519</v>
      </c>
      <c r="D1687" t="s">
        <v>2642</v>
      </c>
      <c r="E1687">
        <v>2451096</v>
      </c>
      <c r="F1687" t="s">
        <v>2643</v>
      </c>
      <c r="H1687" t="s">
        <v>257</v>
      </c>
      <c r="I1687">
        <v>37.76229</v>
      </c>
      <c r="J1687">
        <v>-122.2503</v>
      </c>
      <c r="K1687" t="s">
        <v>28</v>
      </c>
      <c r="L1687">
        <v>285</v>
      </c>
      <c r="M1687">
        <v>3</v>
      </c>
      <c r="N1687">
        <v>4</v>
      </c>
      <c r="O1687" s="1">
        <v>44781</v>
      </c>
      <c r="P1687">
        <v>0.21</v>
      </c>
      <c r="Q1687">
        <v>1</v>
      </c>
      <c r="R1687">
        <v>61</v>
      </c>
      <c r="S1687">
        <v>2</v>
      </c>
    </row>
    <row r="1688" spans="1:19" x14ac:dyDescent="0.2">
      <c r="A1688" t="s">
        <v>4488</v>
      </c>
      <c r="B1688" t="s">
        <v>4490</v>
      </c>
      <c r="C1688">
        <v>42712727</v>
      </c>
      <c r="D1688" t="s">
        <v>2644</v>
      </c>
      <c r="E1688">
        <v>7933344</v>
      </c>
      <c r="F1688" t="s">
        <v>514</v>
      </c>
      <c r="H1688" t="s">
        <v>31</v>
      </c>
      <c r="I1688">
        <v>37.876930000000002</v>
      </c>
      <c r="J1688">
        <v>-122.26130000000001</v>
      </c>
      <c r="K1688" t="s">
        <v>28</v>
      </c>
      <c r="L1688">
        <v>199</v>
      </c>
      <c r="M1688">
        <v>14</v>
      </c>
      <c r="N1688">
        <v>13</v>
      </c>
      <c r="O1688" s="1">
        <v>44772</v>
      </c>
      <c r="P1688">
        <v>0.44</v>
      </c>
      <c r="Q1688">
        <v>25</v>
      </c>
      <c r="R1688">
        <v>31</v>
      </c>
      <c r="S1688">
        <v>7</v>
      </c>
    </row>
    <row r="1689" spans="1:19" x14ac:dyDescent="0.2">
      <c r="A1689" t="s">
        <v>4488</v>
      </c>
      <c r="B1689" t="s">
        <v>4490</v>
      </c>
      <c r="C1689">
        <v>42716125</v>
      </c>
      <c r="D1689" t="s">
        <v>2645</v>
      </c>
      <c r="E1689">
        <v>195751579</v>
      </c>
      <c r="F1689" t="s">
        <v>2598</v>
      </c>
      <c r="H1689" t="s">
        <v>480</v>
      </c>
      <c r="I1689">
        <v>37.80321</v>
      </c>
      <c r="J1689">
        <v>-122.29443999999999</v>
      </c>
      <c r="K1689" t="s">
        <v>21</v>
      </c>
      <c r="L1689">
        <v>63</v>
      </c>
      <c r="M1689">
        <v>1</v>
      </c>
      <c r="N1689">
        <v>14</v>
      </c>
      <c r="O1689" s="1">
        <v>44766</v>
      </c>
      <c r="P1689">
        <v>0.51</v>
      </c>
      <c r="Q1689">
        <v>26</v>
      </c>
      <c r="R1689">
        <v>85</v>
      </c>
      <c r="S1689">
        <v>11</v>
      </c>
    </row>
    <row r="1690" spans="1:19" x14ac:dyDescent="0.2">
      <c r="A1690" t="s">
        <v>4488</v>
      </c>
      <c r="B1690" t="s">
        <v>4490</v>
      </c>
      <c r="C1690">
        <v>42762495</v>
      </c>
      <c r="D1690" t="s">
        <v>2646</v>
      </c>
      <c r="E1690">
        <v>209765971</v>
      </c>
      <c r="F1690" t="s">
        <v>2647</v>
      </c>
      <c r="H1690" t="s">
        <v>756</v>
      </c>
      <c r="I1690">
        <v>37.771630000000002</v>
      </c>
      <c r="J1690">
        <v>-122.16295</v>
      </c>
      <c r="K1690" t="s">
        <v>21</v>
      </c>
      <c r="L1690">
        <v>33</v>
      </c>
      <c r="M1690">
        <v>7</v>
      </c>
      <c r="N1690">
        <v>4</v>
      </c>
      <c r="O1690" s="1">
        <v>44752</v>
      </c>
      <c r="P1690">
        <v>0.13</v>
      </c>
      <c r="Q1690">
        <v>1</v>
      </c>
      <c r="R1690">
        <v>164</v>
      </c>
      <c r="S1690">
        <v>2</v>
      </c>
    </row>
    <row r="1691" spans="1:19" x14ac:dyDescent="0.2">
      <c r="A1691" t="s">
        <v>4488</v>
      </c>
      <c r="B1691" t="s">
        <v>4490</v>
      </c>
      <c r="C1691">
        <v>42775518</v>
      </c>
      <c r="D1691" t="s">
        <v>2648</v>
      </c>
      <c r="E1691">
        <v>340670424</v>
      </c>
      <c r="F1691" t="s">
        <v>2649</v>
      </c>
      <c r="H1691" t="s">
        <v>27</v>
      </c>
      <c r="I1691">
        <v>37.81615</v>
      </c>
      <c r="J1691">
        <v>-122.25875000000001</v>
      </c>
      <c r="K1691" t="s">
        <v>28</v>
      </c>
      <c r="L1691">
        <v>250</v>
      </c>
      <c r="M1691">
        <v>5</v>
      </c>
      <c r="N1691">
        <v>27</v>
      </c>
      <c r="O1691" s="1">
        <v>44794</v>
      </c>
      <c r="P1691">
        <v>1.04</v>
      </c>
      <c r="Q1691">
        <v>1</v>
      </c>
      <c r="R1691">
        <v>0</v>
      </c>
      <c r="S1691">
        <v>7</v>
      </c>
    </row>
    <row r="1692" spans="1:19" x14ac:dyDescent="0.2">
      <c r="A1692" t="s">
        <v>4488</v>
      </c>
      <c r="B1692" t="s">
        <v>4490</v>
      </c>
      <c r="C1692">
        <v>42794473</v>
      </c>
      <c r="D1692" t="s">
        <v>2650</v>
      </c>
      <c r="E1692">
        <v>75505985</v>
      </c>
      <c r="F1692" t="s">
        <v>2651</v>
      </c>
      <c r="H1692" t="s">
        <v>80</v>
      </c>
      <c r="I1692">
        <v>37.802889999999998</v>
      </c>
      <c r="J1692">
        <v>-122.24379</v>
      </c>
      <c r="K1692" t="s">
        <v>28</v>
      </c>
      <c r="L1692">
        <v>93</v>
      </c>
      <c r="M1692">
        <v>1</v>
      </c>
      <c r="N1692">
        <v>4</v>
      </c>
      <c r="O1692" s="1">
        <v>44169</v>
      </c>
      <c r="P1692">
        <v>0.15</v>
      </c>
      <c r="Q1692">
        <v>1</v>
      </c>
      <c r="R1692">
        <v>0</v>
      </c>
      <c r="S1692">
        <v>0</v>
      </c>
    </row>
    <row r="1693" spans="1:19" x14ac:dyDescent="0.2">
      <c r="A1693" t="s">
        <v>4488</v>
      </c>
      <c r="B1693" t="s">
        <v>4490</v>
      </c>
      <c r="C1693">
        <v>42795409</v>
      </c>
      <c r="D1693" t="s">
        <v>2652</v>
      </c>
      <c r="E1693">
        <v>42163617</v>
      </c>
      <c r="F1693" t="s">
        <v>2653</v>
      </c>
      <c r="H1693" t="s">
        <v>450</v>
      </c>
      <c r="I1693">
        <v>37.738720000000001</v>
      </c>
      <c r="J1693">
        <v>-122.16364</v>
      </c>
      <c r="K1693" t="s">
        <v>21</v>
      </c>
      <c r="L1693">
        <v>85</v>
      </c>
      <c r="M1693">
        <v>7</v>
      </c>
      <c r="N1693">
        <v>13</v>
      </c>
      <c r="O1693" s="1">
        <v>44786</v>
      </c>
      <c r="P1693">
        <v>0.42</v>
      </c>
      <c r="Q1693">
        <v>1</v>
      </c>
      <c r="R1693">
        <v>167</v>
      </c>
      <c r="S1693">
        <v>4</v>
      </c>
    </row>
    <row r="1694" spans="1:19" x14ac:dyDescent="0.2">
      <c r="A1694" t="s">
        <v>4488</v>
      </c>
      <c r="B1694" t="s">
        <v>4490</v>
      </c>
      <c r="C1694">
        <v>42797503</v>
      </c>
      <c r="D1694" t="s">
        <v>2654</v>
      </c>
      <c r="E1694">
        <v>4384204</v>
      </c>
      <c r="F1694" t="s">
        <v>2655</v>
      </c>
      <c r="H1694" t="s">
        <v>34</v>
      </c>
      <c r="I1694">
        <v>37.852150000000002</v>
      </c>
      <c r="J1694">
        <v>-122.26353</v>
      </c>
      <c r="K1694" t="s">
        <v>28</v>
      </c>
      <c r="L1694">
        <v>115</v>
      </c>
      <c r="M1694">
        <v>30</v>
      </c>
      <c r="N1694">
        <v>1</v>
      </c>
      <c r="O1694" s="1">
        <v>44773</v>
      </c>
      <c r="P1694">
        <v>0.6</v>
      </c>
      <c r="Q1694">
        <v>1</v>
      </c>
      <c r="R1694">
        <v>42</v>
      </c>
      <c r="S1694">
        <v>1</v>
      </c>
    </row>
    <row r="1695" spans="1:19" x14ac:dyDescent="0.2">
      <c r="A1695" t="s">
        <v>4488</v>
      </c>
      <c r="B1695" t="s">
        <v>4490</v>
      </c>
      <c r="C1695">
        <v>42825839</v>
      </c>
      <c r="D1695" t="s">
        <v>2656</v>
      </c>
      <c r="E1695">
        <v>4256598</v>
      </c>
      <c r="F1695" t="s">
        <v>568</v>
      </c>
      <c r="H1695" t="s">
        <v>569</v>
      </c>
      <c r="I1695">
        <v>37.797199999999997</v>
      </c>
      <c r="J1695">
        <v>-122.25709000000001</v>
      </c>
      <c r="K1695" t="s">
        <v>28</v>
      </c>
      <c r="L1695">
        <v>110</v>
      </c>
      <c r="M1695">
        <v>28</v>
      </c>
      <c r="N1695">
        <v>24</v>
      </c>
      <c r="O1695" s="1">
        <v>44796</v>
      </c>
      <c r="P1695">
        <v>0.81</v>
      </c>
      <c r="Q1695">
        <v>6</v>
      </c>
      <c r="R1695">
        <v>0</v>
      </c>
      <c r="S1695">
        <v>8</v>
      </c>
    </row>
    <row r="1696" spans="1:19" x14ac:dyDescent="0.2">
      <c r="A1696" t="s">
        <v>4488</v>
      </c>
      <c r="B1696" t="s">
        <v>4490</v>
      </c>
      <c r="C1696">
        <v>42833817</v>
      </c>
      <c r="D1696" t="s">
        <v>2657</v>
      </c>
      <c r="E1696">
        <v>195751579</v>
      </c>
      <c r="F1696" t="s">
        <v>2598</v>
      </c>
      <c r="H1696" t="s">
        <v>707</v>
      </c>
      <c r="I1696">
        <v>37.804729999999999</v>
      </c>
      <c r="J1696">
        <v>-122.29545</v>
      </c>
      <c r="K1696" t="s">
        <v>21</v>
      </c>
      <c r="L1696">
        <v>58</v>
      </c>
      <c r="M1696">
        <v>1</v>
      </c>
      <c r="N1696">
        <v>5</v>
      </c>
      <c r="O1696" s="1">
        <v>44787</v>
      </c>
      <c r="P1696">
        <v>0.42</v>
      </c>
      <c r="Q1696">
        <v>26</v>
      </c>
      <c r="R1696">
        <v>85</v>
      </c>
      <c r="S1696">
        <v>5</v>
      </c>
    </row>
    <row r="1697" spans="1:19" x14ac:dyDescent="0.2">
      <c r="A1697" t="s">
        <v>4488</v>
      </c>
      <c r="B1697" t="s">
        <v>4490</v>
      </c>
      <c r="C1697">
        <v>42856320</v>
      </c>
      <c r="D1697" t="s">
        <v>2658</v>
      </c>
      <c r="E1697">
        <v>59345311</v>
      </c>
      <c r="F1697" t="s">
        <v>1856</v>
      </c>
      <c r="H1697" t="s">
        <v>61</v>
      </c>
      <c r="I1697">
        <v>37.861409999999999</v>
      </c>
      <c r="J1697">
        <v>-122.25841</v>
      </c>
      <c r="K1697" t="s">
        <v>28</v>
      </c>
      <c r="L1697">
        <v>225</v>
      </c>
      <c r="M1697">
        <v>14</v>
      </c>
      <c r="N1697">
        <v>21</v>
      </c>
      <c r="O1697" s="1">
        <v>44748</v>
      </c>
      <c r="P1697">
        <v>0.7</v>
      </c>
      <c r="Q1697">
        <v>6</v>
      </c>
      <c r="R1697">
        <v>141</v>
      </c>
      <c r="S1697">
        <v>4</v>
      </c>
    </row>
    <row r="1698" spans="1:19" x14ac:dyDescent="0.2">
      <c r="A1698" t="s">
        <v>4488</v>
      </c>
      <c r="B1698" t="s">
        <v>4490</v>
      </c>
      <c r="C1698">
        <v>42856966</v>
      </c>
      <c r="D1698" t="s">
        <v>2659</v>
      </c>
      <c r="E1698">
        <v>59345311</v>
      </c>
      <c r="F1698" t="s">
        <v>1856</v>
      </c>
      <c r="H1698" t="s">
        <v>31</v>
      </c>
      <c r="I1698">
        <v>37.863660000000003</v>
      </c>
      <c r="J1698">
        <v>-122.25781000000001</v>
      </c>
      <c r="K1698" t="s">
        <v>28</v>
      </c>
      <c r="L1698">
        <v>136</v>
      </c>
      <c r="M1698">
        <v>14</v>
      </c>
      <c r="N1698">
        <v>19</v>
      </c>
      <c r="O1698" s="1">
        <v>44715</v>
      </c>
      <c r="P1698">
        <v>0.64</v>
      </c>
      <c r="Q1698">
        <v>6</v>
      </c>
      <c r="R1698">
        <v>163</v>
      </c>
      <c r="S1698">
        <v>4</v>
      </c>
    </row>
    <row r="1699" spans="1:19" x14ac:dyDescent="0.2">
      <c r="A1699" t="s">
        <v>4488</v>
      </c>
      <c r="B1699" t="s">
        <v>4490</v>
      </c>
      <c r="C1699">
        <v>42857542</v>
      </c>
      <c r="D1699" t="s">
        <v>2660</v>
      </c>
      <c r="E1699">
        <v>59345311</v>
      </c>
      <c r="F1699" t="s">
        <v>1856</v>
      </c>
      <c r="H1699" t="s">
        <v>61</v>
      </c>
      <c r="I1699">
        <v>37.863660000000003</v>
      </c>
      <c r="J1699">
        <v>-122.25826000000001</v>
      </c>
      <c r="K1699" t="s">
        <v>28</v>
      </c>
      <c r="L1699">
        <v>135</v>
      </c>
      <c r="M1699">
        <v>14</v>
      </c>
      <c r="N1699">
        <v>21</v>
      </c>
      <c r="O1699" s="1">
        <v>44802</v>
      </c>
      <c r="P1699">
        <v>0.75</v>
      </c>
      <c r="Q1699">
        <v>6</v>
      </c>
      <c r="R1699">
        <v>168</v>
      </c>
      <c r="S1699">
        <v>7</v>
      </c>
    </row>
    <row r="1700" spans="1:19" x14ac:dyDescent="0.2">
      <c r="A1700" t="s">
        <v>4488</v>
      </c>
      <c r="B1700" t="s">
        <v>4490</v>
      </c>
      <c r="C1700">
        <v>42862153</v>
      </c>
      <c r="D1700" t="s">
        <v>2661</v>
      </c>
      <c r="E1700">
        <v>341307424</v>
      </c>
      <c r="F1700" t="s">
        <v>2638</v>
      </c>
      <c r="H1700" t="s">
        <v>31</v>
      </c>
      <c r="I1700">
        <v>37.877079999999999</v>
      </c>
      <c r="J1700">
        <v>-122.26186</v>
      </c>
      <c r="K1700" t="s">
        <v>28</v>
      </c>
      <c r="L1700">
        <v>150</v>
      </c>
      <c r="M1700">
        <v>30</v>
      </c>
      <c r="N1700">
        <v>0</v>
      </c>
      <c r="Q1700">
        <v>4</v>
      </c>
      <c r="R1700">
        <v>119</v>
      </c>
      <c r="S1700">
        <v>0</v>
      </c>
    </row>
    <row r="1701" spans="1:19" x14ac:dyDescent="0.2">
      <c r="A1701" t="s">
        <v>4488</v>
      </c>
      <c r="B1701" t="s">
        <v>4490</v>
      </c>
      <c r="C1701">
        <v>42864278</v>
      </c>
      <c r="D1701" t="s">
        <v>2662</v>
      </c>
      <c r="E1701">
        <v>195751579</v>
      </c>
      <c r="F1701" t="s">
        <v>2598</v>
      </c>
      <c r="H1701" t="s">
        <v>707</v>
      </c>
      <c r="I1701">
        <v>37.802619999999997</v>
      </c>
      <c r="J1701">
        <v>-122.2967</v>
      </c>
      <c r="K1701" t="s">
        <v>21</v>
      </c>
      <c r="L1701">
        <v>57</v>
      </c>
      <c r="M1701">
        <v>1</v>
      </c>
      <c r="N1701">
        <v>8</v>
      </c>
      <c r="O1701" s="1">
        <v>44804</v>
      </c>
      <c r="P1701">
        <v>1.88</v>
      </c>
      <c r="Q1701">
        <v>26</v>
      </c>
      <c r="R1701">
        <v>90</v>
      </c>
      <c r="S1701">
        <v>8</v>
      </c>
    </row>
    <row r="1702" spans="1:19" x14ac:dyDescent="0.2">
      <c r="A1702" t="s">
        <v>4488</v>
      </c>
      <c r="B1702" t="s">
        <v>4490</v>
      </c>
      <c r="C1702">
        <v>42867178</v>
      </c>
      <c r="D1702" t="s">
        <v>2663</v>
      </c>
      <c r="E1702">
        <v>1110012</v>
      </c>
      <c r="F1702" t="s">
        <v>2664</v>
      </c>
      <c r="H1702" t="s">
        <v>756</v>
      </c>
      <c r="I1702">
        <v>37.767339999999997</v>
      </c>
      <c r="J1702">
        <v>-122.16264</v>
      </c>
      <c r="K1702" t="s">
        <v>28</v>
      </c>
      <c r="L1702">
        <v>106</v>
      </c>
      <c r="M1702">
        <v>3</v>
      </c>
      <c r="N1702">
        <v>67</v>
      </c>
      <c r="O1702" s="1">
        <v>44814</v>
      </c>
      <c r="P1702">
        <v>2.19</v>
      </c>
      <c r="Q1702">
        <v>1</v>
      </c>
      <c r="R1702">
        <v>11</v>
      </c>
      <c r="S1702">
        <v>26</v>
      </c>
    </row>
    <row r="1703" spans="1:19" x14ac:dyDescent="0.2">
      <c r="A1703" t="s">
        <v>4488</v>
      </c>
      <c r="B1703" t="s">
        <v>4490</v>
      </c>
      <c r="C1703">
        <v>42876463</v>
      </c>
      <c r="D1703" t="s">
        <v>2665</v>
      </c>
      <c r="E1703">
        <v>3222384</v>
      </c>
      <c r="F1703" t="s">
        <v>2666</v>
      </c>
      <c r="H1703" t="s">
        <v>263</v>
      </c>
      <c r="I1703">
        <v>37.761710000000001</v>
      </c>
      <c r="J1703">
        <v>-122.1344</v>
      </c>
      <c r="K1703" t="s">
        <v>28</v>
      </c>
      <c r="L1703">
        <v>108</v>
      </c>
      <c r="M1703">
        <v>30</v>
      </c>
      <c r="N1703">
        <v>3</v>
      </c>
      <c r="O1703" s="1">
        <v>44765</v>
      </c>
      <c r="P1703">
        <v>0.11</v>
      </c>
      <c r="Q1703">
        <v>1</v>
      </c>
      <c r="R1703">
        <v>106</v>
      </c>
      <c r="S1703">
        <v>1</v>
      </c>
    </row>
    <row r="1704" spans="1:19" x14ac:dyDescent="0.2">
      <c r="A1704" t="s">
        <v>4488</v>
      </c>
      <c r="B1704" t="s">
        <v>4490</v>
      </c>
      <c r="C1704">
        <v>42937415</v>
      </c>
      <c r="D1704" t="s">
        <v>2667</v>
      </c>
      <c r="E1704">
        <v>11851078</v>
      </c>
      <c r="F1704" t="s">
        <v>2668</v>
      </c>
      <c r="H1704" t="s">
        <v>305</v>
      </c>
      <c r="I1704">
        <v>37.804549999999999</v>
      </c>
      <c r="J1704">
        <v>-122.22421</v>
      </c>
      <c r="K1704" t="s">
        <v>28</v>
      </c>
      <c r="L1704">
        <v>140</v>
      </c>
      <c r="M1704">
        <v>2</v>
      </c>
      <c r="N1704">
        <v>25</v>
      </c>
      <c r="O1704" s="1">
        <v>44808</v>
      </c>
      <c r="P1704">
        <v>0.82</v>
      </c>
      <c r="Q1704">
        <v>1</v>
      </c>
      <c r="R1704">
        <v>222</v>
      </c>
      <c r="S1704">
        <v>9</v>
      </c>
    </row>
    <row r="1705" spans="1:19" x14ac:dyDescent="0.2">
      <c r="A1705" t="s">
        <v>4488</v>
      </c>
      <c r="B1705" t="s">
        <v>4490</v>
      </c>
      <c r="C1705">
        <v>42956155</v>
      </c>
      <c r="D1705" t="s">
        <v>2669</v>
      </c>
      <c r="E1705">
        <v>239674302</v>
      </c>
      <c r="F1705" t="s">
        <v>2670</v>
      </c>
      <c r="H1705" t="s">
        <v>27</v>
      </c>
      <c r="I1705">
        <v>37.820480000000003</v>
      </c>
      <c r="J1705">
        <v>-122.26064</v>
      </c>
      <c r="K1705" t="s">
        <v>28</v>
      </c>
      <c r="L1705">
        <v>136</v>
      </c>
      <c r="M1705">
        <v>3</v>
      </c>
      <c r="N1705">
        <v>15</v>
      </c>
      <c r="O1705" s="1">
        <v>44806</v>
      </c>
      <c r="P1705">
        <v>3.75</v>
      </c>
      <c r="Q1705">
        <v>1</v>
      </c>
      <c r="R1705">
        <v>39</v>
      </c>
      <c r="S1705">
        <v>15</v>
      </c>
    </row>
    <row r="1706" spans="1:19" x14ac:dyDescent="0.2">
      <c r="A1706" t="s">
        <v>4488</v>
      </c>
      <c r="B1706" t="s">
        <v>4490</v>
      </c>
      <c r="C1706">
        <v>43010029</v>
      </c>
      <c r="D1706" t="s">
        <v>2671</v>
      </c>
      <c r="E1706">
        <v>176803449</v>
      </c>
      <c r="F1706" t="s">
        <v>2672</v>
      </c>
      <c r="H1706" t="s">
        <v>1077</v>
      </c>
      <c r="I1706">
        <v>37.758099999999999</v>
      </c>
      <c r="J1706">
        <v>-122.14977</v>
      </c>
      <c r="K1706" t="s">
        <v>28</v>
      </c>
      <c r="L1706">
        <v>1800</v>
      </c>
      <c r="M1706">
        <v>30</v>
      </c>
      <c r="N1706">
        <v>0</v>
      </c>
      <c r="Q1706">
        <v>1</v>
      </c>
      <c r="R1706">
        <v>0</v>
      </c>
      <c r="S1706">
        <v>0</v>
      </c>
    </row>
    <row r="1707" spans="1:19" x14ac:dyDescent="0.2">
      <c r="A1707" t="s">
        <v>4488</v>
      </c>
      <c r="B1707" t="s">
        <v>4490</v>
      </c>
      <c r="C1707">
        <v>43012908</v>
      </c>
      <c r="D1707" t="s">
        <v>2673</v>
      </c>
      <c r="E1707">
        <v>5018731</v>
      </c>
      <c r="F1707" t="s">
        <v>995</v>
      </c>
      <c r="H1707" t="s">
        <v>1338</v>
      </c>
      <c r="I1707">
        <v>37.792659999999998</v>
      </c>
      <c r="J1707">
        <v>-122.25463999999999</v>
      </c>
      <c r="K1707" t="s">
        <v>21</v>
      </c>
      <c r="L1707">
        <v>53</v>
      </c>
      <c r="M1707">
        <v>5</v>
      </c>
      <c r="N1707">
        <v>12</v>
      </c>
      <c r="O1707" s="1">
        <v>44804</v>
      </c>
      <c r="P1707">
        <v>0.44</v>
      </c>
      <c r="Q1707">
        <v>2</v>
      </c>
      <c r="R1707">
        <v>129</v>
      </c>
      <c r="S1707">
        <v>4</v>
      </c>
    </row>
    <row r="1708" spans="1:19" x14ac:dyDescent="0.2">
      <c r="A1708" t="s">
        <v>4488</v>
      </c>
      <c r="B1708" t="s">
        <v>4490</v>
      </c>
      <c r="C1708">
        <v>43024039</v>
      </c>
      <c r="D1708" t="s">
        <v>2674</v>
      </c>
      <c r="E1708">
        <v>73358478</v>
      </c>
      <c r="F1708" t="s">
        <v>849</v>
      </c>
      <c r="H1708" t="s">
        <v>381</v>
      </c>
      <c r="I1708">
        <v>37.796059999999997</v>
      </c>
      <c r="J1708">
        <v>-122.19316999999999</v>
      </c>
      <c r="K1708" t="s">
        <v>28</v>
      </c>
      <c r="L1708">
        <v>160</v>
      </c>
      <c r="M1708">
        <v>5</v>
      </c>
      <c r="N1708">
        <v>0</v>
      </c>
      <c r="Q1708">
        <v>1</v>
      </c>
      <c r="R1708">
        <v>170</v>
      </c>
      <c r="S1708">
        <v>0</v>
      </c>
    </row>
    <row r="1709" spans="1:19" x14ac:dyDescent="0.2">
      <c r="A1709" t="s">
        <v>4488</v>
      </c>
      <c r="B1709" t="s">
        <v>4490</v>
      </c>
      <c r="C1709">
        <v>43044366</v>
      </c>
      <c r="D1709" t="s">
        <v>2675</v>
      </c>
      <c r="E1709">
        <v>7933344</v>
      </c>
      <c r="F1709" t="s">
        <v>514</v>
      </c>
      <c r="H1709" t="s">
        <v>31</v>
      </c>
      <c r="I1709">
        <v>37.864370000000001</v>
      </c>
      <c r="J1709">
        <v>-122.25445999999999</v>
      </c>
      <c r="K1709" t="s">
        <v>28</v>
      </c>
      <c r="L1709">
        <v>153</v>
      </c>
      <c r="M1709">
        <v>14</v>
      </c>
      <c r="N1709">
        <v>4</v>
      </c>
      <c r="O1709" s="1">
        <v>44778</v>
      </c>
      <c r="P1709">
        <v>0.43</v>
      </c>
      <c r="Q1709">
        <v>25</v>
      </c>
      <c r="R1709">
        <v>229</v>
      </c>
      <c r="S1709">
        <v>4</v>
      </c>
    </row>
    <row r="1710" spans="1:19" x14ac:dyDescent="0.2">
      <c r="A1710" t="s">
        <v>4488</v>
      </c>
      <c r="B1710" t="s">
        <v>4490</v>
      </c>
      <c r="C1710">
        <v>43059154</v>
      </c>
      <c r="D1710" t="s">
        <v>2676</v>
      </c>
      <c r="E1710">
        <v>2293401</v>
      </c>
      <c r="F1710" t="s">
        <v>2677</v>
      </c>
      <c r="H1710" t="s">
        <v>201</v>
      </c>
      <c r="I1710">
        <v>37.838790000000003</v>
      </c>
      <c r="J1710">
        <v>-122.27094</v>
      </c>
      <c r="K1710" t="s">
        <v>28</v>
      </c>
      <c r="L1710">
        <v>95</v>
      </c>
      <c r="M1710">
        <v>3</v>
      </c>
      <c r="N1710">
        <v>88</v>
      </c>
      <c r="O1710" s="1">
        <v>44785</v>
      </c>
      <c r="P1710">
        <v>3.47</v>
      </c>
      <c r="Q1710">
        <v>4</v>
      </c>
      <c r="R1710">
        <v>79</v>
      </c>
      <c r="S1710">
        <v>31</v>
      </c>
    </row>
    <row r="1711" spans="1:19" x14ac:dyDescent="0.2">
      <c r="A1711" t="s">
        <v>4488</v>
      </c>
      <c r="B1711" t="s">
        <v>4490</v>
      </c>
      <c r="C1711">
        <v>43097520</v>
      </c>
      <c r="D1711" t="s">
        <v>2678</v>
      </c>
      <c r="E1711">
        <v>6676432</v>
      </c>
      <c r="F1711" t="s">
        <v>1630</v>
      </c>
      <c r="H1711" t="s">
        <v>34</v>
      </c>
      <c r="I1711">
        <v>37.863990000000001</v>
      </c>
      <c r="J1711">
        <v>-122.26504</v>
      </c>
      <c r="K1711" t="s">
        <v>21</v>
      </c>
      <c r="L1711">
        <v>160</v>
      </c>
      <c r="M1711">
        <v>165</v>
      </c>
      <c r="N1711">
        <v>0</v>
      </c>
      <c r="Q1711">
        <v>28</v>
      </c>
      <c r="R1711">
        <v>365</v>
      </c>
      <c r="S1711">
        <v>0</v>
      </c>
    </row>
    <row r="1712" spans="1:19" x14ac:dyDescent="0.2">
      <c r="A1712" t="s">
        <v>4488</v>
      </c>
      <c r="B1712" t="s">
        <v>4490</v>
      </c>
      <c r="C1712">
        <v>43111028</v>
      </c>
      <c r="D1712" t="s">
        <v>2679</v>
      </c>
      <c r="E1712">
        <v>32785757</v>
      </c>
      <c r="F1712" t="s">
        <v>745</v>
      </c>
      <c r="H1712" t="s">
        <v>257</v>
      </c>
      <c r="I1712">
        <v>37.76858</v>
      </c>
      <c r="J1712">
        <v>-122.25225</v>
      </c>
      <c r="K1712" t="s">
        <v>21</v>
      </c>
      <c r="L1712">
        <v>90</v>
      </c>
      <c r="M1712">
        <v>5</v>
      </c>
      <c r="N1712">
        <v>4</v>
      </c>
      <c r="O1712" s="1">
        <v>44697</v>
      </c>
      <c r="P1712">
        <v>0.26</v>
      </c>
      <c r="Q1712">
        <v>7</v>
      </c>
      <c r="R1712">
        <v>295</v>
      </c>
      <c r="S1712">
        <v>2</v>
      </c>
    </row>
    <row r="1713" spans="1:19" x14ac:dyDescent="0.2">
      <c r="A1713" t="s">
        <v>4488</v>
      </c>
      <c r="B1713" t="s">
        <v>4490</v>
      </c>
      <c r="C1713">
        <v>43179244</v>
      </c>
      <c r="D1713" t="s">
        <v>2680</v>
      </c>
      <c r="E1713">
        <v>53211356</v>
      </c>
      <c r="F1713" t="s">
        <v>2681</v>
      </c>
      <c r="H1713" t="s">
        <v>1077</v>
      </c>
      <c r="I1713">
        <v>37.766658782958899</v>
      </c>
      <c r="J1713">
        <v>-122.15861511230401</v>
      </c>
      <c r="K1713" t="s">
        <v>28</v>
      </c>
      <c r="L1713">
        <v>95</v>
      </c>
      <c r="M1713">
        <v>14</v>
      </c>
      <c r="N1713">
        <v>5</v>
      </c>
      <c r="O1713" s="1">
        <v>44738</v>
      </c>
      <c r="P1713">
        <v>0.17</v>
      </c>
      <c r="Q1713">
        <v>2</v>
      </c>
      <c r="R1713">
        <v>282</v>
      </c>
      <c r="S1713">
        <v>4</v>
      </c>
    </row>
    <row r="1714" spans="1:19" x14ac:dyDescent="0.2">
      <c r="A1714" t="s">
        <v>4488</v>
      </c>
      <c r="B1714" t="s">
        <v>4490</v>
      </c>
      <c r="C1714">
        <v>43206074</v>
      </c>
      <c r="D1714" t="s">
        <v>2682</v>
      </c>
      <c r="E1714">
        <v>53211356</v>
      </c>
      <c r="F1714" t="s">
        <v>2681</v>
      </c>
      <c r="H1714" t="s">
        <v>1077</v>
      </c>
      <c r="I1714">
        <v>37.766658782958899</v>
      </c>
      <c r="J1714">
        <v>-122.15861511230401</v>
      </c>
      <c r="K1714" t="s">
        <v>28</v>
      </c>
      <c r="L1714">
        <v>95</v>
      </c>
      <c r="M1714">
        <v>7</v>
      </c>
      <c r="N1714">
        <v>21</v>
      </c>
      <c r="O1714" s="1">
        <v>44797</v>
      </c>
      <c r="P1714">
        <v>0.76</v>
      </c>
      <c r="Q1714">
        <v>2</v>
      </c>
      <c r="R1714">
        <v>92</v>
      </c>
      <c r="S1714">
        <v>8</v>
      </c>
    </row>
    <row r="1715" spans="1:19" x14ac:dyDescent="0.2">
      <c r="A1715" t="s">
        <v>4488</v>
      </c>
      <c r="B1715" t="s">
        <v>4490</v>
      </c>
      <c r="C1715">
        <v>43225378</v>
      </c>
      <c r="D1715" t="s">
        <v>2683</v>
      </c>
      <c r="E1715">
        <v>35594830</v>
      </c>
      <c r="F1715" t="s">
        <v>2684</v>
      </c>
      <c r="H1715" t="s">
        <v>475</v>
      </c>
      <c r="I1715">
        <v>37.835790000000003</v>
      </c>
      <c r="J1715">
        <v>-122.2774</v>
      </c>
      <c r="K1715" t="s">
        <v>28</v>
      </c>
      <c r="L1715">
        <v>99</v>
      </c>
      <c r="M1715">
        <v>20</v>
      </c>
      <c r="N1715">
        <v>19</v>
      </c>
      <c r="O1715" s="1">
        <v>44795</v>
      </c>
      <c r="P1715">
        <v>0.71</v>
      </c>
      <c r="Q1715">
        <v>11</v>
      </c>
      <c r="R1715">
        <v>301</v>
      </c>
      <c r="S1715">
        <v>11</v>
      </c>
    </row>
    <row r="1716" spans="1:19" x14ac:dyDescent="0.2">
      <c r="A1716" t="s">
        <v>4488</v>
      </c>
      <c r="B1716" t="s">
        <v>4490</v>
      </c>
      <c r="C1716">
        <v>43232018</v>
      </c>
      <c r="D1716" t="s">
        <v>2685</v>
      </c>
      <c r="E1716">
        <v>219769481</v>
      </c>
      <c r="F1716" t="s">
        <v>1997</v>
      </c>
      <c r="H1716" t="s">
        <v>760</v>
      </c>
      <c r="I1716">
        <v>37.801499999999997</v>
      </c>
      <c r="J1716">
        <v>-122.20301000000001</v>
      </c>
      <c r="K1716" t="s">
        <v>28</v>
      </c>
      <c r="L1716">
        <v>150</v>
      </c>
      <c r="M1716">
        <v>3</v>
      </c>
      <c r="N1716">
        <v>0</v>
      </c>
      <c r="Q1716">
        <v>3</v>
      </c>
      <c r="R1716">
        <v>0</v>
      </c>
      <c r="S1716">
        <v>0</v>
      </c>
    </row>
    <row r="1717" spans="1:19" x14ac:dyDescent="0.2">
      <c r="A1717" t="s">
        <v>4488</v>
      </c>
      <c r="B1717" t="s">
        <v>4490</v>
      </c>
      <c r="C1717">
        <v>43323322</v>
      </c>
      <c r="D1717" t="s">
        <v>2686</v>
      </c>
      <c r="E1717">
        <v>6676432</v>
      </c>
      <c r="F1717" t="s">
        <v>1630</v>
      </c>
      <c r="H1717" t="s">
        <v>34</v>
      </c>
      <c r="I1717">
        <v>37.865409999999997</v>
      </c>
      <c r="J1717">
        <v>-122.26539</v>
      </c>
      <c r="K1717" t="s">
        <v>28</v>
      </c>
      <c r="L1717">
        <v>538</v>
      </c>
      <c r="M1717">
        <v>14</v>
      </c>
      <c r="N1717">
        <v>2</v>
      </c>
      <c r="O1717" s="1">
        <v>44788</v>
      </c>
      <c r="P1717">
        <v>7.0000000000000007E-2</v>
      </c>
      <c r="Q1717">
        <v>28</v>
      </c>
      <c r="R1717">
        <v>365</v>
      </c>
      <c r="S1717">
        <v>1</v>
      </c>
    </row>
    <row r="1718" spans="1:19" x14ac:dyDescent="0.2">
      <c r="A1718" t="s">
        <v>4488</v>
      </c>
      <c r="B1718" t="s">
        <v>4490</v>
      </c>
      <c r="C1718">
        <v>43385475</v>
      </c>
      <c r="D1718" t="s">
        <v>2687</v>
      </c>
      <c r="E1718">
        <v>5018731</v>
      </c>
      <c r="F1718" t="s">
        <v>995</v>
      </c>
      <c r="H1718" t="s">
        <v>1338</v>
      </c>
      <c r="I1718">
        <v>37.792250000000003</v>
      </c>
      <c r="J1718">
        <v>-122.25628</v>
      </c>
      <c r="K1718" t="s">
        <v>21</v>
      </c>
      <c r="L1718">
        <v>53</v>
      </c>
      <c r="M1718">
        <v>7</v>
      </c>
      <c r="N1718">
        <v>8</v>
      </c>
      <c r="O1718" s="1">
        <v>44801</v>
      </c>
      <c r="P1718">
        <v>0.3</v>
      </c>
      <c r="Q1718">
        <v>2</v>
      </c>
      <c r="R1718">
        <v>273</v>
      </c>
      <c r="S1718">
        <v>5</v>
      </c>
    </row>
    <row r="1719" spans="1:19" x14ac:dyDescent="0.2">
      <c r="A1719" t="s">
        <v>4488</v>
      </c>
      <c r="B1719" t="s">
        <v>4490</v>
      </c>
      <c r="C1719">
        <v>43432234</v>
      </c>
      <c r="D1719" t="s">
        <v>2688</v>
      </c>
      <c r="E1719">
        <v>61240924</v>
      </c>
      <c r="F1719" t="s">
        <v>2689</v>
      </c>
      <c r="H1719" t="s">
        <v>450</v>
      </c>
      <c r="I1719">
        <v>37.732509999999998</v>
      </c>
      <c r="J1719">
        <v>-122.15217</v>
      </c>
      <c r="K1719" t="s">
        <v>28</v>
      </c>
      <c r="L1719">
        <v>70</v>
      </c>
      <c r="M1719">
        <v>30</v>
      </c>
      <c r="N1719">
        <v>0</v>
      </c>
      <c r="Q1719">
        <v>1</v>
      </c>
      <c r="R1719">
        <v>0</v>
      </c>
      <c r="S1719">
        <v>0</v>
      </c>
    </row>
    <row r="1720" spans="1:19" x14ac:dyDescent="0.2">
      <c r="A1720" t="s">
        <v>4488</v>
      </c>
      <c r="B1720" t="s">
        <v>4490</v>
      </c>
      <c r="C1720">
        <v>43476424</v>
      </c>
      <c r="D1720" t="s">
        <v>2690</v>
      </c>
      <c r="E1720">
        <v>126644773</v>
      </c>
      <c r="F1720" t="s">
        <v>2691</v>
      </c>
      <c r="H1720" t="s">
        <v>233</v>
      </c>
      <c r="I1720">
        <v>37.753439999999998</v>
      </c>
      <c r="J1720">
        <v>-122.24525</v>
      </c>
      <c r="K1720" t="s">
        <v>28</v>
      </c>
      <c r="L1720">
        <v>243</v>
      </c>
      <c r="M1720">
        <v>4</v>
      </c>
      <c r="N1720">
        <v>25</v>
      </c>
      <c r="O1720" s="1">
        <v>44774</v>
      </c>
      <c r="P1720">
        <v>0.9</v>
      </c>
      <c r="Q1720">
        <v>6</v>
      </c>
      <c r="R1720">
        <v>230</v>
      </c>
      <c r="S1720">
        <v>8</v>
      </c>
    </row>
    <row r="1721" spans="1:19" x14ac:dyDescent="0.2">
      <c r="A1721" t="s">
        <v>4488</v>
      </c>
      <c r="B1721" t="s">
        <v>4490</v>
      </c>
      <c r="C1721">
        <v>43510676</v>
      </c>
      <c r="D1721" t="s">
        <v>2692</v>
      </c>
      <c r="E1721">
        <v>109250099</v>
      </c>
      <c r="F1721" t="s">
        <v>2693</v>
      </c>
      <c r="H1721" t="s">
        <v>1124</v>
      </c>
      <c r="I1721">
        <v>37.735390000000002</v>
      </c>
      <c r="J1721">
        <v>-122.18474000000001</v>
      </c>
      <c r="K1721" t="s">
        <v>21</v>
      </c>
      <c r="L1721">
        <v>55</v>
      </c>
      <c r="M1721">
        <v>2</v>
      </c>
      <c r="N1721">
        <v>29</v>
      </c>
      <c r="O1721" s="1">
        <v>44743</v>
      </c>
      <c r="P1721">
        <v>1.07</v>
      </c>
      <c r="Q1721">
        <v>1</v>
      </c>
      <c r="R1721">
        <v>74</v>
      </c>
      <c r="S1721">
        <v>10</v>
      </c>
    </row>
    <row r="1722" spans="1:19" x14ac:dyDescent="0.2">
      <c r="A1722" t="s">
        <v>4488</v>
      </c>
      <c r="B1722" t="s">
        <v>4490</v>
      </c>
      <c r="C1722">
        <v>43526329</v>
      </c>
      <c r="D1722" t="s">
        <v>2694</v>
      </c>
      <c r="E1722">
        <v>6992629</v>
      </c>
      <c r="F1722" t="s">
        <v>830</v>
      </c>
      <c r="H1722" t="s">
        <v>96</v>
      </c>
      <c r="I1722">
        <v>37.773789999999998</v>
      </c>
      <c r="J1722">
        <v>-122.26985999999999</v>
      </c>
      <c r="K1722" t="s">
        <v>21</v>
      </c>
      <c r="L1722">
        <v>69</v>
      </c>
      <c r="M1722">
        <v>2</v>
      </c>
      <c r="N1722">
        <v>32</v>
      </c>
      <c r="O1722" s="1">
        <v>44816</v>
      </c>
      <c r="P1722">
        <v>1.1599999999999999</v>
      </c>
      <c r="Q1722">
        <v>2</v>
      </c>
      <c r="R1722">
        <v>224</v>
      </c>
      <c r="S1722">
        <v>17</v>
      </c>
    </row>
    <row r="1723" spans="1:19" x14ac:dyDescent="0.2">
      <c r="A1723" t="s">
        <v>4488</v>
      </c>
      <c r="B1723" t="s">
        <v>4490</v>
      </c>
      <c r="C1723">
        <v>43576830</v>
      </c>
      <c r="D1723" t="s">
        <v>2695</v>
      </c>
      <c r="E1723">
        <v>175153447</v>
      </c>
      <c r="F1723" t="s">
        <v>84</v>
      </c>
      <c r="H1723" t="s">
        <v>193</v>
      </c>
      <c r="I1723">
        <v>37.82497</v>
      </c>
      <c r="J1723">
        <v>-122.28140999999999</v>
      </c>
      <c r="K1723" t="s">
        <v>28</v>
      </c>
      <c r="L1723">
        <v>58</v>
      </c>
      <c r="M1723">
        <v>2</v>
      </c>
      <c r="N1723">
        <v>49</v>
      </c>
      <c r="O1723" s="1">
        <v>44797</v>
      </c>
      <c r="P1723">
        <v>2.23</v>
      </c>
      <c r="Q1723">
        <v>6</v>
      </c>
      <c r="R1723">
        <v>344</v>
      </c>
      <c r="S1723">
        <v>29</v>
      </c>
    </row>
    <row r="1724" spans="1:19" x14ac:dyDescent="0.2">
      <c r="A1724" t="s">
        <v>4488</v>
      </c>
      <c r="B1724" t="s">
        <v>4490</v>
      </c>
      <c r="C1724">
        <v>43645860</v>
      </c>
      <c r="D1724" t="s">
        <v>2696</v>
      </c>
      <c r="E1724">
        <v>45312252</v>
      </c>
      <c r="F1724" t="s">
        <v>269</v>
      </c>
      <c r="H1724" t="s">
        <v>707</v>
      </c>
      <c r="I1724">
        <v>37.803780000000003</v>
      </c>
      <c r="J1724">
        <v>-122.29621</v>
      </c>
      <c r="K1724" t="s">
        <v>21</v>
      </c>
      <c r="L1724">
        <v>35</v>
      </c>
      <c r="M1724">
        <v>10</v>
      </c>
      <c r="N1724">
        <v>4</v>
      </c>
      <c r="O1724" s="1">
        <v>44128</v>
      </c>
      <c r="P1724">
        <v>0.17</v>
      </c>
      <c r="Q1724">
        <v>2</v>
      </c>
      <c r="R1724">
        <v>0</v>
      </c>
      <c r="S1724">
        <v>0</v>
      </c>
    </row>
    <row r="1725" spans="1:19" x14ac:dyDescent="0.2">
      <c r="A1725" t="s">
        <v>4488</v>
      </c>
      <c r="B1725" t="s">
        <v>4490</v>
      </c>
      <c r="C1725">
        <v>43655518</v>
      </c>
      <c r="D1725" t="s">
        <v>2697</v>
      </c>
      <c r="E1725">
        <v>27016469</v>
      </c>
      <c r="F1725" t="s">
        <v>1174</v>
      </c>
      <c r="H1725" t="s">
        <v>338</v>
      </c>
      <c r="I1725">
        <v>37.817639999999997</v>
      </c>
      <c r="J1725">
        <v>-122.24742000000001</v>
      </c>
      <c r="K1725" t="s">
        <v>28</v>
      </c>
      <c r="L1725">
        <v>464</v>
      </c>
      <c r="M1725">
        <v>2</v>
      </c>
      <c r="N1725">
        <v>62</v>
      </c>
      <c r="O1725" s="1">
        <v>44809</v>
      </c>
      <c r="P1725">
        <v>2.74</v>
      </c>
      <c r="Q1725">
        <v>1</v>
      </c>
      <c r="R1725">
        <v>169</v>
      </c>
      <c r="S1725">
        <v>39</v>
      </c>
    </row>
    <row r="1726" spans="1:19" x14ac:dyDescent="0.2">
      <c r="A1726" t="s">
        <v>4488</v>
      </c>
      <c r="B1726" t="s">
        <v>4490</v>
      </c>
      <c r="C1726">
        <v>43745018</v>
      </c>
      <c r="D1726" t="s">
        <v>2698</v>
      </c>
      <c r="E1726">
        <v>349572945</v>
      </c>
      <c r="F1726" t="s">
        <v>2699</v>
      </c>
      <c r="H1726" t="s">
        <v>1323</v>
      </c>
      <c r="I1726">
        <v>37.791069999999998</v>
      </c>
      <c r="J1726">
        <v>-122.24786</v>
      </c>
      <c r="K1726" t="s">
        <v>28</v>
      </c>
      <c r="L1726">
        <v>166</v>
      </c>
      <c r="M1726">
        <v>2</v>
      </c>
      <c r="N1726">
        <v>81</v>
      </c>
      <c r="O1726" s="1">
        <v>44664</v>
      </c>
      <c r="P1726">
        <v>2.96</v>
      </c>
      <c r="Q1726">
        <v>1</v>
      </c>
      <c r="R1726">
        <v>39</v>
      </c>
      <c r="S1726">
        <v>21</v>
      </c>
    </row>
    <row r="1727" spans="1:19" x14ac:dyDescent="0.2">
      <c r="A1727" t="s">
        <v>4488</v>
      </c>
      <c r="B1727" t="s">
        <v>4490</v>
      </c>
      <c r="C1727">
        <v>43779117</v>
      </c>
      <c r="D1727" t="s">
        <v>2700</v>
      </c>
      <c r="E1727">
        <v>1024552</v>
      </c>
      <c r="F1727" t="s">
        <v>79</v>
      </c>
      <c r="H1727" t="s">
        <v>80</v>
      </c>
      <c r="I1727">
        <v>37.807340000000003</v>
      </c>
      <c r="J1727">
        <v>-122.24455</v>
      </c>
      <c r="K1727" t="s">
        <v>28</v>
      </c>
      <c r="L1727">
        <v>98</v>
      </c>
      <c r="M1727">
        <v>3</v>
      </c>
      <c r="N1727">
        <v>37</v>
      </c>
      <c r="O1727" s="1">
        <v>44815</v>
      </c>
      <c r="P1727">
        <v>1.4</v>
      </c>
      <c r="Q1727">
        <v>2</v>
      </c>
      <c r="R1727">
        <v>359</v>
      </c>
      <c r="S1727">
        <v>16</v>
      </c>
    </row>
    <row r="1728" spans="1:19" x14ac:dyDescent="0.2">
      <c r="A1728" t="s">
        <v>4488</v>
      </c>
      <c r="B1728" t="s">
        <v>4490</v>
      </c>
      <c r="C1728">
        <v>43792094</v>
      </c>
      <c r="D1728" t="s">
        <v>2701</v>
      </c>
      <c r="E1728">
        <v>108043182</v>
      </c>
      <c r="F1728" t="s">
        <v>640</v>
      </c>
      <c r="H1728" t="s">
        <v>96</v>
      </c>
      <c r="I1728">
        <v>37.776980000000002</v>
      </c>
      <c r="J1728">
        <v>-122.26683</v>
      </c>
      <c r="K1728" t="s">
        <v>28</v>
      </c>
      <c r="L1728">
        <v>79</v>
      </c>
      <c r="M1728">
        <v>1</v>
      </c>
      <c r="N1728">
        <v>27</v>
      </c>
      <c r="O1728" s="1">
        <v>44794</v>
      </c>
      <c r="P1728">
        <v>1.08</v>
      </c>
      <c r="Q1728">
        <v>2</v>
      </c>
      <c r="R1728">
        <v>364</v>
      </c>
      <c r="S1728">
        <v>13</v>
      </c>
    </row>
    <row r="1729" spans="1:19" x14ac:dyDescent="0.2">
      <c r="A1729" t="s">
        <v>4488</v>
      </c>
      <c r="B1729" t="s">
        <v>4490</v>
      </c>
      <c r="C1729">
        <v>43806990</v>
      </c>
      <c r="D1729" t="s">
        <v>2702</v>
      </c>
      <c r="E1729">
        <v>35594830</v>
      </c>
      <c r="F1729" t="s">
        <v>2684</v>
      </c>
      <c r="H1729" t="s">
        <v>131</v>
      </c>
      <c r="I1729">
        <v>37.835360000000001</v>
      </c>
      <c r="J1729">
        <v>-122.27739</v>
      </c>
      <c r="K1729" t="s">
        <v>28</v>
      </c>
      <c r="L1729">
        <v>102</v>
      </c>
      <c r="M1729">
        <v>20</v>
      </c>
      <c r="N1729">
        <v>17</v>
      </c>
      <c r="O1729" s="1">
        <v>44800</v>
      </c>
      <c r="P1729">
        <v>0.63</v>
      </c>
      <c r="Q1729">
        <v>11</v>
      </c>
      <c r="R1729">
        <v>358</v>
      </c>
      <c r="S1729">
        <v>6</v>
      </c>
    </row>
    <row r="1730" spans="1:19" x14ac:dyDescent="0.2">
      <c r="A1730" t="s">
        <v>4488</v>
      </c>
      <c r="B1730" t="s">
        <v>4490</v>
      </c>
      <c r="C1730">
        <v>43807075</v>
      </c>
      <c r="D1730" t="s">
        <v>2703</v>
      </c>
      <c r="E1730">
        <v>137751499</v>
      </c>
      <c r="F1730" t="s">
        <v>2704</v>
      </c>
      <c r="H1730" t="s">
        <v>257</v>
      </c>
      <c r="I1730">
        <v>37.76688</v>
      </c>
      <c r="J1730">
        <v>-122.23716</v>
      </c>
      <c r="K1730" t="s">
        <v>28</v>
      </c>
      <c r="L1730">
        <v>155</v>
      </c>
      <c r="M1730">
        <v>21</v>
      </c>
      <c r="N1730">
        <v>9</v>
      </c>
      <c r="O1730" s="1">
        <v>44771</v>
      </c>
      <c r="P1730">
        <v>0.36</v>
      </c>
      <c r="Q1730">
        <v>1</v>
      </c>
      <c r="R1730">
        <v>0</v>
      </c>
      <c r="S1730">
        <v>6</v>
      </c>
    </row>
    <row r="1731" spans="1:19" x14ac:dyDescent="0.2">
      <c r="A1731" t="s">
        <v>4488</v>
      </c>
      <c r="B1731" t="s">
        <v>4490</v>
      </c>
      <c r="C1731">
        <v>43823178</v>
      </c>
      <c r="D1731" t="s">
        <v>2705</v>
      </c>
      <c r="E1731">
        <v>98867412</v>
      </c>
      <c r="F1731" t="s">
        <v>2706</v>
      </c>
      <c r="H1731" t="s">
        <v>34</v>
      </c>
      <c r="I1731">
        <v>37.845619999999997</v>
      </c>
      <c r="J1731">
        <v>-122.26640999999999</v>
      </c>
      <c r="K1731" t="s">
        <v>28</v>
      </c>
      <c r="L1731">
        <v>111</v>
      </c>
      <c r="M1731">
        <v>1</v>
      </c>
      <c r="N1731">
        <v>180</v>
      </c>
      <c r="O1731" s="1">
        <v>44820</v>
      </c>
      <c r="P1731">
        <v>6.67</v>
      </c>
      <c r="Q1731">
        <v>1</v>
      </c>
      <c r="R1731">
        <v>345</v>
      </c>
      <c r="S1731">
        <v>68</v>
      </c>
    </row>
    <row r="1732" spans="1:19" x14ac:dyDescent="0.2">
      <c r="A1732" t="s">
        <v>4488</v>
      </c>
      <c r="B1732" t="s">
        <v>4490</v>
      </c>
      <c r="C1732">
        <v>43835131</v>
      </c>
      <c r="D1732" t="s">
        <v>2707</v>
      </c>
      <c r="E1732">
        <v>1693990</v>
      </c>
      <c r="F1732" t="s">
        <v>1710</v>
      </c>
      <c r="H1732" t="s">
        <v>1082</v>
      </c>
      <c r="I1732">
        <v>37.807400000000001</v>
      </c>
      <c r="J1732">
        <v>-122.18828999999999</v>
      </c>
      <c r="K1732" t="s">
        <v>28</v>
      </c>
      <c r="L1732">
        <v>115</v>
      </c>
      <c r="M1732">
        <v>3</v>
      </c>
      <c r="N1732">
        <v>19</v>
      </c>
      <c r="O1732" s="1">
        <v>44607</v>
      </c>
      <c r="P1732">
        <v>0.82</v>
      </c>
      <c r="Q1732">
        <v>2</v>
      </c>
      <c r="R1732">
        <v>166</v>
      </c>
      <c r="S1732">
        <v>9</v>
      </c>
    </row>
    <row r="1733" spans="1:19" x14ac:dyDescent="0.2">
      <c r="A1733" t="s">
        <v>4488</v>
      </c>
      <c r="B1733" t="s">
        <v>4490</v>
      </c>
      <c r="C1733">
        <v>43850311</v>
      </c>
      <c r="D1733" t="s">
        <v>2708</v>
      </c>
      <c r="E1733">
        <v>32152609</v>
      </c>
      <c r="F1733" t="s">
        <v>1907</v>
      </c>
      <c r="H1733" t="s">
        <v>27</v>
      </c>
      <c r="I1733">
        <v>37.817189999999997</v>
      </c>
      <c r="J1733">
        <v>-122.25896</v>
      </c>
      <c r="K1733" t="s">
        <v>28</v>
      </c>
      <c r="L1733">
        <v>115</v>
      </c>
      <c r="M1733">
        <v>90</v>
      </c>
      <c r="N1733">
        <v>2</v>
      </c>
      <c r="O1733" s="1">
        <v>44338</v>
      </c>
      <c r="P1733">
        <v>0.1</v>
      </c>
      <c r="Q1733">
        <v>1</v>
      </c>
      <c r="R1733">
        <v>170</v>
      </c>
      <c r="S1733">
        <v>0</v>
      </c>
    </row>
    <row r="1734" spans="1:19" x14ac:dyDescent="0.2">
      <c r="A1734" t="s">
        <v>4488</v>
      </c>
      <c r="B1734" t="s">
        <v>4490</v>
      </c>
      <c r="C1734">
        <v>43873975</v>
      </c>
      <c r="D1734" t="s">
        <v>2709</v>
      </c>
      <c r="E1734">
        <v>6282154</v>
      </c>
      <c r="F1734" t="s">
        <v>2710</v>
      </c>
      <c r="H1734" t="s">
        <v>602</v>
      </c>
      <c r="I1734">
        <v>37.82085</v>
      </c>
      <c r="J1734">
        <v>-122.26711</v>
      </c>
      <c r="K1734" t="s">
        <v>28</v>
      </c>
      <c r="L1734">
        <v>100</v>
      </c>
      <c r="M1734">
        <v>3</v>
      </c>
      <c r="N1734">
        <v>8</v>
      </c>
      <c r="O1734" s="1">
        <v>44563</v>
      </c>
      <c r="P1734">
        <v>0.3</v>
      </c>
      <c r="Q1734">
        <v>1</v>
      </c>
      <c r="R1734">
        <v>0</v>
      </c>
      <c r="S1734">
        <v>2</v>
      </c>
    </row>
    <row r="1735" spans="1:19" x14ac:dyDescent="0.2">
      <c r="A1735" t="s">
        <v>4488</v>
      </c>
      <c r="B1735" t="s">
        <v>4490</v>
      </c>
      <c r="C1735">
        <v>43912626</v>
      </c>
      <c r="D1735" t="s">
        <v>2711</v>
      </c>
      <c r="E1735">
        <v>12520821</v>
      </c>
      <c r="F1735" t="s">
        <v>431</v>
      </c>
      <c r="H1735" t="s">
        <v>305</v>
      </c>
      <c r="I1735">
        <v>37.804459999999999</v>
      </c>
      <c r="J1735">
        <v>-122.22317</v>
      </c>
      <c r="K1735" t="s">
        <v>21</v>
      </c>
      <c r="L1735">
        <v>79</v>
      </c>
      <c r="M1735">
        <v>1</v>
      </c>
      <c r="N1735">
        <v>9</v>
      </c>
      <c r="O1735" s="1">
        <v>44721</v>
      </c>
      <c r="P1735">
        <v>0.34</v>
      </c>
      <c r="Q1735">
        <v>2</v>
      </c>
      <c r="R1735">
        <v>354</v>
      </c>
      <c r="S1735">
        <v>4</v>
      </c>
    </row>
    <row r="1736" spans="1:19" x14ac:dyDescent="0.2">
      <c r="A1736" t="s">
        <v>4488</v>
      </c>
      <c r="B1736" t="s">
        <v>4490</v>
      </c>
      <c r="C1736">
        <v>43960787</v>
      </c>
      <c r="D1736" t="s">
        <v>2712</v>
      </c>
      <c r="E1736">
        <v>326210633</v>
      </c>
      <c r="F1736" t="s">
        <v>224</v>
      </c>
      <c r="H1736" t="s">
        <v>270</v>
      </c>
      <c r="I1736">
        <v>37.785760000000003</v>
      </c>
      <c r="J1736">
        <v>-122.18725000000001</v>
      </c>
      <c r="K1736" t="s">
        <v>28</v>
      </c>
      <c r="L1736">
        <v>125</v>
      </c>
      <c r="M1736">
        <v>1</v>
      </c>
      <c r="N1736">
        <v>58</v>
      </c>
      <c r="O1736" s="1">
        <v>44798</v>
      </c>
      <c r="P1736">
        <v>2.2200000000000002</v>
      </c>
      <c r="Q1736">
        <v>5</v>
      </c>
      <c r="R1736">
        <v>169</v>
      </c>
      <c r="S1736">
        <v>38</v>
      </c>
    </row>
    <row r="1737" spans="1:19" x14ac:dyDescent="0.2">
      <c r="A1737" t="s">
        <v>4488</v>
      </c>
      <c r="B1737" t="s">
        <v>4490</v>
      </c>
      <c r="C1737">
        <v>43969932</v>
      </c>
      <c r="D1737" t="s">
        <v>2713</v>
      </c>
      <c r="E1737">
        <v>352188956</v>
      </c>
      <c r="F1737" t="s">
        <v>2714</v>
      </c>
      <c r="H1737" t="s">
        <v>20</v>
      </c>
      <c r="I1737">
        <v>37.810229999999997</v>
      </c>
      <c r="J1737">
        <v>-122.29640999999999</v>
      </c>
      <c r="K1737" t="s">
        <v>820</v>
      </c>
      <c r="L1737">
        <v>21</v>
      </c>
      <c r="M1737">
        <v>1</v>
      </c>
      <c r="N1737">
        <v>0</v>
      </c>
      <c r="Q1737">
        <v>12</v>
      </c>
      <c r="R1737">
        <v>0</v>
      </c>
      <c r="S1737">
        <v>0</v>
      </c>
    </row>
    <row r="1738" spans="1:19" x14ac:dyDescent="0.2">
      <c r="A1738" t="s">
        <v>4488</v>
      </c>
      <c r="B1738" t="s">
        <v>4490</v>
      </c>
      <c r="C1738">
        <v>43984150</v>
      </c>
      <c r="D1738" t="s">
        <v>2715</v>
      </c>
      <c r="E1738">
        <v>168278187</v>
      </c>
      <c r="F1738" t="s">
        <v>458</v>
      </c>
      <c r="H1738" t="s">
        <v>58</v>
      </c>
      <c r="I1738">
        <v>37.77675</v>
      </c>
      <c r="J1738">
        <v>-122.1737</v>
      </c>
      <c r="K1738" t="s">
        <v>28</v>
      </c>
      <c r="L1738">
        <v>148</v>
      </c>
      <c r="M1738">
        <v>1</v>
      </c>
      <c r="N1738">
        <v>68</v>
      </c>
      <c r="O1738" s="1">
        <v>44820</v>
      </c>
      <c r="P1738">
        <v>2.74</v>
      </c>
      <c r="Q1738">
        <v>1</v>
      </c>
      <c r="R1738">
        <v>214</v>
      </c>
      <c r="S1738">
        <v>37</v>
      </c>
    </row>
    <row r="1739" spans="1:19" x14ac:dyDescent="0.2">
      <c r="A1739" t="s">
        <v>4488</v>
      </c>
      <c r="B1739" t="s">
        <v>4490</v>
      </c>
      <c r="C1739">
        <v>44012448</v>
      </c>
      <c r="D1739" t="s">
        <v>2716</v>
      </c>
      <c r="E1739">
        <v>11952732</v>
      </c>
      <c r="F1739" t="s">
        <v>2717</v>
      </c>
      <c r="H1739" t="s">
        <v>131</v>
      </c>
      <c r="I1739">
        <v>37.83164</v>
      </c>
      <c r="J1739">
        <v>-122.27188</v>
      </c>
      <c r="K1739" t="s">
        <v>28</v>
      </c>
      <c r="L1739">
        <v>171</v>
      </c>
      <c r="M1739">
        <v>2</v>
      </c>
      <c r="N1739">
        <v>9</v>
      </c>
      <c r="O1739" s="1">
        <v>44794</v>
      </c>
      <c r="P1739">
        <v>0.34</v>
      </c>
      <c r="Q1739">
        <v>1</v>
      </c>
      <c r="R1739">
        <v>0</v>
      </c>
      <c r="S1739">
        <v>6</v>
      </c>
    </row>
    <row r="1740" spans="1:19" x14ac:dyDescent="0.2">
      <c r="A1740" t="s">
        <v>4488</v>
      </c>
      <c r="B1740" t="s">
        <v>4490</v>
      </c>
      <c r="C1740">
        <v>44016721</v>
      </c>
      <c r="D1740" t="s">
        <v>2718</v>
      </c>
      <c r="E1740">
        <v>352188956</v>
      </c>
      <c r="F1740" t="s">
        <v>2714</v>
      </c>
      <c r="H1740" t="s">
        <v>20</v>
      </c>
      <c r="I1740">
        <v>37.80977</v>
      </c>
      <c r="J1740">
        <v>-122.29646</v>
      </c>
      <c r="K1740" t="s">
        <v>820</v>
      </c>
      <c r="L1740">
        <v>21</v>
      </c>
      <c r="M1740">
        <v>1</v>
      </c>
      <c r="N1740">
        <v>0</v>
      </c>
      <c r="Q1740">
        <v>12</v>
      </c>
      <c r="R1740">
        <v>0</v>
      </c>
      <c r="S1740">
        <v>0</v>
      </c>
    </row>
    <row r="1741" spans="1:19" x14ac:dyDescent="0.2">
      <c r="A1741" t="s">
        <v>4488</v>
      </c>
      <c r="B1741" t="s">
        <v>4490</v>
      </c>
      <c r="C1741">
        <v>44047287</v>
      </c>
      <c r="D1741" t="s">
        <v>2719</v>
      </c>
      <c r="E1741">
        <v>352188956</v>
      </c>
      <c r="F1741" t="s">
        <v>2714</v>
      </c>
      <c r="H1741" t="s">
        <v>20</v>
      </c>
      <c r="I1741">
        <v>37.810679999999998</v>
      </c>
      <c r="J1741">
        <v>-122.29627000000001</v>
      </c>
      <c r="K1741" t="s">
        <v>820</v>
      </c>
      <c r="L1741">
        <v>23</v>
      </c>
      <c r="M1741">
        <v>1</v>
      </c>
      <c r="N1741">
        <v>0</v>
      </c>
      <c r="Q1741">
        <v>12</v>
      </c>
      <c r="R1741">
        <v>0</v>
      </c>
      <c r="S1741">
        <v>0</v>
      </c>
    </row>
    <row r="1742" spans="1:19" x14ac:dyDescent="0.2">
      <c r="A1742" t="s">
        <v>4488</v>
      </c>
      <c r="B1742" t="s">
        <v>4490</v>
      </c>
      <c r="C1742">
        <v>44047661</v>
      </c>
      <c r="D1742" t="s">
        <v>2720</v>
      </c>
      <c r="E1742">
        <v>352188956</v>
      </c>
      <c r="F1742" t="s">
        <v>2714</v>
      </c>
      <c r="H1742" t="s">
        <v>20</v>
      </c>
      <c r="I1742">
        <v>37.810339999999997</v>
      </c>
      <c r="J1742">
        <v>-122.29646</v>
      </c>
      <c r="K1742" t="s">
        <v>820</v>
      </c>
      <c r="L1742">
        <v>23</v>
      </c>
      <c r="M1742">
        <v>1</v>
      </c>
      <c r="N1742">
        <v>0</v>
      </c>
      <c r="Q1742">
        <v>12</v>
      </c>
      <c r="R1742">
        <v>0</v>
      </c>
      <c r="S1742">
        <v>0</v>
      </c>
    </row>
    <row r="1743" spans="1:19" x14ac:dyDescent="0.2">
      <c r="A1743" t="s">
        <v>4488</v>
      </c>
      <c r="B1743" t="s">
        <v>4490</v>
      </c>
      <c r="C1743">
        <v>44048021</v>
      </c>
      <c r="D1743" t="s">
        <v>2721</v>
      </c>
      <c r="E1743">
        <v>352188956</v>
      </c>
      <c r="F1743" t="s">
        <v>2714</v>
      </c>
      <c r="H1743" t="s">
        <v>20</v>
      </c>
      <c r="I1743">
        <v>37.810569999999998</v>
      </c>
      <c r="J1743">
        <v>-122.29461999999999</v>
      </c>
      <c r="K1743" t="s">
        <v>820</v>
      </c>
      <c r="L1743">
        <v>23</v>
      </c>
      <c r="M1743">
        <v>1</v>
      </c>
      <c r="N1743">
        <v>0</v>
      </c>
      <c r="Q1743">
        <v>12</v>
      </c>
      <c r="R1743">
        <v>0</v>
      </c>
      <c r="S1743">
        <v>0</v>
      </c>
    </row>
    <row r="1744" spans="1:19" x14ac:dyDescent="0.2">
      <c r="A1744" t="s">
        <v>4488</v>
      </c>
      <c r="B1744" t="s">
        <v>4490</v>
      </c>
      <c r="C1744">
        <v>44048550</v>
      </c>
      <c r="D1744" t="s">
        <v>2722</v>
      </c>
      <c r="E1744">
        <v>352188956</v>
      </c>
      <c r="F1744" t="s">
        <v>2714</v>
      </c>
      <c r="H1744" t="s">
        <v>20</v>
      </c>
      <c r="I1744">
        <v>37.810510000000001</v>
      </c>
      <c r="J1744">
        <v>-122.29638</v>
      </c>
      <c r="K1744" t="s">
        <v>820</v>
      </c>
      <c r="L1744">
        <v>23</v>
      </c>
      <c r="M1744">
        <v>1</v>
      </c>
      <c r="N1744">
        <v>0</v>
      </c>
      <c r="Q1744">
        <v>12</v>
      </c>
      <c r="R1744">
        <v>0</v>
      </c>
      <c r="S1744">
        <v>0</v>
      </c>
    </row>
    <row r="1745" spans="1:19" x14ac:dyDescent="0.2">
      <c r="A1745" t="s">
        <v>4488</v>
      </c>
      <c r="B1745" t="s">
        <v>4490</v>
      </c>
      <c r="C1745">
        <v>44048877</v>
      </c>
      <c r="D1745" t="s">
        <v>2723</v>
      </c>
      <c r="E1745">
        <v>352188956</v>
      </c>
      <c r="F1745" t="s">
        <v>2714</v>
      </c>
      <c r="H1745" t="s">
        <v>20</v>
      </c>
      <c r="I1745">
        <v>37.810589999999998</v>
      </c>
      <c r="J1745">
        <v>-122.29649000000001</v>
      </c>
      <c r="K1745" t="s">
        <v>820</v>
      </c>
      <c r="L1745">
        <v>23</v>
      </c>
      <c r="M1745">
        <v>1</v>
      </c>
      <c r="N1745">
        <v>0</v>
      </c>
      <c r="Q1745">
        <v>12</v>
      </c>
      <c r="R1745">
        <v>0</v>
      </c>
      <c r="S1745">
        <v>0</v>
      </c>
    </row>
    <row r="1746" spans="1:19" x14ac:dyDescent="0.2">
      <c r="A1746" t="s">
        <v>4488</v>
      </c>
      <c r="B1746" t="s">
        <v>4490</v>
      </c>
      <c r="C1746">
        <v>44062206</v>
      </c>
      <c r="D1746" t="s">
        <v>2724</v>
      </c>
      <c r="E1746">
        <v>352188956</v>
      </c>
      <c r="F1746" t="s">
        <v>2714</v>
      </c>
      <c r="H1746" t="s">
        <v>20</v>
      </c>
      <c r="I1746">
        <v>37.808570000000003</v>
      </c>
      <c r="J1746">
        <v>-122.29646</v>
      </c>
      <c r="K1746" t="s">
        <v>820</v>
      </c>
      <c r="L1746">
        <v>23</v>
      </c>
      <c r="M1746">
        <v>1</v>
      </c>
      <c r="N1746">
        <v>0</v>
      </c>
      <c r="Q1746">
        <v>12</v>
      </c>
      <c r="R1746">
        <v>0</v>
      </c>
      <c r="S1746">
        <v>0</v>
      </c>
    </row>
    <row r="1747" spans="1:19" x14ac:dyDescent="0.2">
      <c r="A1747" t="s">
        <v>4488</v>
      </c>
      <c r="B1747" t="s">
        <v>4490</v>
      </c>
      <c r="C1747">
        <v>44062371</v>
      </c>
      <c r="D1747" t="s">
        <v>2725</v>
      </c>
      <c r="E1747">
        <v>46255594</v>
      </c>
      <c r="F1747" t="s">
        <v>849</v>
      </c>
      <c r="H1747" t="s">
        <v>40</v>
      </c>
      <c r="I1747">
        <v>37.8302001953125</v>
      </c>
      <c r="J1747">
        <v>-122.250122070312</v>
      </c>
      <c r="K1747" t="s">
        <v>28</v>
      </c>
      <c r="L1747">
        <v>199</v>
      </c>
      <c r="M1747">
        <v>31</v>
      </c>
      <c r="N1747">
        <v>7</v>
      </c>
      <c r="O1747" s="1">
        <v>44785</v>
      </c>
      <c r="P1747">
        <v>0.32</v>
      </c>
      <c r="Q1747">
        <v>1</v>
      </c>
      <c r="R1747">
        <v>138</v>
      </c>
      <c r="S1747">
        <v>3</v>
      </c>
    </row>
    <row r="1748" spans="1:19" x14ac:dyDescent="0.2">
      <c r="A1748" t="s">
        <v>4488</v>
      </c>
      <c r="B1748" t="s">
        <v>4490</v>
      </c>
      <c r="C1748">
        <v>44100496</v>
      </c>
      <c r="D1748" t="s">
        <v>2726</v>
      </c>
      <c r="E1748">
        <v>14142767</v>
      </c>
      <c r="F1748" t="s">
        <v>1386</v>
      </c>
      <c r="H1748" t="s">
        <v>96</v>
      </c>
      <c r="I1748">
        <v>37.773090000000003</v>
      </c>
      <c r="J1748">
        <v>-122.26537</v>
      </c>
      <c r="K1748" t="s">
        <v>28</v>
      </c>
      <c r="L1748">
        <v>165</v>
      </c>
      <c r="M1748">
        <v>7</v>
      </c>
      <c r="N1748">
        <v>10</v>
      </c>
      <c r="O1748" s="1">
        <v>44816</v>
      </c>
      <c r="P1748">
        <v>0.4</v>
      </c>
      <c r="Q1748">
        <v>3</v>
      </c>
      <c r="R1748">
        <v>256</v>
      </c>
      <c r="S1748">
        <v>6</v>
      </c>
    </row>
    <row r="1749" spans="1:19" x14ac:dyDescent="0.2">
      <c r="A1749" t="s">
        <v>4488</v>
      </c>
      <c r="B1749" t="s">
        <v>4490</v>
      </c>
      <c r="C1749">
        <v>44101979</v>
      </c>
      <c r="D1749" t="s">
        <v>2727</v>
      </c>
      <c r="E1749">
        <v>352188956</v>
      </c>
      <c r="F1749" t="s">
        <v>2714</v>
      </c>
      <c r="H1749" t="s">
        <v>20</v>
      </c>
      <c r="I1749">
        <v>37.810139999999997</v>
      </c>
      <c r="J1749">
        <v>-122.29600000000001</v>
      </c>
      <c r="K1749" t="s">
        <v>21</v>
      </c>
      <c r="L1749">
        <v>52</v>
      </c>
      <c r="M1749">
        <v>1</v>
      </c>
      <c r="N1749">
        <v>0</v>
      </c>
      <c r="Q1749">
        <v>12</v>
      </c>
      <c r="R1749">
        <v>0</v>
      </c>
      <c r="S1749">
        <v>0</v>
      </c>
    </row>
    <row r="1750" spans="1:19" x14ac:dyDescent="0.2">
      <c r="A1750" t="s">
        <v>4488</v>
      </c>
      <c r="B1750" t="s">
        <v>4490</v>
      </c>
      <c r="C1750">
        <v>44102458</v>
      </c>
      <c r="D1750" t="s">
        <v>2728</v>
      </c>
      <c r="E1750">
        <v>303509250</v>
      </c>
      <c r="F1750" t="s">
        <v>68</v>
      </c>
      <c r="H1750" t="s">
        <v>1423</v>
      </c>
      <c r="I1750">
        <v>37.75891</v>
      </c>
      <c r="J1750">
        <v>-122.22656000000001</v>
      </c>
      <c r="K1750" t="s">
        <v>28</v>
      </c>
      <c r="L1750">
        <v>423</v>
      </c>
      <c r="M1750">
        <v>3</v>
      </c>
      <c r="N1750">
        <v>58</v>
      </c>
      <c r="O1750" s="1">
        <v>44812</v>
      </c>
      <c r="P1750">
        <v>2.23</v>
      </c>
      <c r="Q1750">
        <v>1</v>
      </c>
      <c r="R1750">
        <v>288</v>
      </c>
      <c r="S1750">
        <v>30</v>
      </c>
    </row>
    <row r="1751" spans="1:19" x14ac:dyDescent="0.2">
      <c r="A1751" t="s">
        <v>4488</v>
      </c>
      <c r="B1751" t="s">
        <v>4490</v>
      </c>
      <c r="C1751">
        <v>44102988</v>
      </c>
      <c r="D1751" t="s">
        <v>2729</v>
      </c>
      <c r="E1751">
        <v>352188956</v>
      </c>
      <c r="F1751" t="s">
        <v>2714</v>
      </c>
      <c r="H1751" t="s">
        <v>20</v>
      </c>
      <c r="I1751">
        <v>37.808500000000002</v>
      </c>
      <c r="J1751">
        <v>-122.29564999999999</v>
      </c>
      <c r="K1751" t="s">
        <v>21</v>
      </c>
      <c r="L1751">
        <v>55</v>
      </c>
      <c r="M1751">
        <v>1</v>
      </c>
      <c r="N1751">
        <v>0</v>
      </c>
      <c r="Q1751">
        <v>12</v>
      </c>
      <c r="R1751">
        <v>0</v>
      </c>
      <c r="S1751">
        <v>0</v>
      </c>
    </row>
    <row r="1752" spans="1:19" x14ac:dyDescent="0.2">
      <c r="A1752" t="s">
        <v>4488</v>
      </c>
      <c r="B1752" t="s">
        <v>4490</v>
      </c>
      <c r="C1752">
        <v>44103450</v>
      </c>
      <c r="D1752" t="s">
        <v>2730</v>
      </c>
      <c r="E1752">
        <v>352188956</v>
      </c>
      <c r="F1752" t="s">
        <v>2714</v>
      </c>
      <c r="H1752" t="s">
        <v>20</v>
      </c>
      <c r="I1752">
        <v>37.809179999999998</v>
      </c>
      <c r="J1752">
        <v>-122.29438</v>
      </c>
      <c r="K1752" t="s">
        <v>21</v>
      </c>
      <c r="L1752">
        <v>56</v>
      </c>
      <c r="M1752">
        <v>1</v>
      </c>
      <c r="N1752">
        <v>0</v>
      </c>
      <c r="Q1752">
        <v>12</v>
      </c>
      <c r="R1752">
        <v>0</v>
      </c>
      <c r="S1752">
        <v>0</v>
      </c>
    </row>
    <row r="1753" spans="1:19" x14ac:dyDescent="0.2">
      <c r="A1753" t="s">
        <v>4488</v>
      </c>
      <c r="B1753" t="s">
        <v>4490</v>
      </c>
      <c r="C1753">
        <v>44104854</v>
      </c>
      <c r="D1753" t="s">
        <v>2731</v>
      </c>
      <c r="E1753">
        <v>193302353</v>
      </c>
      <c r="F1753" t="s">
        <v>2732</v>
      </c>
      <c r="H1753" t="s">
        <v>459</v>
      </c>
      <c r="I1753">
        <v>37.775149999999996</v>
      </c>
      <c r="J1753">
        <v>-122.19261</v>
      </c>
      <c r="K1753" t="s">
        <v>28</v>
      </c>
      <c r="L1753">
        <v>199</v>
      </c>
      <c r="M1753">
        <v>2</v>
      </c>
      <c r="N1753">
        <v>49</v>
      </c>
      <c r="O1753" s="1">
        <v>44820</v>
      </c>
      <c r="P1753">
        <v>3.38</v>
      </c>
      <c r="Q1753">
        <v>1</v>
      </c>
      <c r="R1753">
        <v>201</v>
      </c>
      <c r="S1753">
        <v>39</v>
      </c>
    </row>
    <row r="1754" spans="1:19" x14ac:dyDescent="0.2">
      <c r="A1754" t="s">
        <v>4488</v>
      </c>
      <c r="B1754" t="s">
        <v>4490</v>
      </c>
      <c r="C1754">
        <v>44119763</v>
      </c>
      <c r="D1754" t="s">
        <v>2733</v>
      </c>
      <c r="E1754">
        <v>352188956</v>
      </c>
      <c r="F1754" t="s">
        <v>2714</v>
      </c>
      <c r="H1754" t="s">
        <v>20</v>
      </c>
      <c r="I1754">
        <v>37.810400000000001</v>
      </c>
      <c r="J1754">
        <v>-122.29584</v>
      </c>
      <c r="K1754" t="s">
        <v>28</v>
      </c>
      <c r="L1754">
        <v>250</v>
      </c>
      <c r="M1754">
        <v>1</v>
      </c>
      <c r="N1754">
        <v>0</v>
      </c>
      <c r="Q1754">
        <v>12</v>
      </c>
      <c r="R1754">
        <v>0</v>
      </c>
      <c r="S1754">
        <v>0</v>
      </c>
    </row>
    <row r="1755" spans="1:19" x14ac:dyDescent="0.2">
      <c r="A1755" t="s">
        <v>4488</v>
      </c>
      <c r="B1755" t="s">
        <v>4490</v>
      </c>
      <c r="C1755">
        <v>44120008</v>
      </c>
      <c r="D1755" t="s">
        <v>2734</v>
      </c>
      <c r="E1755">
        <v>13771581</v>
      </c>
      <c r="F1755" t="s">
        <v>2735</v>
      </c>
      <c r="H1755" t="s">
        <v>381</v>
      </c>
      <c r="I1755">
        <v>37.794939999999997</v>
      </c>
      <c r="J1755">
        <v>-122.19624</v>
      </c>
      <c r="K1755" t="s">
        <v>28</v>
      </c>
      <c r="L1755">
        <v>77</v>
      </c>
      <c r="M1755">
        <v>1</v>
      </c>
      <c r="N1755">
        <v>45</v>
      </c>
      <c r="O1755" s="1">
        <v>44437</v>
      </c>
      <c r="P1755">
        <v>1.69</v>
      </c>
      <c r="Q1755">
        <v>1</v>
      </c>
      <c r="R1755">
        <v>75</v>
      </c>
      <c r="S1755">
        <v>0</v>
      </c>
    </row>
    <row r="1756" spans="1:19" x14ac:dyDescent="0.2">
      <c r="A1756" t="s">
        <v>4488</v>
      </c>
      <c r="B1756" t="s">
        <v>4490</v>
      </c>
      <c r="C1756">
        <v>44167595</v>
      </c>
      <c r="D1756" t="s">
        <v>2736</v>
      </c>
      <c r="E1756">
        <v>5514400</v>
      </c>
      <c r="F1756" t="s">
        <v>2737</v>
      </c>
      <c r="H1756" t="s">
        <v>34</v>
      </c>
      <c r="I1756">
        <v>37.863610000000001</v>
      </c>
      <c r="J1756">
        <v>-122.27356</v>
      </c>
      <c r="K1756" t="s">
        <v>28</v>
      </c>
      <c r="L1756">
        <v>139</v>
      </c>
      <c r="M1756">
        <v>4</v>
      </c>
      <c r="N1756">
        <v>53</v>
      </c>
      <c r="O1756" s="1">
        <v>44799</v>
      </c>
      <c r="P1756">
        <v>2.0099999999999998</v>
      </c>
      <c r="Q1756">
        <v>1</v>
      </c>
      <c r="R1756">
        <v>352</v>
      </c>
      <c r="S1756">
        <v>24</v>
      </c>
    </row>
    <row r="1757" spans="1:19" x14ac:dyDescent="0.2">
      <c r="A1757" t="s">
        <v>4488</v>
      </c>
      <c r="B1757" t="s">
        <v>4490</v>
      </c>
      <c r="C1757">
        <v>44211303</v>
      </c>
      <c r="D1757" t="s">
        <v>2738</v>
      </c>
      <c r="E1757">
        <v>43379733</v>
      </c>
      <c r="F1757" t="s">
        <v>2739</v>
      </c>
      <c r="H1757" t="s">
        <v>37</v>
      </c>
      <c r="I1757">
        <v>37.828510000000001</v>
      </c>
      <c r="J1757">
        <v>-122.22193</v>
      </c>
      <c r="K1757" t="s">
        <v>28</v>
      </c>
      <c r="L1757">
        <v>129</v>
      </c>
      <c r="M1757">
        <v>4</v>
      </c>
      <c r="N1757">
        <v>59</v>
      </c>
      <c r="O1757" s="1">
        <v>44795</v>
      </c>
      <c r="P1757">
        <v>2.6</v>
      </c>
      <c r="Q1757">
        <v>2</v>
      </c>
      <c r="R1757">
        <v>324</v>
      </c>
      <c r="S1757">
        <v>27</v>
      </c>
    </row>
    <row r="1758" spans="1:19" x14ac:dyDescent="0.2">
      <c r="A1758" t="s">
        <v>4488</v>
      </c>
      <c r="B1758" t="s">
        <v>4490</v>
      </c>
      <c r="C1758">
        <v>44242999</v>
      </c>
      <c r="D1758" t="s">
        <v>2740</v>
      </c>
      <c r="E1758">
        <v>112442057</v>
      </c>
      <c r="F1758" t="s">
        <v>2741</v>
      </c>
      <c r="H1758" t="s">
        <v>2742</v>
      </c>
      <c r="I1758">
        <v>37.780470000000001</v>
      </c>
      <c r="J1758">
        <v>-122.23142</v>
      </c>
      <c r="K1758" t="s">
        <v>21</v>
      </c>
      <c r="L1758">
        <v>75</v>
      </c>
      <c r="M1758">
        <v>1</v>
      </c>
      <c r="N1758">
        <v>0</v>
      </c>
      <c r="Q1758">
        <v>4</v>
      </c>
      <c r="R1758">
        <v>0</v>
      </c>
      <c r="S1758">
        <v>0</v>
      </c>
    </row>
    <row r="1759" spans="1:19" x14ac:dyDescent="0.2">
      <c r="A1759" t="s">
        <v>4488</v>
      </c>
      <c r="B1759" t="s">
        <v>4490</v>
      </c>
      <c r="C1759">
        <v>44248037</v>
      </c>
      <c r="D1759" t="s">
        <v>2743</v>
      </c>
      <c r="E1759">
        <v>11024821</v>
      </c>
      <c r="F1759" t="s">
        <v>999</v>
      </c>
      <c r="H1759" t="s">
        <v>201</v>
      </c>
      <c r="I1759">
        <v>37.85069</v>
      </c>
      <c r="J1759">
        <v>-122.27625999999999</v>
      </c>
      <c r="K1759" t="s">
        <v>28</v>
      </c>
      <c r="L1759">
        <v>250</v>
      </c>
      <c r="M1759">
        <v>3</v>
      </c>
      <c r="N1759">
        <v>4</v>
      </c>
      <c r="O1759" s="1">
        <v>44766</v>
      </c>
      <c r="P1759">
        <v>0.25</v>
      </c>
      <c r="Q1759">
        <v>3</v>
      </c>
      <c r="R1759">
        <v>2</v>
      </c>
      <c r="S1759">
        <v>2</v>
      </c>
    </row>
    <row r="1760" spans="1:19" x14ac:dyDescent="0.2">
      <c r="A1760" t="s">
        <v>4488</v>
      </c>
      <c r="B1760" t="s">
        <v>4490</v>
      </c>
      <c r="C1760">
        <v>44249838</v>
      </c>
      <c r="D1760" t="s">
        <v>2744</v>
      </c>
      <c r="E1760">
        <v>170100726</v>
      </c>
      <c r="F1760" t="s">
        <v>232</v>
      </c>
      <c r="H1760" t="s">
        <v>101</v>
      </c>
      <c r="I1760">
        <v>37.863169999999997</v>
      </c>
      <c r="J1760">
        <v>-122.29786</v>
      </c>
      <c r="K1760" t="s">
        <v>21</v>
      </c>
      <c r="L1760">
        <v>100</v>
      </c>
      <c r="M1760">
        <v>5</v>
      </c>
      <c r="N1760">
        <v>0</v>
      </c>
      <c r="Q1760">
        <v>1</v>
      </c>
      <c r="R1760">
        <v>279</v>
      </c>
      <c r="S1760">
        <v>0</v>
      </c>
    </row>
    <row r="1761" spans="1:19" x14ac:dyDescent="0.2">
      <c r="A1761" t="s">
        <v>4488</v>
      </c>
      <c r="B1761" t="s">
        <v>4490</v>
      </c>
      <c r="C1761">
        <v>44251536</v>
      </c>
      <c r="D1761" t="s">
        <v>2745</v>
      </c>
      <c r="E1761">
        <v>356628755</v>
      </c>
      <c r="F1761" t="s">
        <v>2746</v>
      </c>
      <c r="H1761" t="s">
        <v>562</v>
      </c>
      <c r="I1761">
        <v>37.799970000000002</v>
      </c>
      <c r="J1761">
        <v>-122.22828</v>
      </c>
      <c r="K1761" t="s">
        <v>21</v>
      </c>
      <c r="L1761">
        <v>45</v>
      </c>
      <c r="M1761">
        <v>3</v>
      </c>
      <c r="N1761">
        <v>14</v>
      </c>
      <c r="O1761" s="1">
        <v>44786</v>
      </c>
      <c r="P1761">
        <v>0.66</v>
      </c>
      <c r="Q1761">
        <v>1</v>
      </c>
      <c r="R1761">
        <v>357</v>
      </c>
      <c r="S1761">
        <v>7</v>
      </c>
    </row>
    <row r="1762" spans="1:19" x14ac:dyDescent="0.2">
      <c r="A1762" t="s">
        <v>4488</v>
      </c>
      <c r="B1762" t="s">
        <v>4490</v>
      </c>
      <c r="C1762">
        <v>44251966</v>
      </c>
      <c r="D1762" t="s">
        <v>2747</v>
      </c>
      <c r="E1762">
        <v>331572586</v>
      </c>
      <c r="F1762" t="s">
        <v>2572</v>
      </c>
      <c r="H1762" t="s">
        <v>96</v>
      </c>
      <c r="I1762">
        <v>37.773139999999998</v>
      </c>
      <c r="J1762">
        <v>-122.26182</v>
      </c>
      <c r="K1762" t="s">
        <v>28</v>
      </c>
      <c r="L1762">
        <v>226</v>
      </c>
      <c r="M1762">
        <v>2</v>
      </c>
      <c r="N1762">
        <v>73</v>
      </c>
      <c r="O1762" s="1">
        <v>44797</v>
      </c>
      <c r="P1762">
        <v>2.81</v>
      </c>
      <c r="Q1762">
        <v>4</v>
      </c>
      <c r="R1762">
        <v>70</v>
      </c>
      <c r="S1762">
        <v>29</v>
      </c>
    </row>
    <row r="1763" spans="1:19" x14ac:dyDescent="0.2">
      <c r="A1763" t="s">
        <v>4488</v>
      </c>
      <c r="B1763" t="s">
        <v>4490</v>
      </c>
      <c r="C1763">
        <v>44282798</v>
      </c>
      <c r="D1763" t="s">
        <v>2748</v>
      </c>
      <c r="E1763">
        <v>1275131</v>
      </c>
      <c r="F1763" t="s">
        <v>1292</v>
      </c>
      <c r="H1763" t="s">
        <v>243</v>
      </c>
      <c r="I1763">
        <v>37.828919999999997</v>
      </c>
      <c r="J1763">
        <v>-122.18917999999999</v>
      </c>
      <c r="K1763" t="s">
        <v>28</v>
      </c>
      <c r="L1763">
        <v>490</v>
      </c>
      <c r="M1763">
        <v>12</v>
      </c>
      <c r="N1763">
        <v>2</v>
      </c>
      <c r="O1763" s="1">
        <v>44563</v>
      </c>
      <c r="P1763">
        <v>0.12</v>
      </c>
      <c r="Q1763">
        <v>1</v>
      </c>
      <c r="R1763">
        <v>12</v>
      </c>
      <c r="S1763">
        <v>1</v>
      </c>
    </row>
    <row r="1764" spans="1:19" x14ac:dyDescent="0.2">
      <c r="A1764" t="s">
        <v>4488</v>
      </c>
      <c r="B1764" t="s">
        <v>4490</v>
      </c>
      <c r="C1764">
        <v>44308494</v>
      </c>
      <c r="D1764" t="s">
        <v>2749</v>
      </c>
      <c r="E1764">
        <v>130143886</v>
      </c>
      <c r="F1764" t="s">
        <v>2750</v>
      </c>
      <c r="H1764" t="s">
        <v>144</v>
      </c>
      <c r="I1764">
        <v>37.861449999999998</v>
      </c>
      <c r="J1764">
        <v>-122.22322</v>
      </c>
      <c r="K1764" t="s">
        <v>21</v>
      </c>
      <c r="L1764">
        <v>69</v>
      </c>
      <c r="M1764">
        <v>1</v>
      </c>
      <c r="N1764">
        <v>5</v>
      </c>
      <c r="O1764" s="1">
        <v>44171</v>
      </c>
      <c r="P1764">
        <v>0.2</v>
      </c>
      <c r="Q1764">
        <v>6</v>
      </c>
      <c r="R1764">
        <v>0</v>
      </c>
      <c r="S1764">
        <v>0</v>
      </c>
    </row>
    <row r="1765" spans="1:19" x14ac:dyDescent="0.2">
      <c r="A1765" t="s">
        <v>4488</v>
      </c>
      <c r="B1765" t="s">
        <v>4490</v>
      </c>
      <c r="C1765">
        <v>44321176</v>
      </c>
      <c r="D1765" t="s">
        <v>2751</v>
      </c>
      <c r="E1765">
        <v>49820911</v>
      </c>
      <c r="F1765" t="s">
        <v>2752</v>
      </c>
      <c r="H1765" t="s">
        <v>1077</v>
      </c>
      <c r="I1765">
        <v>37.760849999999998</v>
      </c>
      <c r="J1765">
        <v>-122.15613999999999</v>
      </c>
      <c r="K1765" t="s">
        <v>28</v>
      </c>
      <c r="L1765">
        <v>55</v>
      </c>
      <c r="M1765">
        <v>31</v>
      </c>
      <c r="N1765">
        <v>44</v>
      </c>
      <c r="O1765" s="1">
        <v>44805</v>
      </c>
      <c r="P1765">
        <v>1.69</v>
      </c>
      <c r="Q1765">
        <v>2</v>
      </c>
      <c r="R1765">
        <v>359</v>
      </c>
      <c r="S1765">
        <v>5</v>
      </c>
    </row>
    <row r="1766" spans="1:19" x14ac:dyDescent="0.2">
      <c r="A1766" t="s">
        <v>4488</v>
      </c>
      <c r="B1766" t="s">
        <v>4490</v>
      </c>
      <c r="C1766">
        <v>44336953</v>
      </c>
      <c r="D1766" t="s">
        <v>2753</v>
      </c>
      <c r="E1766">
        <v>357677147</v>
      </c>
      <c r="F1766" t="s">
        <v>633</v>
      </c>
      <c r="H1766" t="s">
        <v>80</v>
      </c>
      <c r="I1766">
        <v>37.80462</v>
      </c>
      <c r="J1766">
        <v>-122.23987</v>
      </c>
      <c r="K1766" t="s">
        <v>21</v>
      </c>
      <c r="L1766">
        <v>133</v>
      </c>
      <c r="M1766">
        <v>6</v>
      </c>
      <c r="N1766">
        <v>0</v>
      </c>
      <c r="Q1766">
        <v>1</v>
      </c>
      <c r="R1766">
        <v>0</v>
      </c>
      <c r="S1766">
        <v>0</v>
      </c>
    </row>
    <row r="1767" spans="1:19" x14ac:dyDescent="0.2">
      <c r="A1767" t="s">
        <v>4488</v>
      </c>
      <c r="B1767" t="s">
        <v>4490</v>
      </c>
      <c r="C1767">
        <v>44337680</v>
      </c>
      <c r="D1767" t="s">
        <v>2754</v>
      </c>
      <c r="E1767">
        <v>54552372</v>
      </c>
      <c r="F1767" t="s">
        <v>666</v>
      </c>
      <c r="H1767" t="s">
        <v>96</v>
      </c>
      <c r="I1767">
        <v>37.774560000000001</v>
      </c>
      <c r="J1767">
        <v>-122.27525</v>
      </c>
      <c r="K1767" t="s">
        <v>28</v>
      </c>
      <c r="L1767">
        <v>95</v>
      </c>
      <c r="M1767">
        <v>7</v>
      </c>
      <c r="N1767">
        <v>6</v>
      </c>
      <c r="O1767" s="1">
        <v>44735</v>
      </c>
      <c r="P1767">
        <v>0.25</v>
      </c>
      <c r="Q1767">
        <v>7</v>
      </c>
      <c r="R1767">
        <v>226</v>
      </c>
      <c r="S1767">
        <v>3</v>
      </c>
    </row>
    <row r="1768" spans="1:19" x14ac:dyDescent="0.2">
      <c r="A1768" t="s">
        <v>4488</v>
      </c>
      <c r="B1768" t="s">
        <v>4490</v>
      </c>
      <c r="C1768">
        <v>44381379</v>
      </c>
      <c r="D1768" t="s">
        <v>2755</v>
      </c>
      <c r="E1768">
        <v>6492691</v>
      </c>
      <c r="F1768" t="s">
        <v>2756</v>
      </c>
      <c r="H1768" t="s">
        <v>1266</v>
      </c>
      <c r="I1768">
        <v>37.771680000000003</v>
      </c>
      <c r="J1768">
        <v>-122.20175999999999</v>
      </c>
      <c r="K1768" t="s">
        <v>21</v>
      </c>
      <c r="L1768">
        <v>60</v>
      </c>
      <c r="M1768">
        <v>30</v>
      </c>
      <c r="N1768">
        <v>0</v>
      </c>
      <c r="Q1768">
        <v>2</v>
      </c>
      <c r="R1768">
        <v>179</v>
      </c>
      <c r="S1768">
        <v>0</v>
      </c>
    </row>
    <row r="1769" spans="1:19" x14ac:dyDescent="0.2">
      <c r="A1769" t="s">
        <v>4488</v>
      </c>
      <c r="B1769" t="s">
        <v>4490</v>
      </c>
      <c r="C1769">
        <v>44381551</v>
      </c>
      <c r="D1769" t="s">
        <v>2757</v>
      </c>
      <c r="E1769">
        <v>6492691</v>
      </c>
      <c r="F1769" t="s">
        <v>2756</v>
      </c>
      <c r="H1769" t="s">
        <v>1266</v>
      </c>
      <c r="I1769">
        <v>37.771419999999999</v>
      </c>
      <c r="J1769">
        <v>-122.2015</v>
      </c>
      <c r="K1769" t="s">
        <v>21</v>
      </c>
      <c r="L1769">
        <v>50</v>
      </c>
      <c r="M1769">
        <v>30</v>
      </c>
      <c r="N1769">
        <v>0</v>
      </c>
      <c r="Q1769">
        <v>2</v>
      </c>
      <c r="R1769">
        <v>179</v>
      </c>
      <c r="S1769">
        <v>0</v>
      </c>
    </row>
    <row r="1770" spans="1:19" x14ac:dyDescent="0.2">
      <c r="A1770" t="s">
        <v>4488</v>
      </c>
      <c r="B1770" t="s">
        <v>4490</v>
      </c>
      <c r="C1770">
        <v>44407676</v>
      </c>
      <c r="D1770" t="s">
        <v>2758</v>
      </c>
      <c r="E1770">
        <v>130143886</v>
      </c>
      <c r="F1770" t="s">
        <v>2750</v>
      </c>
      <c r="H1770" t="s">
        <v>144</v>
      </c>
      <c r="I1770">
        <v>37.861600000000003</v>
      </c>
      <c r="J1770">
        <v>-122.22327</v>
      </c>
      <c r="K1770" t="s">
        <v>21</v>
      </c>
      <c r="L1770">
        <v>79</v>
      </c>
      <c r="M1770">
        <v>1</v>
      </c>
      <c r="N1770">
        <v>21</v>
      </c>
      <c r="O1770" s="1">
        <v>44277</v>
      </c>
      <c r="P1770">
        <v>0.81</v>
      </c>
      <c r="Q1770">
        <v>6</v>
      </c>
      <c r="R1770">
        <v>0</v>
      </c>
      <c r="S1770">
        <v>0</v>
      </c>
    </row>
    <row r="1771" spans="1:19" x14ac:dyDescent="0.2">
      <c r="A1771" t="s">
        <v>4488</v>
      </c>
      <c r="B1771" t="s">
        <v>4490</v>
      </c>
      <c r="C1771">
        <v>44419914</v>
      </c>
      <c r="D1771" t="s">
        <v>2759</v>
      </c>
      <c r="E1771">
        <v>2293401</v>
      </c>
      <c r="F1771" t="s">
        <v>2677</v>
      </c>
      <c r="H1771" t="s">
        <v>201</v>
      </c>
      <c r="I1771">
        <v>37.840580000000003</v>
      </c>
      <c r="J1771">
        <v>-122.27068</v>
      </c>
      <c r="K1771" t="s">
        <v>28</v>
      </c>
      <c r="L1771">
        <v>97</v>
      </c>
      <c r="M1771">
        <v>3</v>
      </c>
      <c r="N1771">
        <v>53</v>
      </c>
      <c r="O1771" s="1">
        <v>44806</v>
      </c>
      <c r="P1771">
        <v>2.91</v>
      </c>
      <c r="Q1771">
        <v>4</v>
      </c>
      <c r="R1771">
        <v>62</v>
      </c>
      <c r="S1771">
        <v>31</v>
      </c>
    </row>
    <row r="1772" spans="1:19" x14ac:dyDescent="0.2">
      <c r="A1772" t="s">
        <v>4488</v>
      </c>
      <c r="B1772" t="s">
        <v>4490</v>
      </c>
      <c r="C1772">
        <v>44420420</v>
      </c>
      <c r="D1772" t="s">
        <v>2760</v>
      </c>
      <c r="E1772">
        <v>2649490</v>
      </c>
      <c r="F1772" t="s">
        <v>633</v>
      </c>
      <c r="H1772" t="s">
        <v>185</v>
      </c>
      <c r="I1772">
        <v>37.792740000000002</v>
      </c>
      <c r="J1772">
        <v>-122.22505</v>
      </c>
      <c r="K1772" t="s">
        <v>28</v>
      </c>
      <c r="L1772">
        <v>189</v>
      </c>
      <c r="M1772">
        <v>14</v>
      </c>
      <c r="N1772">
        <v>8</v>
      </c>
      <c r="O1772" s="1">
        <v>44569</v>
      </c>
      <c r="P1772">
        <v>0.34</v>
      </c>
      <c r="Q1772">
        <v>1</v>
      </c>
      <c r="R1772">
        <v>0</v>
      </c>
      <c r="S1772">
        <v>4</v>
      </c>
    </row>
    <row r="1773" spans="1:19" x14ac:dyDescent="0.2">
      <c r="A1773" t="s">
        <v>4488</v>
      </c>
      <c r="B1773" t="s">
        <v>4490</v>
      </c>
      <c r="C1773">
        <v>44433418</v>
      </c>
      <c r="D1773" t="s">
        <v>2761</v>
      </c>
      <c r="E1773">
        <v>2666790</v>
      </c>
      <c r="F1773" t="s">
        <v>74</v>
      </c>
      <c r="H1773" t="s">
        <v>2762</v>
      </c>
      <c r="I1773">
        <v>37.786619999999999</v>
      </c>
      <c r="J1773">
        <v>-122.21406</v>
      </c>
      <c r="K1773" t="s">
        <v>28</v>
      </c>
      <c r="L1773">
        <v>80</v>
      </c>
      <c r="M1773">
        <v>2</v>
      </c>
      <c r="N1773">
        <v>69</v>
      </c>
      <c r="O1773" s="1">
        <v>44802</v>
      </c>
      <c r="P1773">
        <v>2.65</v>
      </c>
      <c r="Q1773">
        <v>2</v>
      </c>
      <c r="R1773">
        <v>0</v>
      </c>
      <c r="S1773">
        <v>26</v>
      </c>
    </row>
    <row r="1774" spans="1:19" x14ac:dyDescent="0.2">
      <c r="A1774" t="s">
        <v>4488</v>
      </c>
      <c r="B1774" t="s">
        <v>4490</v>
      </c>
      <c r="C1774">
        <v>44450192</v>
      </c>
      <c r="D1774" t="s">
        <v>2763</v>
      </c>
      <c r="E1774">
        <v>8716951</v>
      </c>
      <c r="F1774" t="s">
        <v>484</v>
      </c>
      <c r="H1774" t="s">
        <v>43</v>
      </c>
      <c r="I1774">
        <v>37.832059999999998</v>
      </c>
      <c r="J1774">
        <v>-122.22465</v>
      </c>
      <c r="K1774" t="s">
        <v>28</v>
      </c>
      <c r="L1774">
        <v>425</v>
      </c>
      <c r="M1774">
        <v>7</v>
      </c>
      <c r="N1774">
        <v>15</v>
      </c>
      <c r="O1774" s="1">
        <v>44771</v>
      </c>
      <c r="P1774">
        <v>0.59</v>
      </c>
      <c r="Q1774">
        <v>2</v>
      </c>
      <c r="R1774">
        <v>75</v>
      </c>
      <c r="S1774">
        <v>6</v>
      </c>
    </row>
    <row r="1775" spans="1:19" x14ac:dyDescent="0.2">
      <c r="A1775" t="s">
        <v>4488</v>
      </c>
      <c r="B1775" t="s">
        <v>4490</v>
      </c>
      <c r="C1775">
        <v>44544451</v>
      </c>
      <c r="D1775" t="s">
        <v>2764</v>
      </c>
      <c r="E1775">
        <v>119987951</v>
      </c>
      <c r="F1775" t="s">
        <v>2765</v>
      </c>
      <c r="H1775" t="s">
        <v>1027</v>
      </c>
      <c r="I1775">
        <v>37.753999999999998</v>
      </c>
      <c r="J1775">
        <v>-122.19474</v>
      </c>
      <c r="K1775" t="s">
        <v>28</v>
      </c>
      <c r="L1775">
        <v>230</v>
      </c>
      <c r="M1775">
        <v>2</v>
      </c>
      <c r="N1775">
        <v>126</v>
      </c>
      <c r="O1775" s="1">
        <v>44813</v>
      </c>
      <c r="P1775">
        <v>4.9000000000000004</v>
      </c>
      <c r="Q1775">
        <v>3</v>
      </c>
      <c r="R1775">
        <v>87</v>
      </c>
      <c r="S1775">
        <v>49</v>
      </c>
    </row>
    <row r="1776" spans="1:19" x14ac:dyDescent="0.2">
      <c r="A1776" t="s">
        <v>4488</v>
      </c>
      <c r="B1776" t="s">
        <v>4490</v>
      </c>
      <c r="C1776">
        <v>44576111</v>
      </c>
      <c r="D1776" t="s">
        <v>2766</v>
      </c>
      <c r="E1776">
        <v>79767904</v>
      </c>
      <c r="F1776" t="s">
        <v>404</v>
      </c>
      <c r="H1776" t="s">
        <v>64</v>
      </c>
      <c r="I1776">
        <v>37.843899999999998</v>
      </c>
      <c r="J1776">
        <v>-122.27891</v>
      </c>
      <c r="K1776" t="s">
        <v>21</v>
      </c>
      <c r="L1776">
        <v>200</v>
      </c>
      <c r="M1776">
        <v>14</v>
      </c>
      <c r="N1776">
        <v>0</v>
      </c>
      <c r="Q1776">
        <v>1</v>
      </c>
      <c r="R1776">
        <v>0</v>
      </c>
      <c r="S1776">
        <v>0</v>
      </c>
    </row>
    <row r="1777" spans="1:19" x14ac:dyDescent="0.2">
      <c r="A1777" t="s">
        <v>4488</v>
      </c>
      <c r="B1777" t="s">
        <v>4490</v>
      </c>
      <c r="C1777">
        <v>44579024</v>
      </c>
      <c r="D1777" t="s">
        <v>2767</v>
      </c>
      <c r="E1777">
        <v>11550754</v>
      </c>
      <c r="F1777" t="s">
        <v>605</v>
      </c>
      <c r="H1777" t="s">
        <v>144</v>
      </c>
      <c r="I1777">
        <v>37.857860000000002</v>
      </c>
      <c r="J1777">
        <v>-122.23969</v>
      </c>
      <c r="K1777" t="s">
        <v>28</v>
      </c>
      <c r="L1777">
        <v>75</v>
      </c>
      <c r="M1777">
        <v>6</v>
      </c>
      <c r="N1777">
        <v>30</v>
      </c>
      <c r="O1777" s="1">
        <v>44815</v>
      </c>
      <c r="P1777">
        <v>1.38</v>
      </c>
      <c r="Q1777">
        <v>1</v>
      </c>
      <c r="R1777">
        <v>306</v>
      </c>
      <c r="S1777">
        <v>19</v>
      </c>
    </row>
    <row r="1778" spans="1:19" x14ac:dyDescent="0.2">
      <c r="A1778" t="s">
        <v>4488</v>
      </c>
      <c r="B1778" t="s">
        <v>4490</v>
      </c>
      <c r="C1778">
        <v>44579604</v>
      </c>
      <c r="D1778" t="s">
        <v>2768</v>
      </c>
      <c r="E1778">
        <v>360778093</v>
      </c>
      <c r="F1778" t="s">
        <v>2769</v>
      </c>
      <c r="H1778" t="s">
        <v>480</v>
      </c>
      <c r="I1778">
        <v>37.782609999999998</v>
      </c>
      <c r="J1778">
        <v>-122.3098</v>
      </c>
      <c r="K1778" t="s">
        <v>28</v>
      </c>
      <c r="L1778">
        <v>250</v>
      </c>
      <c r="M1778">
        <v>2</v>
      </c>
      <c r="N1778">
        <v>0</v>
      </c>
      <c r="Q1778">
        <v>1</v>
      </c>
      <c r="R1778">
        <v>90</v>
      </c>
      <c r="S1778">
        <v>0</v>
      </c>
    </row>
    <row r="1779" spans="1:19" x14ac:dyDescent="0.2">
      <c r="A1779" t="s">
        <v>4488</v>
      </c>
      <c r="B1779" t="s">
        <v>4490</v>
      </c>
      <c r="C1779">
        <v>44600236</v>
      </c>
      <c r="D1779" t="s">
        <v>2770</v>
      </c>
      <c r="E1779">
        <v>307933687</v>
      </c>
      <c r="F1779" t="s">
        <v>2771</v>
      </c>
      <c r="H1779" t="s">
        <v>2321</v>
      </c>
      <c r="I1779">
        <v>37.766779999999997</v>
      </c>
      <c r="J1779">
        <v>-122.19895</v>
      </c>
      <c r="K1779" t="s">
        <v>28</v>
      </c>
      <c r="L1779">
        <v>499</v>
      </c>
      <c r="M1779">
        <v>1</v>
      </c>
      <c r="N1779">
        <v>18</v>
      </c>
      <c r="O1779" s="1">
        <v>44611</v>
      </c>
      <c r="P1779">
        <v>0.83</v>
      </c>
      <c r="Q1779">
        <v>12</v>
      </c>
      <c r="R1779">
        <v>102</v>
      </c>
      <c r="S1779">
        <v>3</v>
      </c>
    </row>
    <row r="1780" spans="1:19" x14ac:dyDescent="0.2">
      <c r="A1780" t="s">
        <v>4488</v>
      </c>
      <c r="B1780" t="s">
        <v>4490</v>
      </c>
      <c r="C1780">
        <v>44614972</v>
      </c>
      <c r="D1780" t="s">
        <v>2772</v>
      </c>
      <c r="E1780">
        <v>16145372</v>
      </c>
      <c r="F1780" t="s">
        <v>2170</v>
      </c>
      <c r="H1780" t="s">
        <v>707</v>
      </c>
      <c r="I1780">
        <v>37.806910000000002</v>
      </c>
      <c r="J1780">
        <v>-122.30207</v>
      </c>
      <c r="K1780" t="s">
        <v>21</v>
      </c>
      <c r="L1780">
        <v>105</v>
      </c>
      <c r="M1780">
        <v>2</v>
      </c>
      <c r="N1780">
        <v>63</v>
      </c>
      <c r="O1780" s="1">
        <v>44800</v>
      </c>
      <c r="P1780">
        <v>2.48</v>
      </c>
      <c r="Q1780">
        <v>3</v>
      </c>
      <c r="R1780">
        <v>15</v>
      </c>
      <c r="S1780">
        <v>25</v>
      </c>
    </row>
    <row r="1781" spans="1:19" x14ac:dyDescent="0.2">
      <c r="A1781" t="s">
        <v>4488</v>
      </c>
      <c r="B1781" t="s">
        <v>4490</v>
      </c>
      <c r="C1781">
        <v>44629087</v>
      </c>
      <c r="D1781" t="s">
        <v>2773</v>
      </c>
      <c r="E1781">
        <v>11446869</v>
      </c>
      <c r="F1781" t="s">
        <v>189</v>
      </c>
      <c r="H1781" t="s">
        <v>190</v>
      </c>
      <c r="I1781">
        <v>37.813600000000001</v>
      </c>
      <c r="J1781">
        <v>-122.24135</v>
      </c>
      <c r="K1781" t="s">
        <v>28</v>
      </c>
      <c r="L1781">
        <v>121</v>
      </c>
      <c r="M1781">
        <v>30</v>
      </c>
      <c r="N1781">
        <v>3</v>
      </c>
      <c r="O1781" s="1">
        <v>44773</v>
      </c>
      <c r="P1781">
        <v>0.17</v>
      </c>
      <c r="Q1781">
        <v>1</v>
      </c>
      <c r="R1781">
        <v>136</v>
      </c>
      <c r="S1781">
        <v>2</v>
      </c>
    </row>
    <row r="1782" spans="1:19" x14ac:dyDescent="0.2">
      <c r="A1782" t="s">
        <v>4488</v>
      </c>
      <c r="B1782" t="s">
        <v>4490</v>
      </c>
      <c r="C1782">
        <v>44682017</v>
      </c>
      <c r="D1782" t="s">
        <v>2774</v>
      </c>
      <c r="E1782">
        <v>52030582</v>
      </c>
      <c r="F1782" t="s">
        <v>355</v>
      </c>
      <c r="H1782" t="s">
        <v>80</v>
      </c>
      <c r="I1782">
        <v>37.805840000000003</v>
      </c>
      <c r="J1782">
        <v>-122.24554000000001</v>
      </c>
      <c r="K1782" t="s">
        <v>21</v>
      </c>
      <c r="L1782">
        <v>65</v>
      </c>
      <c r="M1782">
        <v>1</v>
      </c>
      <c r="N1782">
        <v>0</v>
      </c>
      <c r="Q1782">
        <v>1</v>
      </c>
      <c r="R1782">
        <v>0</v>
      </c>
      <c r="S1782">
        <v>0</v>
      </c>
    </row>
    <row r="1783" spans="1:19" x14ac:dyDescent="0.2">
      <c r="A1783" t="s">
        <v>4488</v>
      </c>
      <c r="B1783" t="s">
        <v>4490</v>
      </c>
      <c r="C1783">
        <v>44717179</v>
      </c>
      <c r="D1783" t="s">
        <v>2775</v>
      </c>
      <c r="E1783">
        <v>100059352</v>
      </c>
      <c r="F1783" t="s">
        <v>2776</v>
      </c>
      <c r="H1783" t="s">
        <v>106</v>
      </c>
      <c r="I1783">
        <v>37.846260000000001</v>
      </c>
      <c r="J1783">
        <v>-122.20113000000001</v>
      </c>
      <c r="K1783" t="s">
        <v>28</v>
      </c>
      <c r="L1783">
        <v>428</v>
      </c>
      <c r="M1783">
        <v>7</v>
      </c>
      <c r="N1783">
        <v>12</v>
      </c>
      <c r="O1783" s="1">
        <v>44754</v>
      </c>
      <c r="P1783">
        <v>0.56000000000000005</v>
      </c>
      <c r="Q1783">
        <v>1</v>
      </c>
      <c r="R1783">
        <v>361</v>
      </c>
      <c r="S1783">
        <v>6</v>
      </c>
    </row>
    <row r="1784" spans="1:19" x14ac:dyDescent="0.2">
      <c r="A1784" t="s">
        <v>4488</v>
      </c>
      <c r="B1784" t="s">
        <v>4490</v>
      </c>
      <c r="C1784">
        <v>44749975</v>
      </c>
      <c r="D1784" t="s">
        <v>2777</v>
      </c>
      <c r="E1784">
        <v>4326883</v>
      </c>
      <c r="F1784" t="s">
        <v>1818</v>
      </c>
      <c r="H1784" t="s">
        <v>201</v>
      </c>
      <c r="I1784">
        <v>37.841169999999998</v>
      </c>
      <c r="J1784">
        <v>-122.2715</v>
      </c>
      <c r="K1784" t="s">
        <v>28</v>
      </c>
      <c r="L1784">
        <v>102</v>
      </c>
      <c r="M1784">
        <v>30</v>
      </c>
      <c r="N1784">
        <v>138</v>
      </c>
      <c r="O1784" s="1">
        <v>44791</v>
      </c>
      <c r="P1784">
        <v>5.44</v>
      </c>
      <c r="Q1784">
        <v>6</v>
      </c>
      <c r="R1784">
        <v>174</v>
      </c>
      <c r="S1784">
        <v>6</v>
      </c>
    </row>
    <row r="1785" spans="1:19" x14ac:dyDescent="0.2">
      <c r="A1785" t="s">
        <v>4488</v>
      </c>
      <c r="B1785" t="s">
        <v>4490</v>
      </c>
      <c r="C1785">
        <v>44807926</v>
      </c>
      <c r="D1785" t="s">
        <v>2778</v>
      </c>
      <c r="E1785">
        <v>4326883</v>
      </c>
      <c r="F1785" t="s">
        <v>1818</v>
      </c>
      <c r="H1785" t="s">
        <v>201</v>
      </c>
      <c r="I1785">
        <v>37.839390000000002</v>
      </c>
      <c r="J1785">
        <v>-122.27015</v>
      </c>
      <c r="K1785" t="s">
        <v>28</v>
      </c>
      <c r="L1785">
        <v>99</v>
      </c>
      <c r="M1785">
        <v>30</v>
      </c>
      <c r="N1785">
        <v>126</v>
      </c>
      <c r="O1785" s="1">
        <v>44808</v>
      </c>
      <c r="P1785">
        <v>4.9800000000000004</v>
      </c>
      <c r="Q1785">
        <v>6</v>
      </c>
      <c r="R1785">
        <v>78</v>
      </c>
      <c r="S1785">
        <v>4</v>
      </c>
    </row>
    <row r="1786" spans="1:19" x14ac:dyDescent="0.2">
      <c r="A1786" t="s">
        <v>4488</v>
      </c>
      <c r="B1786" t="s">
        <v>4490</v>
      </c>
      <c r="C1786">
        <v>44820738</v>
      </c>
      <c r="D1786" t="s">
        <v>2779</v>
      </c>
      <c r="E1786">
        <v>10395723</v>
      </c>
      <c r="F1786" t="s">
        <v>745</v>
      </c>
      <c r="H1786" t="s">
        <v>201</v>
      </c>
      <c r="I1786">
        <v>37.837519999999998</v>
      </c>
      <c r="J1786">
        <v>-122.27507</v>
      </c>
      <c r="K1786" t="s">
        <v>28</v>
      </c>
      <c r="L1786">
        <v>200</v>
      </c>
      <c r="M1786">
        <v>3</v>
      </c>
      <c r="N1786">
        <v>6</v>
      </c>
      <c r="O1786" s="1">
        <v>44415</v>
      </c>
      <c r="P1786">
        <v>0.24</v>
      </c>
      <c r="Q1786">
        <v>1</v>
      </c>
      <c r="R1786">
        <v>75</v>
      </c>
      <c r="S1786">
        <v>0</v>
      </c>
    </row>
    <row r="1787" spans="1:19" x14ac:dyDescent="0.2">
      <c r="A1787" t="s">
        <v>4488</v>
      </c>
      <c r="B1787" t="s">
        <v>4490</v>
      </c>
      <c r="C1787">
        <v>44948942</v>
      </c>
      <c r="D1787" t="s">
        <v>2780</v>
      </c>
      <c r="E1787">
        <v>4326883</v>
      </c>
      <c r="F1787" t="s">
        <v>1818</v>
      </c>
      <c r="H1787" t="s">
        <v>201</v>
      </c>
      <c r="I1787">
        <v>37.839289999999998</v>
      </c>
      <c r="J1787">
        <v>-122.26990000000001</v>
      </c>
      <c r="K1787" t="s">
        <v>28</v>
      </c>
      <c r="L1787">
        <v>114</v>
      </c>
      <c r="M1787">
        <v>30</v>
      </c>
      <c r="N1787">
        <v>128</v>
      </c>
      <c r="O1787" s="1">
        <v>44802</v>
      </c>
      <c r="P1787">
        <v>5.04</v>
      </c>
      <c r="Q1787">
        <v>6</v>
      </c>
      <c r="R1787">
        <v>163</v>
      </c>
      <c r="S1787">
        <v>5</v>
      </c>
    </row>
    <row r="1788" spans="1:19" x14ac:dyDescent="0.2">
      <c r="A1788" t="s">
        <v>4488</v>
      </c>
      <c r="B1788" t="s">
        <v>4490</v>
      </c>
      <c r="C1788">
        <v>44949791</v>
      </c>
      <c r="D1788" t="s">
        <v>2781</v>
      </c>
      <c r="E1788">
        <v>34546377</v>
      </c>
      <c r="F1788" t="s">
        <v>2782</v>
      </c>
      <c r="H1788" t="s">
        <v>338</v>
      </c>
      <c r="I1788">
        <v>37.816429999999997</v>
      </c>
      <c r="J1788">
        <v>-122.25095</v>
      </c>
      <c r="K1788" t="s">
        <v>28</v>
      </c>
      <c r="L1788">
        <v>95</v>
      </c>
      <c r="M1788">
        <v>14</v>
      </c>
      <c r="N1788">
        <v>3</v>
      </c>
      <c r="O1788" s="1">
        <v>44414</v>
      </c>
      <c r="P1788">
        <v>0.14000000000000001</v>
      </c>
      <c r="Q1788">
        <v>1</v>
      </c>
      <c r="R1788">
        <v>153</v>
      </c>
      <c r="S1788">
        <v>0</v>
      </c>
    </row>
    <row r="1789" spans="1:19" x14ac:dyDescent="0.2">
      <c r="A1789" t="s">
        <v>4488</v>
      </c>
      <c r="B1789" t="s">
        <v>4490</v>
      </c>
      <c r="C1789">
        <v>44951432</v>
      </c>
      <c r="D1789" t="s">
        <v>2783</v>
      </c>
      <c r="E1789">
        <v>32785757</v>
      </c>
      <c r="F1789" t="s">
        <v>745</v>
      </c>
      <c r="H1789" t="s">
        <v>257</v>
      </c>
      <c r="I1789">
        <v>37.767690000000002</v>
      </c>
      <c r="J1789">
        <v>-122.25217000000001</v>
      </c>
      <c r="K1789" t="s">
        <v>21</v>
      </c>
      <c r="L1789">
        <v>90</v>
      </c>
      <c r="M1789">
        <v>5</v>
      </c>
      <c r="N1789">
        <v>4</v>
      </c>
      <c r="O1789" s="1">
        <v>44786</v>
      </c>
      <c r="P1789">
        <v>0.21</v>
      </c>
      <c r="Q1789">
        <v>7</v>
      </c>
      <c r="R1789">
        <v>303</v>
      </c>
      <c r="S1789">
        <v>2</v>
      </c>
    </row>
    <row r="1790" spans="1:19" x14ac:dyDescent="0.2">
      <c r="A1790" t="s">
        <v>4488</v>
      </c>
      <c r="B1790" t="s">
        <v>4490</v>
      </c>
      <c r="C1790">
        <v>45000911</v>
      </c>
      <c r="D1790" t="s">
        <v>2784</v>
      </c>
      <c r="E1790">
        <v>48422</v>
      </c>
      <c r="F1790" t="s">
        <v>1060</v>
      </c>
      <c r="H1790" t="s">
        <v>405</v>
      </c>
      <c r="I1790">
        <v>37.814630000000001</v>
      </c>
      <c r="J1790">
        <v>-122.27752</v>
      </c>
      <c r="K1790" t="s">
        <v>21</v>
      </c>
      <c r="L1790">
        <v>44</v>
      </c>
      <c r="M1790">
        <v>30</v>
      </c>
      <c r="N1790">
        <v>5</v>
      </c>
      <c r="O1790" s="1">
        <v>44712</v>
      </c>
      <c r="P1790">
        <v>0.2</v>
      </c>
      <c r="Q1790">
        <v>14</v>
      </c>
      <c r="R1790">
        <v>322</v>
      </c>
      <c r="S1790">
        <v>3</v>
      </c>
    </row>
    <row r="1791" spans="1:19" x14ac:dyDescent="0.2">
      <c r="A1791" t="s">
        <v>4488</v>
      </c>
      <c r="B1791" t="s">
        <v>4490</v>
      </c>
      <c r="C1791">
        <v>45079017</v>
      </c>
      <c r="D1791" t="s">
        <v>2785</v>
      </c>
      <c r="E1791">
        <v>51853</v>
      </c>
      <c r="F1791" t="s">
        <v>2786</v>
      </c>
      <c r="H1791" t="s">
        <v>201</v>
      </c>
      <c r="I1791">
        <v>37.845170000000003</v>
      </c>
      <c r="J1791">
        <v>-122.2764</v>
      </c>
      <c r="K1791" t="s">
        <v>28</v>
      </c>
      <c r="L1791">
        <v>125</v>
      </c>
      <c r="M1791">
        <v>120</v>
      </c>
      <c r="N1791">
        <v>1</v>
      </c>
      <c r="O1791" s="1">
        <v>44496</v>
      </c>
      <c r="P1791">
        <v>0.09</v>
      </c>
      <c r="Q1791">
        <v>1</v>
      </c>
      <c r="R1791">
        <v>263</v>
      </c>
      <c r="S1791">
        <v>1</v>
      </c>
    </row>
    <row r="1792" spans="1:19" x14ac:dyDescent="0.2">
      <c r="A1792" t="s">
        <v>4488</v>
      </c>
      <c r="B1792" t="s">
        <v>4490</v>
      </c>
      <c r="C1792">
        <v>45091241</v>
      </c>
      <c r="D1792" t="s">
        <v>2787</v>
      </c>
      <c r="E1792">
        <v>56135832</v>
      </c>
      <c r="F1792" t="s">
        <v>830</v>
      </c>
      <c r="H1792" t="s">
        <v>854</v>
      </c>
      <c r="I1792">
        <v>37.818750000000001</v>
      </c>
      <c r="J1792">
        <v>-122.27016</v>
      </c>
      <c r="K1792" t="s">
        <v>28</v>
      </c>
      <c r="L1792">
        <v>300</v>
      </c>
      <c r="M1792">
        <v>2</v>
      </c>
      <c r="N1792">
        <v>11</v>
      </c>
      <c r="O1792" s="1">
        <v>44800</v>
      </c>
      <c r="P1792">
        <v>0.77</v>
      </c>
      <c r="Q1792">
        <v>2</v>
      </c>
      <c r="R1792">
        <v>310</v>
      </c>
      <c r="S1792">
        <v>10</v>
      </c>
    </row>
    <row r="1793" spans="1:19" x14ac:dyDescent="0.2">
      <c r="A1793" t="s">
        <v>4488</v>
      </c>
      <c r="B1793" t="s">
        <v>4490</v>
      </c>
      <c r="C1793">
        <v>45106455</v>
      </c>
      <c r="D1793" t="s">
        <v>2788</v>
      </c>
      <c r="E1793">
        <v>173279</v>
      </c>
      <c r="F1793" t="s">
        <v>2789</v>
      </c>
      <c r="H1793" t="s">
        <v>233</v>
      </c>
      <c r="I1793">
        <v>37.737319999999997</v>
      </c>
      <c r="J1793">
        <v>-122.25076</v>
      </c>
      <c r="K1793" t="s">
        <v>28</v>
      </c>
      <c r="L1793">
        <v>400</v>
      </c>
      <c r="M1793">
        <v>30</v>
      </c>
      <c r="N1793">
        <v>4</v>
      </c>
      <c r="O1793" s="1">
        <v>44779</v>
      </c>
      <c r="P1793">
        <v>0.17</v>
      </c>
      <c r="Q1793">
        <v>1</v>
      </c>
      <c r="R1793">
        <v>73</v>
      </c>
      <c r="S1793">
        <v>1</v>
      </c>
    </row>
    <row r="1794" spans="1:19" x14ac:dyDescent="0.2">
      <c r="A1794" t="s">
        <v>4488</v>
      </c>
      <c r="B1794" t="s">
        <v>4490</v>
      </c>
      <c r="C1794">
        <v>45116241</v>
      </c>
      <c r="D1794" t="s">
        <v>2790</v>
      </c>
      <c r="E1794">
        <v>349024325</v>
      </c>
      <c r="F1794" t="s">
        <v>2791</v>
      </c>
      <c r="H1794" t="s">
        <v>196</v>
      </c>
      <c r="I1794">
        <v>37.80838</v>
      </c>
      <c r="J1794">
        <v>-122.23751</v>
      </c>
      <c r="K1794" t="s">
        <v>28</v>
      </c>
      <c r="L1794">
        <v>125</v>
      </c>
      <c r="M1794">
        <v>2</v>
      </c>
      <c r="N1794">
        <v>36</v>
      </c>
      <c r="O1794" s="1">
        <v>44801</v>
      </c>
      <c r="P1794">
        <v>1.6</v>
      </c>
      <c r="Q1794">
        <v>1</v>
      </c>
      <c r="R1794">
        <v>121</v>
      </c>
      <c r="S1794">
        <v>19</v>
      </c>
    </row>
    <row r="1795" spans="1:19" x14ac:dyDescent="0.2">
      <c r="A1795" t="s">
        <v>4488</v>
      </c>
      <c r="B1795" t="s">
        <v>4490</v>
      </c>
      <c r="C1795">
        <v>45138962</v>
      </c>
      <c r="D1795" t="s">
        <v>2792</v>
      </c>
      <c r="E1795">
        <v>5236653</v>
      </c>
      <c r="F1795" t="s">
        <v>36</v>
      </c>
      <c r="H1795" t="s">
        <v>311</v>
      </c>
      <c r="I1795">
        <v>37.786290000000001</v>
      </c>
      <c r="J1795">
        <v>-122.28608</v>
      </c>
      <c r="K1795" t="s">
        <v>28</v>
      </c>
      <c r="L1795">
        <v>175</v>
      </c>
      <c r="M1795">
        <v>14</v>
      </c>
      <c r="N1795">
        <v>6</v>
      </c>
      <c r="O1795" s="1">
        <v>44729</v>
      </c>
      <c r="P1795">
        <v>0.44</v>
      </c>
      <c r="Q1795">
        <v>1</v>
      </c>
      <c r="R1795">
        <v>166</v>
      </c>
      <c r="S1795">
        <v>4</v>
      </c>
    </row>
    <row r="1796" spans="1:19" x14ac:dyDescent="0.2">
      <c r="A1796" t="s">
        <v>4488</v>
      </c>
      <c r="B1796" t="s">
        <v>4490</v>
      </c>
      <c r="C1796">
        <v>45142189</v>
      </c>
      <c r="D1796" t="s">
        <v>2793</v>
      </c>
      <c r="E1796">
        <v>34860117</v>
      </c>
      <c r="F1796" t="s">
        <v>2794</v>
      </c>
      <c r="H1796" t="s">
        <v>193</v>
      </c>
      <c r="I1796">
        <v>37.828110000000002</v>
      </c>
      <c r="J1796">
        <v>-122.28057</v>
      </c>
      <c r="K1796" t="s">
        <v>28</v>
      </c>
      <c r="L1796">
        <v>125</v>
      </c>
      <c r="M1796">
        <v>30</v>
      </c>
      <c r="N1796">
        <v>3</v>
      </c>
      <c r="O1796" s="1">
        <v>44542</v>
      </c>
      <c r="P1796">
        <v>0.13</v>
      </c>
      <c r="Q1796">
        <v>1</v>
      </c>
      <c r="R1796">
        <v>173</v>
      </c>
      <c r="S1796">
        <v>1</v>
      </c>
    </row>
    <row r="1797" spans="1:19" x14ac:dyDescent="0.2">
      <c r="A1797" t="s">
        <v>4488</v>
      </c>
      <c r="B1797" t="s">
        <v>4490</v>
      </c>
      <c r="C1797">
        <v>45143944</v>
      </c>
      <c r="D1797" t="s">
        <v>2795</v>
      </c>
      <c r="E1797">
        <v>5768562</v>
      </c>
      <c r="F1797" t="s">
        <v>2796</v>
      </c>
      <c r="H1797" t="s">
        <v>405</v>
      </c>
      <c r="I1797">
        <v>37.819479999999999</v>
      </c>
      <c r="J1797">
        <v>-122.27771</v>
      </c>
      <c r="K1797" t="s">
        <v>28</v>
      </c>
      <c r="L1797">
        <v>250</v>
      </c>
      <c r="M1797">
        <v>2</v>
      </c>
      <c r="N1797">
        <v>0</v>
      </c>
      <c r="Q1797">
        <v>1</v>
      </c>
      <c r="R1797">
        <v>0</v>
      </c>
      <c r="S1797">
        <v>0</v>
      </c>
    </row>
    <row r="1798" spans="1:19" x14ac:dyDescent="0.2">
      <c r="A1798" t="s">
        <v>4488</v>
      </c>
      <c r="B1798" t="s">
        <v>4490</v>
      </c>
      <c r="C1798">
        <v>45157176</v>
      </c>
      <c r="D1798" t="s">
        <v>2797</v>
      </c>
      <c r="E1798">
        <v>130143886</v>
      </c>
      <c r="F1798" t="s">
        <v>2750</v>
      </c>
      <c r="H1798" t="s">
        <v>144</v>
      </c>
      <c r="I1798">
        <v>37.861780000000003</v>
      </c>
      <c r="J1798">
        <v>-122.22135</v>
      </c>
      <c r="K1798" t="s">
        <v>21</v>
      </c>
      <c r="L1798">
        <v>89</v>
      </c>
      <c r="M1798">
        <v>1</v>
      </c>
      <c r="N1798">
        <v>12</v>
      </c>
      <c r="O1798" s="1">
        <v>44278</v>
      </c>
      <c r="P1798">
        <v>0.48</v>
      </c>
      <c r="Q1798">
        <v>6</v>
      </c>
      <c r="R1798">
        <v>0</v>
      </c>
      <c r="S1798">
        <v>0</v>
      </c>
    </row>
    <row r="1799" spans="1:19" x14ac:dyDescent="0.2">
      <c r="A1799" t="s">
        <v>4488</v>
      </c>
      <c r="B1799" t="s">
        <v>4490</v>
      </c>
      <c r="C1799">
        <v>45174209</v>
      </c>
      <c r="D1799" t="s">
        <v>2798</v>
      </c>
      <c r="E1799">
        <v>8971326</v>
      </c>
      <c r="F1799" t="s">
        <v>1126</v>
      </c>
      <c r="H1799" t="s">
        <v>31</v>
      </c>
      <c r="I1799">
        <v>37.86157</v>
      </c>
      <c r="J1799">
        <v>-122.25277</v>
      </c>
      <c r="K1799" t="s">
        <v>28</v>
      </c>
      <c r="L1799">
        <v>122</v>
      </c>
      <c r="M1799">
        <v>3</v>
      </c>
      <c r="N1799">
        <v>102</v>
      </c>
      <c r="O1799" s="1">
        <v>44809</v>
      </c>
      <c r="P1799">
        <v>4.1500000000000004</v>
      </c>
      <c r="Q1799">
        <v>2</v>
      </c>
      <c r="R1799">
        <v>322</v>
      </c>
      <c r="S1799">
        <v>37</v>
      </c>
    </row>
    <row r="1800" spans="1:19" x14ac:dyDescent="0.2">
      <c r="A1800" t="s">
        <v>4488</v>
      </c>
      <c r="B1800" t="s">
        <v>4490</v>
      </c>
      <c r="C1800">
        <v>45195446</v>
      </c>
      <c r="D1800" t="s">
        <v>2799</v>
      </c>
      <c r="E1800">
        <v>22178415</v>
      </c>
      <c r="F1800" t="s">
        <v>2278</v>
      </c>
      <c r="H1800" t="s">
        <v>533</v>
      </c>
      <c r="I1800">
        <v>37.778109999999998</v>
      </c>
      <c r="J1800">
        <v>-122.20010000000001</v>
      </c>
      <c r="K1800" t="s">
        <v>28</v>
      </c>
      <c r="L1800">
        <v>175</v>
      </c>
      <c r="M1800">
        <v>10</v>
      </c>
      <c r="N1800">
        <v>4</v>
      </c>
      <c r="O1800" s="1">
        <v>44787</v>
      </c>
      <c r="P1800">
        <v>0.18</v>
      </c>
      <c r="Q1800">
        <v>14</v>
      </c>
      <c r="R1800">
        <v>178</v>
      </c>
      <c r="S1800">
        <v>3</v>
      </c>
    </row>
    <row r="1801" spans="1:19" x14ac:dyDescent="0.2">
      <c r="A1801" t="s">
        <v>4488</v>
      </c>
      <c r="B1801" t="s">
        <v>4490</v>
      </c>
      <c r="C1801">
        <v>45226125</v>
      </c>
      <c r="D1801" t="s">
        <v>2800</v>
      </c>
      <c r="E1801">
        <v>331572586</v>
      </c>
      <c r="F1801" t="s">
        <v>2572</v>
      </c>
      <c r="H1801" t="s">
        <v>96</v>
      </c>
      <c r="I1801">
        <v>37.77346</v>
      </c>
      <c r="J1801">
        <v>-122.26036000000001</v>
      </c>
      <c r="K1801" t="s">
        <v>28</v>
      </c>
      <c r="L1801">
        <v>109</v>
      </c>
      <c r="M1801">
        <v>2</v>
      </c>
      <c r="N1801">
        <v>75</v>
      </c>
      <c r="O1801" s="1">
        <v>44795</v>
      </c>
      <c r="P1801">
        <v>3.04</v>
      </c>
      <c r="Q1801">
        <v>4</v>
      </c>
      <c r="R1801">
        <v>79</v>
      </c>
      <c r="S1801">
        <v>32</v>
      </c>
    </row>
    <row r="1802" spans="1:19" x14ac:dyDescent="0.2">
      <c r="A1802" t="s">
        <v>4488</v>
      </c>
      <c r="B1802" t="s">
        <v>4490</v>
      </c>
      <c r="C1802">
        <v>45240091</v>
      </c>
      <c r="D1802" t="s">
        <v>2801</v>
      </c>
      <c r="E1802">
        <v>14321039</v>
      </c>
      <c r="F1802" t="s">
        <v>2802</v>
      </c>
      <c r="H1802" t="s">
        <v>20</v>
      </c>
      <c r="I1802">
        <v>37.810099999999998</v>
      </c>
      <c r="J1802">
        <v>-122.29575</v>
      </c>
      <c r="K1802" t="s">
        <v>28</v>
      </c>
      <c r="L1802">
        <v>120</v>
      </c>
      <c r="M1802">
        <v>3</v>
      </c>
      <c r="N1802">
        <v>5</v>
      </c>
      <c r="O1802" s="1">
        <v>44691</v>
      </c>
      <c r="P1802">
        <v>0.57999999999999996</v>
      </c>
      <c r="Q1802">
        <v>1</v>
      </c>
      <c r="R1802">
        <v>59</v>
      </c>
      <c r="S1802">
        <v>5</v>
      </c>
    </row>
    <row r="1803" spans="1:19" x14ac:dyDescent="0.2">
      <c r="A1803" t="s">
        <v>4488</v>
      </c>
      <c r="B1803" t="s">
        <v>4490</v>
      </c>
      <c r="C1803">
        <v>45243713</v>
      </c>
      <c r="D1803" t="s">
        <v>2803</v>
      </c>
      <c r="E1803">
        <v>25012723</v>
      </c>
      <c r="F1803" t="s">
        <v>2804</v>
      </c>
      <c r="H1803" t="s">
        <v>96</v>
      </c>
      <c r="I1803">
        <v>37.77319</v>
      </c>
      <c r="J1803">
        <v>-122.2621</v>
      </c>
      <c r="K1803" t="s">
        <v>28</v>
      </c>
      <c r="L1803">
        <v>165</v>
      </c>
      <c r="M1803">
        <v>3</v>
      </c>
      <c r="N1803">
        <v>25</v>
      </c>
      <c r="O1803" s="1">
        <v>44809</v>
      </c>
      <c r="P1803">
        <v>1.03</v>
      </c>
      <c r="Q1803">
        <v>1</v>
      </c>
      <c r="R1803">
        <v>102</v>
      </c>
      <c r="S1803">
        <v>13</v>
      </c>
    </row>
    <row r="1804" spans="1:19" x14ac:dyDescent="0.2">
      <c r="A1804" t="s">
        <v>4488</v>
      </c>
      <c r="B1804" t="s">
        <v>4490</v>
      </c>
      <c r="C1804">
        <v>45253596</v>
      </c>
      <c r="D1804" t="s">
        <v>2805</v>
      </c>
      <c r="E1804">
        <v>84964468</v>
      </c>
      <c r="F1804" t="s">
        <v>2806</v>
      </c>
      <c r="H1804" t="s">
        <v>311</v>
      </c>
      <c r="I1804">
        <v>37.795830000000002</v>
      </c>
      <c r="J1804">
        <v>-122.27431</v>
      </c>
      <c r="K1804" t="s">
        <v>28</v>
      </c>
      <c r="L1804">
        <v>350</v>
      </c>
      <c r="M1804">
        <v>1</v>
      </c>
      <c r="N1804">
        <v>1</v>
      </c>
      <c r="O1804" s="1">
        <v>44161</v>
      </c>
      <c r="P1804">
        <v>0.05</v>
      </c>
      <c r="Q1804">
        <v>1</v>
      </c>
      <c r="R1804">
        <v>89</v>
      </c>
      <c r="S1804">
        <v>0</v>
      </c>
    </row>
    <row r="1805" spans="1:19" x14ac:dyDescent="0.2">
      <c r="A1805" t="s">
        <v>4488</v>
      </c>
      <c r="B1805" t="s">
        <v>4490</v>
      </c>
      <c r="C1805">
        <v>45255606</v>
      </c>
      <c r="D1805" t="s">
        <v>2807</v>
      </c>
      <c r="E1805">
        <v>130143886</v>
      </c>
      <c r="F1805" t="s">
        <v>2750</v>
      </c>
      <c r="H1805" t="s">
        <v>144</v>
      </c>
      <c r="I1805">
        <v>37.859909999999999</v>
      </c>
      <c r="J1805">
        <v>-122.22111</v>
      </c>
      <c r="K1805" t="s">
        <v>28</v>
      </c>
      <c r="L1805">
        <v>695</v>
      </c>
      <c r="M1805">
        <v>2</v>
      </c>
      <c r="N1805">
        <v>7</v>
      </c>
      <c r="O1805" s="1">
        <v>44130</v>
      </c>
      <c r="P1805">
        <v>0.28999999999999998</v>
      </c>
      <c r="Q1805">
        <v>6</v>
      </c>
      <c r="R1805">
        <v>0</v>
      </c>
      <c r="S1805">
        <v>0</v>
      </c>
    </row>
    <row r="1806" spans="1:19" x14ac:dyDescent="0.2">
      <c r="A1806" t="s">
        <v>4488</v>
      </c>
      <c r="B1806" t="s">
        <v>4490</v>
      </c>
      <c r="C1806">
        <v>45257297</v>
      </c>
      <c r="D1806" t="s">
        <v>2808</v>
      </c>
      <c r="E1806">
        <v>22865624</v>
      </c>
      <c r="F1806" t="s">
        <v>1443</v>
      </c>
      <c r="H1806" t="s">
        <v>243</v>
      </c>
      <c r="I1806">
        <v>37.821899999999999</v>
      </c>
      <c r="J1806">
        <v>-122.20055000000001</v>
      </c>
      <c r="K1806" t="s">
        <v>28</v>
      </c>
      <c r="L1806">
        <v>135</v>
      </c>
      <c r="M1806">
        <v>3</v>
      </c>
      <c r="N1806">
        <v>23</v>
      </c>
      <c r="O1806" s="1">
        <v>44796</v>
      </c>
      <c r="P1806">
        <v>1.05</v>
      </c>
      <c r="Q1806">
        <v>2</v>
      </c>
      <c r="R1806">
        <v>344</v>
      </c>
      <c r="S1806">
        <v>12</v>
      </c>
    </row>
    <row r="1807" spans="1:19" x14ac:dyDescent="0.2">
      <c r="A1807" t="s">
        <v>4488</v>
      </c>
      <c r="B1807" t="s">
        <v>4490</v>
      </c>
      <c r="C1807">
        <v>45285158</v>
      </c>
      <c r="D1807" t="s">
        <v>2809</v>
      </c>
      <c r="E1807">
        <v>465434</v>
      </c>
      <c r="F1807" t="s">
        <v>2810</v>
      </c>
      <c r="H1807" t="s">
        <v>201</v>
      </c>
      <c r="I1807">
        <v>37.849679999999999</v>
      </c>
      <c r="J1807">
        <v>-122.27705</v>
      </c>
      <c r="K1807" t="s">
        <v>28</v>
      </c>
      <c r="L1807">
        <v>126</v>
      </c>
      <c r="M1807">
        <v>14</v>
      </c>
      <c r="N1807">
        <v>5</v>
      </c>
      <c r="O1807" s="1">
        <v>44780</v>
      </c>
      <c r="P1807">
        <v>0.23</v>
      </c>
      <c r="Q1807">
        <v>1</v>
      </c>
      <c r="R1807">
        <v>205</v>
      </c>
      <c r="S1807">
        <v>3</v>
      </c>
    </row>
    <row r="1808" spans="1:19" x14ac:dyDescent="0.2">
      <c r="A1808" t="s">
        <v>4488</v>
      </c>
      <c r="B1808" t="s">
        <v>4490</v>
      </c>
      <c r="C1808">
        <v>45286807</v>
      </c>
      <c r="D1808" t="s">
        <v>2811</v>
      </c>
      <c r="E1808">
        <v>86310705</v>
      </c>
      <c r="F1808" t="s">
        <v>2672</v>
      </c>
      <c r="H1808" t="s">
        <v>34</v>
      </c>
      <c r="I1808">
        <v>37.842889999999997</v>
      </c>
      <c r="J1808">
        <v>-122.26492</v>
      </c>
      <c r="K1808" t="s">
        <v>28</v>
      </c>
      <c r="L1808">
        <v>120</v>
      </c>
      <c r="M1808">
        <v>1</v>
      </c>
      <c r="N1808">
        <v>42</v>
      </c>
      <c r="O1808" s="1">
        <v>44812</v>
      </c>
      <c r="P1808">
        <v>1.91</v>
      </c>
      <c r="Q1808">
        <v>1</v>
      </c>
      <c r="R1808">
        <v>339</v>
      </c>
      <c r="S1808">
        <v>34</v>
      </c>
    </row>
    <row r="1809" spans="1:19" x14ac:dyDescent="0.2">
      <c r="A1809" t="s">
        <v>4488</v>
      </c>
      <c r="B1809" t="s">
        <v>4490</v>
      </c>
      <c r="C1809">
        <v>45288688</v>
      </c>
      <c r="D1809" t="s">
        <v>2812</v>
      </c>
      <c r="E1809">
        <v>43902121</v>
      </c>
      <c r="F1809" t="s">
        <v>112</v>
      </c>
      <c r="H1809" t="s">
        <v>101</v>
      </c>
      <c r="I1809">
        <v>37.835520000000002</v>
      </c>
      <c r="J1809">
        <v>-122.28612</v>
      </c>
      <c r="K1809" t="s">
        <v>28</v>
      </c>
      <c r="L1809">
        <v>150</v>
      </c>
      <c r="M1809">
        <v>60</v>
      </c>
      <c r="N1809">
        <v>10</v>
      </c>
      <c r="O1809" s="1">
        <v>44712</v>
      </c>
      <c r="P1809">
        <v>0.47</v>
      </c>
      <c r="Q1809">
        <v>1</v>
      </c>
      <c r="R1809">
        <v>364</v>
      </c>
      <c r="S1809">
        <v>9</v>
      </c>
    </row>
    <row r="1810" spans="1:19" x14ac:dyDescent="0.2">
      <c r="A1810" t="s">
        <v>4488</v>
      </c>
      <c r="B1810" t="s">
        <v>4490</v>
      </c>
      <c r="C1810">
        <v>45303012</v>
      </c>
      <c r="D1810" t="s">
        <v>2813</v>
      </c>
      <c r="E1810">
        <v>3240751</v>
      </c>
      <c r="F1810" t="s">
        <v>325</v>
      </c>
      <c r="H1810" t="s">
        <v>64</v>
      </c>
      <c r="I1810">
        <v>37.843499999999999</v>
      </c>
      <c r="J1810">
        <v>-122.27878</v>
      </c>
      <c r="K1810" t="s">
        <v>28</v>
      </c>
      <c r="L1810">
        <v>268</v>
      </c>
      <c r="M1810">
        <v>22</v>
      </c>
      <c r="N1810">
        <v>18</v>
      </c>
      <c r="O1810" s="1">
        <v>44762</v>
      </c>
      <c r="P1810">
        <v>1.36</v>
      </c>
      <c r="Q1810">
        <v>1</v>
      </c>
      <c r="R1810">
        <v>260</v>
      </c>
      <c r="S1810">
        <v>16</v>
      </c>
    </row>
    <row r="1811" spans="1:19" x14ac:dyDescent="0.2">
      <c r="A1811" t="s">
        <v>4488</v>
      </c>
      <c r="B1811" t="s">
        <v>4490</v>
      </c>
      <c r="C1811">
        <v>45326820</v>
      </c>
      <c r="D1811" t="s">
        <v>2814</v>
      </c>
      <c r="E1811">
        <v>67844261</v>
      </c>
      <c r="F1811" t="s">
        <v>2815</v>
      </c>
      <c r="H1811" t="s">
        <v>75</v>
      </c>
      <c r="I1811">
        <v>37.81485</v>
      </c>
      <c r="J1811">
        <v>-122.25358</v>
      </c>
      <c r="K1811" t="s">
        <v>28</v>
      </c>
      <c r="L1811">
        <v>7183</v>
      </c>
      <c r="M1811">
        <v>3</v>
      </c>
      <c r="N1811">
        <v>12</v>
      </c>
      <c r="O1811" s="1">
        <v>44619</v>
      </c>
      <c r="P1811">
        <v>0.49</v>
      </c>
      <c r="Q1811">
        <v>1</v>
      </c>
      <c r="R1811">
        <v>351</v>
      </c>
      <c r="S1811">
        <v>5</v>
      </c>
    </row>
    <row r="1812" spans="1:19" x14ac:dyDescent="0.2">
      <c r="A1812" t="s">
        <v>4488</v>
      </c>
      <c r="B1812" t="s">
        <v>4490</v>
      </c>
      <c r="C1812">
        <v>45351767</v>
      </c>
      <c r="D1812" t="s">
        <v>2816</v>
      </c>
      <c r="E1812">
        <v>45780259</v>
      </c>
      <c r="F1812" t="s">
        <v>267</v>
      </c>
      <c r="H1812" t="s">
        <v>46</v>
      </c>
      <c r="I1812">
        <v>37.837020000000003</v>
      </c>
      <c r="J1812">
        <v>-122.25348</v>
      </c>
      <c r="K1812" t="s">
        <v>28</v>
      </c>
      <c r="L1812">
        <v>390</v>
      </c>
      <c r="M1812">
        <v>3</v>
      </c>
      <c r="N1812">
        <v>38</v>
      </c>
      <c r="O1812" s="1">
        <v>44805</v>
      </c>
      <c r="P1812">
        <v>1.68</v>
      </c>
      <c r="Q1812">
        <v>1</v>
      </c>
      <c r="R1812">
        <v>68</v>
      </c>
      <c r="S1812">
        <v>23</v>
      </c>
    </row>
    <row r="1813" spans="1:19" x14ac:dyDescent="0.2">
      <c r="A1813" t="s">
        <v>4488</v>
      </c>
      <c r="B1813" t="s">
        <v>4490</v>
      </c>
      <c r="C1813">
        <v>45363837</v>
      </c>
      <c r="D1813" t="s">
        <v>2817</v>
      </c>
      <c r="E1813">
        <v>3829569</v>
      </c>
      <c r="F1813" t="s">
        <v>2818</v>
      </c>
      <c r="H1813" t="s">
        <v>1031</v>
      </c>
      <c r="I1813">
        <v>37.791899999999998</v>
      </c>
      <c r="J1813">
        <v>-122.23134</v>
      </c>
      <c r="K1813" t="s">
        <v>28</v>
      </c>
      <c r="L1813">
        <v>160</v>
      </c>
      <c r="M1813">
        <v>30</v>
      </c>
      <c r="N1813">
        <v>2</v>
      </c>
      <c r="O1813" s="1">
        <v>44662</v>
      </c>
      <c r="P1813">
        <v>0.27</v>
      </c>
      <c r="Q1813">
        <v>2</v>
      </c>
      <c r="R1813">
        <v>177</v>
      </c>
      <c r="S1813">
        <v>2</v>
      </c>
    </row>
    <row r="1814" spans="1:19" x14ac:dyDescent="0.2">
      <c r="A1814" t="s">
        <v>4488</v>
      </c>
      <c r="B1814" t="s">
        <v>4490</v>
      </c>
      <c r="C1814">
        <v>45402497</v>
      </c>
      <c r="D1814" t="s">
        <v>2819</v>
      </c>
      <c r="E1814">
        <v>89124429</v>
      </c>
      <c r="F1814" t="s">
        <v>1166</v>
      </c>
      <c r="H1814" t="s">
        <v>1465</v>
      </c>
      <c r="I1814">
        <v>37.793399999999998</v>
      </c>
      <c r="J1814">
        <v>-122.20505</v>
      </c>
      <c r="K1814" t="s">
        <v>28</v>
      </c>
      <c r="L1814">
        <v>79</v>
      </c>
      <c r="M1814">
        <v>1</v>
      </c>
      <c r="N1814">
        <v>6</v>
      </c>
      <c r="O1814" s="1">
        <v>44788</v>
      </c>
      <c r="P1814">
        <v>0.52</v>
      </c>
      <c r="Q1814">
        <v>9</v>
      </c>
      <c r="R1814">
        <v>354</v>
      </c>
      <c r="S1814">
        <v>6</v>
      </c>
    </row>
    <row r="1815" spans="1:19" x14ac:dyDescent="0.2">
      <c r="A1815" t="s">
        <v>4488</v>
      </c>
      <c r="B1815" t="s">
        <v>4490</v>
      </c>
      <c r="C1815">
        <v>45413855</v>
      </c>
      <c r="D1815" t="s">
        <v>2820</v>
      </c>
      <c r="E1815">
        <v>367272912</v>
      </c>
      <c r="F1815" t="s">
        <v>2821</v>
      </c>
      <c r="H1815" t="s">
        <v>131</v>
      </c>
      <c r="I1815">
        <v>37.829830000000001</v>
      </c>
      <c r="J1815">
        <v>-122.27627</v>
      </c>
      <c r="K1815" t="s">
        <v>28</v>
      </c>
      <c r="L1815">
        <v>135</v>
      </c>
      <c r="M1815">
        <v>2</v>
      </c>
      <c r="N1815">
        <v>153</v>
      </c>
      <c r="O1815" s="1">
        <v>44821</v>
      </c>
      <c r="P1815">
        <v>6.33</v>
      </c>
      <c r="Q1815">
        <v>7</v>
      </c>
      <c r="R1815">
        <v>157</v>
      </c>
      <c r="S1815">
        <v>74</v>
      </c>
    </row>
    <row r="1816" spans="1:19" x14ac:dyDescent="0.2">
      <c r="A1816" t="s">
        <v>4488</v>
      </c>
      <c r="B1816" t="s">
        <v>4490</v>
      </c>
      <c r="C1816">
        <v>45414203</v>
      </c>
      <c r="D1816" t="s">
        <v>2822</v>
      </c>
      <c r="E1816">
        <v>367272912</v>
      </c>
      <c r="F1816" t="s">
        <v>2821</v>
      </c>
      <c r="H1816" t="s">
        <v>131</v>
      </c>
      <c r="I1816">
        <v>37.83005</v>
      </c>
      <c r="J1816">
        <v>-122.27648000000001</v>
      </c>
      <c r="K1816" t="s">
        <v>28</v>
      </c>
      <c r="L1816">
        <v>132</v>
      </c>
      <c r="M1816">
        <v>2</v>
      </c>
      <c r="N1816">
        <v>123</v>
      </c>
      <c r="O1816" s="1">
        <v>44812</v>
      </c>
      <c r="P1816">
        <v>5.05</v>
      </c>
      <c r="Q1816">
        <v>7</v>
      </c>
      <c r="R1816">
        <v>140</v>
      </c>
      <c r="S1816">
        <v>64</v>
      </c>
    </row>
    <row r="1817" spans="1:19" x14ac:dyDescent="0.2">
      <c r="A1817" t="s">
        <v>4488</v>
      </c>
      <c r="B1817" t="s">
        <v>4490</v>
      </c>
      <c r="C1817">
        <v>45414697</v>
      </c>
      <c r="D1817" t="s">
        <v>2823</v>
      </c>
      <c r="E1817">
        <v>367272912</v>
      </c>
      <c r="F1817" t="s">
        <v>2821</v>
      </c>
      <c r="H1817" t="s">
        <v>131</v>
      </c>
      <c r="I1817">
        <v>37.828670000000002</v>
      </c>
      <c r="J1817">
        <v>-122.27656</v>
      </c>
      <c r="K1817" t="s">
        <v>28</v>
      </c>
      <c r="L1817">
        <v>161</v>
      </c>
      <c r="M1817">
        <v>2</v>
      </c>
      <c r="N1817">
        <v>169</v>
      </c>
      <c r="O1817" s="1">
        <v>44814</v>
      </c>
      <c r="P1817">
        <v>6.91</v>
      </c>
      <c r="Q1817">
        <v>7</v>
      </c>
      <c r="R1817">
        <v>160</v>
      </c>
      <c r="S1817">
        <v>73</v>
      </c>
    </row>
    <row r="1818" spans="1:19" x14ac:dyDescent="0.2">
      <c r="A1818" t="s">
        <v>4488</v>
      </c>
      <c r="B1818" t="s">
        <v>4490</v>
      </c>
      <c r="C1818">
        <v>45420596</v>
      </c>
      <c r="D1818" t="s">
        <v>2824</v>
      </c>
      <c r="E1818">
        <v>2915533</v>
      </c>
      <c r="F1818" t="s">
        <v>267</v>
      </c>
      <c r="H1818" t="s">
        <v>37</v>
      </c>
      <c r="I1818">
        <v>37.821869999999997</v>
      </c>
      <c r="J1818">
        <v>-122.21265</v>
      </c>
      <c r="K1818" t="s">
        <v>28</v>
      </c>
      <c r="L1818">
        <v>226</v>
      </c>
      <c r="M1818">
        <v>2</v>
      </c>
      <c r="N1818">
        <v>20</v>
      </c>
      <c r="O1818" s="1">
        <v>44808</v>
      </c>
      <c r="P1818">
        <v>1.17</v>
      </c>
      <c r="Q1818">
        <v>1</v>
      </c>
      <c r="R1818">
        <v>76</v>
      </c>
      <c r="S1818">
        <v>18</v>
      </c>
    </row>
    <row r="1819" spans="1:19" x14ac:dyDescent="0.2">
      <c r="A1819" t="s">
        <v>4488</v>
      </c>
      <c r="B1819" t="s">
        <v>4490</v>
      </c>
      <c r="C1819">
        <v>45436147</v>
      </c>
      <c r="D1819" t="s">
        <v>2825</v>
      </c>
      <c r="E1819">
        <v>32785757</v>
      </c>
      <c r="F1819" t="s">
        <v>745</v>
      </c>
      <c r="H1819" t="s">
        <v>257</v>
      </c>
      <c r="I1819">
        <v>37.768619999999999</v>
      </c>
      <c r="J1819">
        <v>-122.25219</v>
      </c>
      <c r="K1819" t="s">
        <v>21</v>
      </c>
      <c r="L1819">
        <v>100</v>
      </c>
      <c r="M1819">
        <v>7</v>
      </c>
      <c r="N1819">
        <v>3</v>
      </c>
      <c r="O1819" s="1">
        <v>44771</v>
      </c>
      <c r="P1819">
        <v>0.12</v>
      </c>
      <c r="Q1819">
        <v>7</v>
      </c>
      <c r="R1819">
        <v>170</v>
      </c>
      <c r="S1819">
        <v>1</v>
      </c>
    </row>
    <row r="1820" spans="1:19" x14ac:dyDescent="0.2">
      <c r="A1820" t="s">
        <v>4488</v>
      </c>
      <c r="B1820" t="s">
        <v>4490</v>
      </c>
      <c r="C1820">
        <v>45436802</v>
      </c>
      <c r="D1820" t="s">
        <v>2826</v>
      </c>
      <c r="E1820">
        <v>367523512</v>
      </c>
      <c r="F1820" t="s">
        <v>2827</v>
      </c>
      <c r="H1820" t="s">
        <v>96</v>
      </c>
      <c r="I1820">
        <v>37.774329999999999</v>
      </c>
      <c r="J1820">
        <v>-122.26983</v>
      </c>
      <c r="K1820" t="s">
        <v>21</v>
      </c>
      <c r="L1820">
        <v>161</v>
      </c>
      <c r="M1820">
        <v>1</v>
      </c>
      <c r="N1820">
        <v>57</v>
      </c>
      <c r="O1820" s="1">
        <v>44769</v>
      </c>
      <c r="P1820">
        <v>2.75</v>
      </c>
      <c r="Q1820">
        <v>2</v>
      </c>
      <c r="R1820">
        <v>159</v>
      </c>
      <c r="S1820">
        <v>28</v>
      </c>
    </row>
    <row r="1821" spans="1:19" x14ac:dyDescent="0.2">
      <c r="A1821" t="s">
        <v>4488</v>
      </c>
      <c r="B1821" t="s">
        <v>4490</v>
      </c>
      <c r="C1821">
        <v>45456666</v>
      </c>
      <c r="D1821" t="s">
        <v>2828</v>
      </c>
      <c r="E1821">
        <v>770960</v>
      </c>
      <c r="F1821" t="s">
        <v>23</v>
      </c>
      <c r="H1821" t="s">
        <v>270</v>
      </c>
      <c r="I1821">
        <v>37.787350000000004</v>
      </c>
      <c r="J1821">
        <v>-122.17807000000001</v>
      </c>
      <c r="K1821" t="s">
        <v>28</v>
      </c>
      <c r="L1821">
        <v>83</v>
      </c>
      <c r="M1821">
        <v>3</v>
      </c>
      <c r="N1821">
        <v>78</v>
      </c>
      <c r="O1821" s="1">
        <v>44805</v>
      </c>
      <c r="P1821">
        <v>3.24</v>
      </c>
      <c r="Q1821">
        <v>2</v>
      </c>
      <c r="R1821">
        <v>82</v>
      </c>
      <c r="S1821">
        <v>40</v>
      </c>
    </row>
    <row r="1822" spans="1:19" x14ac:dyDescent="0.2">
      <c r="A1822" t="s">
        <v>4488</v>
      </c>
      <c r="B1822" t="s">
        <v>4490</v>
      </c>
      <c r="C1822">
        <v>45458547</v>
      </c>
      <c r="D1822" t="s">
        <v>2829</v>
      </c>
      <c r="E1822">
        <v>33456760</v>
      </c>
      <c r="F1822" t="s">
        <v>2830</v>
      </c>
      <c r="H1822" t="s">
        <v>20</v>
      </c>
      <c r="I1822">
        <v>37.812939999999998</v>
      </c>
      <c r="J1822">
        <v>-122.29597</v>
      </c>
      <c r="K1822" t="s">
        <v>28</v>
      </c>
      <c r="L1822">
        <v>172</v>
      </c>
      <c r="M1822">
        <v>2</v>
      </c>
      <c r="N1822">
        <v>69</v>
      </c>
      <c r="O1822" s="1">
        <v>44807</v>
      </c>
      <c r="P1822">
        <v>2.94</v>
      </c>
      <c r="Q1822">
        <v>2</v>
      </c>
      <c r="R1822">
        <v>152</v>
      </c>
      <c r="S1822">
        <v>29</v>
      </c>
    </row>
    <row r="1823" spans="1:19" x14ac:dyDescent="0.2">
      <c r="A1823" t="s">
        <v>4488</v>
      </c>
      <c r="B1823" t="s">
        <v>4490</v>
      </c>
      <c r="C1823">
        <v>45470886</v>
      </c>
      <c r="D1823" t="s">
        <v>2831</v>
      </c>
      <c r="E1823">
        <v>154623413</v>
      </c>
      <c r="F1823" t="s">
        <v>272</v>
      </c>
      <c r="H1823" t="s">
        <v>34</v>
      </c>
      <c r="I1823">
        <v>37.862780000000001</v>
      </c>
      <c r="J1823">
        <v>-122.27078</v>
      </c>
      <c r="K1823" t="s">
        <v>21</v>
      </c>
      <c r="L1823">
        <v>55</v>
      </c>
      <c r="M1823">
        <v>15</v>
      </c>
      <c r="N1823">
        <v>12</v>
      </c>
      <c r="O1823" s="1">
        <v>44727</v>
      </c>
      <c r="P1823">
        <v>0.52</v>
      </c>
      <c r="Q1823">
        <v>6</v>
      </c>
      <c r="R1823">
        <v>243</v>
      </c>
      <c r="S1823">
        <v>4</v>
      </c>
    </row>
    <row r="1824" spans="1:19" x14ac:dyDescent="0.2">
      <c r="A1824" t="s">
        <v>4488</v>
      </c>
      <c r="B1824" t="s">
        <v>4490</v>
      </c>
      <c r="C1824">
        <v>45495165</v>
      </c>
      <c r="D1824" t="s">
        <v>2832</v>
      </c>
      <c r="E1824">
        <v>29195991</v>
      </c>
      <c r="F1824" t="s">
        <v>605</v>
      </c>
      <c r="H1824" t="s">
        <v>40</v>
      </c>
      <c r="I1824">
        <v>37.825699999999998</v>
      </c>
      <c r="J1824">
        <v>-122.25423000000001</v>
      </c>
      <c r="K1824" t="s">
        <v>28</v>
      </c>
      <c r="L1824">
        <v>119</v>
      </c>
      <c r="M1824">
        <v>2</v>
      </c>
      <c r="N1824">
        <v>43</v>
      </c>
      <c r="O1824" s="1">
        <v>44800</v>
      </c>
      <c r="P1824">
        <v>1.79</v>
      </c>
      <c r="Q1824">
        <v>5</v>
      </c>
      <c r="R1824">
        <v>170</v>
      </c>
      <c r="S1824">
        <v>15</v>
      </c>
    </row>
    <row r="1825" spans="1:19" x14ac:dyDescent="0.2">
      <c r="A1825" t="s">
        <v>4488</v>
      </c>
      <c r="B1825" t="s">
        <v>4490</v>
      </c>
      <c r="C1825">
        <v>45498110</v>
      </c>
      <c r="D1825" t="s">
        <v>2833</v>
      </c>
      <c r="E1825">
        <v>56874549</v>
      </c>
      <c r="F1825" t="s">
        <v>1578</v>
      </c>
      <c r="H1825" t="s">
        <v>61</v>
      </c>
      <c r="I1825">
        <v>37.850430000000003</v>
      </c>
      <c r="J1825">
        <v>-122.25288999999999</v>
      </c>
      <c r="K1825" t="s">
        <v>28</v>
      </c>
      <c r="L1825">
        <v>109</v>
      </c>
      <c r="M1825">
        <v>2</v>
      </c>
      <c r="N1825">
        <v>100</v>
      </c>
      <c r="O1825" s="1">
        <v>44814</v>
      </c>
      <c r="P1825">
        <v>4.45</v>
      </c>
      <c r="Q1825">
        <v>8</v>
      </c>
      <c r="R1825">
        <v>117</v>
      </c>
      <c r="S1825">
        <v>56</v>
      </c>
    </row>
    <row r="1826" spans="1:19" x14ac:dyDescent="0.2">
      <c r="A1826" t="s">
        <v>4488</v>
      </c>
      <c r="B1826" t="s">
        <v>4490</v>
      </c>
      <c r="C1826">
        <v>45508506</v>
      </c>
      <c r="D1826" t="s">
        <v>2834</v>
      </c>
      <c r="E1826">
        <v>368348505</v>
      </c>
      <c r="F1826" t="s">
        <v>2835</v>
      </c>
      <c r="H1826" t="s">
        <v>270</v>
      </c>
      <c r="I1826">
        <v>37.787550000000003</v>
      </c>
      <c r="J1826">
        <v>-122.18441</v>
      </c>
      <c r="K1826" t="s">
        <v>28</v>
      </c>
      <c r="L1826">
        <v>175</v>
      </c>
      <c r="M1826">
        <v>30</v>
      </c>
      <c r="N1826">
        <v>19</v>
      </c>
      <c r="O1826" s="1">
        <v>44577</v>
      </c>
      <c r="P1826">
        <v>1.05</v>
      </c>
      <c r="Q1826">
        <v>1</v>
      </c>
      <c r="R1826">
        <v>53</v>
      </c>
      <c r="S1826">
        <v>10</v>
      </c>
    </row>
    <row r="1827" spans="1:19" x14ac:dyDescent="0.2">
      <c r="A1827" t="s">
        <v>4488</v>
      </c>
      <c r="B1827" t="s">
        <v>4490</v>
      </c>
      <c r="C1827">
        <v>45530269</v>
      </c>
      <c r="D1827" t="s">
        <v>2836</v>
      </c>
      <c r="E1827">
        <v>6503368</v>
      </c>
      <c r="F1827" t="s">
        <v>166</v>
      </c>
      <c r="H1827" t="s">
        <v>305</v>
      </c>
      <c r="I1827">
        <v>37.809199999999997</v>
      </c>
      <c r="J1827">
        <v>-122.22032</v>
      </c>
      <c r="K1827" t="s">
        <v>28</v>
      </c>
      <c r="L1827">
        <v>275</v>
      </c>
      <c r="M1827">
        <v>3</v>
      </c>
      <c r="N1827">
        <v>24</v>
      </c>
      <c r="O1827" s="1">
        <v>44820</v>
      </c>
      <c r="P1827">
        <v>1.8</v>
      </c>
      <c r="Q1827">
        <v>1</v>
      </c>
      <c r="R1827">
        <v>51</v>
      </c>
      <c r="S1827">
        <v>21</v>
      </c>
    </row>
    <row r="1828" spans="1:19" x14ac:dyDescent="0.2">
      <c r="A1828" t="s">
        <v>4488</v>
      </c>
      <c r="B1828" t="s">
        <v>4490</v>
      </c>
      <c r="C1828">
        <v>45532066</v>
      </c>
      <c r="D1828" t="s">
        <v>2837</v>
      </c>
      <c r="E1828">
        <v>56874549</v>
      </c>
      <c r="F1828" t="s">
        <v>1578</v>
      </c>
      <c r="H1828" t="s">
        <v>61</v>
      </c>
      <c r="I1828">
        <v>37.849930000000001</v>
      </c>
      <c r="J1828">
        <v>-122.25296</v>
      </c>
      <c r="K1828" t="s">
        <v>28</v>
      </c>
      <c r="L1828">
        <v>119</v>
      </c>
      <c r="M1828">
        <v>2</v>
      </c>
      <c r="N1828">
        <v>22</v>
      </c>
      <c r="O1828" s="1">
        <v>44794</v>
      </c>
      <c r="P1828">
        <v>3.91</v>
      </c>
      <c r="Q1828">
        <v>8</v>
      </c>
      <c r="R1828">
        <v>57</v>
      </c>
      <c r="S1828">
        <v>22</v>
      </c>
    </row>
    <row r="1829" spans="1:19" x14ac:dyDescent="0.2">
      <c r="A1829" t="s">
        <v>4488</v>
      </c>
      <c r="B1829" t="s">
        <v>4490</v>
      </c>
      <c r="C1829">
        <v>45548601</v>
      </c>
      <c r="D1829" t="s">
        <v>2838</v>
      </c>
      <c r="E1829">
        <v>523258</v>
      </c>
      <c r="F1829" t="s">
        <v>172</v>
      </c>
      <c r="H1829" t="s">
        <v>760</v>
      </c>
      <c r="I1829">
        <v>37.800899999999999</v>
      </c>
      <c r="J1829">
        <v>-122.20265000000001</v>
      </c>
      <c r="K1829" t="s">
        <v>28</v>
      </c>
      <c r="L1829">
        <v>102</v>
      </c>
      <c r="M1829">
        <v>60</v>
      </c>
      <c r="N1829">
        <v>2</v>
      </c>
      <c r="O1829" s="1">
        <v>44385</v>
      </c>
      <c r="P1829">
        <v>0.1</v>
      </c>
      <c r="Q1829">
        <v>1</v>
      </c>
      <c r="R1829">
        <v>159</v>
      </c>
      <c r="S1829">
        <v>0</v>
      </c>
    </row>
    <row r="1830" spans="1:19" x14ac:dyDescent="0.2">
      <c r="A1830" t="s">
        <v>4488</v>
      </c>
      <c r="B1830" t="s">
        <v>4490</v>
      </c>
      <c r="C1830">
        <v>45621974</v>
      </c>
      <c r="D1830" t="s">
        <v>2839</v>
      </c>
      <c r="E1830">
        <v>104286223</v>
      </c>
      <c r="F1830" t="s">
        <v>105</v>
      </c>
      <c r="H1830" t="s">
        <v>106</v>
      </c>
      <c r="I1830">
        <v>37.838079999999998</v>
      </c>
      <c r="J1830">
        <v>-122.18989999999999</v>
      </c>
      <c r="K1830" t="s">
        <v>28</v>
      </c>
      <c r="L1830">
        <v>125</v>
      </c>
      <c r="M1830">
        <v>14</v>
      </c>
      <c r="N1830">
        <v>5</v>
      </c>
      <c r="O1830" s="1">
        <v>44485</v>
      </c>
      <c r="P1830">
        <v>0.21</v>
      </c>
      <c r="Q1830">
        <v>1</v>
      </c>
      <c r="R1830">
        <v>0</v>
      </c>
      <c r="S1830">
        <v>1</v>
      </c>
    </row>
    <row r="1831" spans="1:19" x14ac:dyDescent="0.2">
      <c r="A1831" t="s">
        <v>4488</v>
      </c>
      <c r="B1831" t="s">
        <v>4490</v>
      </c>
      <c r="C1831">
        <v>45639532</v>
      </c>
      <c r="D1831" t="s">
        <v>2840</v>
      </c>
      <c r="E1831">
        <v>227225802</v>
      </c>
      <c r="F1831" t="s">
        <v>2532</v>
      </c>
      <c r="H1831" t="s">
        <v>160</v>
      </c>
      <c r="I1831">
        <v>37.720140000000001</v>
      </c>
      <c r="J1831">
        <v>-122.16533</v>
      </c>
      <c r="K1831" t="s">
        <v>28</v>
      </c>
      <c r="L1831">
        <v>85</v>
      </c>
      <c r="M1831">
        <v>2</v>
      </c>
      <c r="N1831">
        <v>56</v>
      </c>
      <c r="O1831" s="1">
        <v>44813</v>
      </c>
      <c r="P1831">
        <v>2.37</v>
      </c>
      <c r="Q1831">
        <v>19</v>
      </c>
      <c r="R1831">
        <v>167</v>
      </c>
      <c r="S1831">
        <v>33</v>
      </c>
    </row>
    <row r="1832" spans="1:19" x14ac:dyDescent="0.2">
      <c r="A1832" t="s">
        <v>4488</v>
      </c>
      <c r="B1832" t="s">
        <v>4490</v>
      </c>
      <c r="C1832">
        <v>45641378</v>
      </c>
      <c r="D1832" t="s">
        <v>2841</v>
      </c>
      <c r="E1832">
        <v>227225802</v>
      </c>
      <c r="F1832" t="s">
        <v>2532</v>
      </c>
      <c r="H1832" t="s">
        <v>160</v>
      </c>
      <c r="I1832">
        <v>37.719329999999999</v>
      </c>
      <c r="J1832">
        <v>-122.1658</v>
      </c>
      <c r="K1832" t="s">
        <v>28</v>
      </c>
      <c r="L1832">
        <v>99</v>
      </c>
      <c r="M1832">
        <v>2</v>
      </c>
      <c r="N1832">
        <v>81</v>
      </c>
      <c r="O1832" s="1">
        <v>44800</v>
      </c>
      <c r="P1832">
        <v>3.45</v>
      </c>
      <c r="Q1832">
        <v>19</v>
      </c>
      <c r="R1832">
        <v>143</v>
      </c>
      <c r="S1832">
        <v>44</v>
      </c>
    </row>
    <row r="1833" spans="1:19" ht="34" x14ac:dyDescent="0.2">
      <c r="A1833" t="s">
        <v>4488</v>
      </c>
      <c r="B1833" t="s">
        <v>4490</v>
      </c>
      <c r="C1833">
        <v>45642904</v>
      </c>
      <c r="D1833" s="2" t="s">
        <v>2842</v>
      </c>
      <c r="E1833">
        <v>26535723</v>
      </c>
      <c r="F1833" t="s">
        <v>2843</v>
      </c>
      <c r="H1833" t="s">
        <v>20</v>
      </c>
      <c r="I1833">
        <v>37.8127</v>
      </c>
      <c r="J1833">
        <v>-122.29564000000001</v>
      </c>
      <c r="K1833" t="s">
        <v>28</v>
      </c>
      <c r="L1833">
        <v>200</v>
      </c>
      <c r="M1833">
        <v>2</v>
      </c>
      <c r="N1833">
        <v>8</v>
      </c>
      <c r="O1833" s="1">
        <v>44746</v>
      </c>
      <c r="P1833">
        <v>1.28</v>
      </c>
      <c r="Q1833">
        <v>1</v>
      </c>
      <c r="R1833">
        <v>0</v>
      </c>
      <c r="S1833">
        <v>8</v>
      </c>
    </row>
    <row r="1834" spans="1:19" x14ac:dyDescent="0.2">
      <c r="A1834" t="s">
        <v>4488</v>
      </c>
      <c r="B1834" t="s">
        <v>4490</v>
      </c>
      <c r="C1834">
        <v>45652110</v>
      </c>
      <c r="D1834" t="s">
        <v>2844</v>
      </c>
      <c r="E1834">
        <v>7305178</v>
      </c>
      <c r="F1834" t="s">
        <v>2845</v>
      </c>
      <c r="H1834" t="s">
        <v>43</v>
      </c>
      <c r="I1834">
        <v>37.848939999999999</v>
      </c>
      <c r="J1834">
        <v>-122.24200999999999</v>
      </c>
      <c r="K1834" t="s">
        <v>28</v>
      </c>
      <c r="L1834">
        <v>199</v>
      </c>
      <c r="M1834">
        <v>3</v>
      </c>
      <c r="N1834">
        <v>33</v>
      </c>
      <c r="O1834" s="1">
        <v>44797</v>
      </c>
      <c r="P1834">
        <v>1.47</v>
      </c>
      <c r="Q1834">
        <v>1</v>
      </c>
      <c r="R1834">
        <v>160</v>
      </c>
      <c r="S1834">
        <v>25</v>
      </c>
    </row>
    <row r="1835" spans="1:19" x14ac:dyDescent="0.2">
      <c r="A1835" t="s">
        <v>4488</v>
      </c>
      <c r="B1835" t="s">
        <v>4490</v>
      </c>
      <c r="C1835">
        <v>45676925</v>
      </c>
      <c r="D1835" t="s">
        <v>2846</v>
      </c>
      <c r="E1835">
        <v>841208</v>
      </c>
      <c r="F1835" t="s">
        <v>2847</v>
      </c>
      <c r="H1835" t="s">
        <v>31</v>
      </c>
      <c r="I1835">
        <v>37.859630000000003</v>
      </c>
      <c r="J1835">
        <v>-122.25044</v>
      </c>
      <c r="K1835" t="s">
        <v>28</v>
      </c>
      <c r="L1835">
        <v>400</v>
      </c>
      <c r="M1835">
        <v>1</v>
      </c>
      <c r="N1835">
        <v>147</v>
      </c>
      <c r="O1835" s="1">
        <v>44813</v>
      </c>
      <c r="P1835">
        <v>6.16</v>
      </c>
      <c r="Q1835">
        <v>2</v>
      </c>
      <c r="R1835">
        <v>78</v>
      </c>
      <c r="S1835">
        <v>85</v>
      </c>
    </row>
    <row r="1836" spans="1:19" x14ac:dyDescent="0.2">
      <c r="A1836" t="s">
        <v>4488</v>
      </c>
      <c r="B1836" t="s">
        <v>4490</v>
      </c>
      <c r="C1836">
        <v>45713878</v>
      </c>
      <c r="D1836" t="s">
        <v>2848</v>
      </c>
      <c r="E1836">
        <v>841208</v>
      </c>
      <c r="F1836" t="s">
        <v>2847</v>
      </c>
      <c r="H1836" t="s">
        <v>144</v>
      </c>
      <c r="I1836">
        <v>37.859430000000003</v>
      </c>
      <c r="J1836">
        <v>-122.25048</v>
      </c>
      <c r="K1836" t="s">
        <v>28</v>
      </c>
      <c r="L1836">
        <v>250</v>
      </c>
      <c r="M1836">
        <v>1</v>
      </c>
      <c r="N1836">
        <v>237</v>
      </c>
      <c r="O1836" s="1">
        <v>44820</v>
      </c>
      <c r="P1836">
        <v>10.23</v>
      </c>
      <c r="Q1836">
        <v>2</v>
      </c>
      <c r="R1836">
        <v>74</v>
      </c>
      <c r="S1836">
        <v>135</v>
      </c>
    </row>
    <row r="1837" spans="1:19" x14ac:dyDescent="0.2">
      <c r="A1837" t="s">
        <v>4488</v>
      </c>
      <c r="B1837" t="s">
        <v>4490</v>
      </c>
      <c r="C1837">
        <v>45755693</v>
      </c>
      <c r="D1837" t="s">
        <v>2849</v>
      </c>
      <c r="E1837">
        <v>358749131</v>
      </c>
      <c r="F1837" t="s">
        <v>2850</v>
      </c>
      <c r="H1837" t="s">
        <v>756</v>
      </c>
      <c r="I1837">
        <v>37.771540000000002</v>
      </c>
      <c r="J1837">
        <v>-122.16149</v>
      </c>
      <c r="K1837" t="s">
        <v>28</v>
      </c>
      <c r="L1837">
        <v>157</v>
      </c>
      <c r="M1837">
        <v>2</v>
      </c>
      <c r="N1837">
        <v>48</v>
      </c>
      <c r="O1837" s="1">
        <v>44806</v>
      </c>
      <c r="P1837">
        <v>2.16</v>
      </c>
      <c r="Q1837">
        <v>1</v>
      </c>
      <c r="R1837">
        <v>174</v>
      </c>
      <c r="S1837">
        <v>26</v>
      </c>
    </row>
    <row r="1838" spans="1:19" x14ac:dyDescent="0.2">
      <c r="A1838" t="s">
        <v>4488</v>
      </c>
      <c r="B1838" t="s">
        <v>4490</v>
      </c>
      <c r="C1838">
        <v>45799859</v>
      </c>
      <c r="D1838" t="s">
        <v>2851</v>
      </c>
      <c r="E1838">
        <v>56874549</v>
      </c>
      <c r="F1838" t="s">
        <v>1578</v>
      </c>
      <c r="H1838" t="s">
        <v>88</v>
      </c>
      <c r="I1838">
        <v>37.850349999999999</v>
      </c>
      <c r="J1838">
        <v>-122.25126</v>
      </c>
      <c r="K1838" t="s">
        <v>28</v>
      </c>
      <c r="L1838">
        <v>89</v>
      </c>
      <c r="M1838">
        <v>2</v>
      </c>
      <c r="N1838">
        <v>94</v>
      </c>
      <c r="O1838" s="1">
        <v>44809</v>
      </c>
      <c r="P1838">
        <v>4.53</v>
      </c>
      <c r="Q1838">
        <v>8</v>
      </c>
      <c r="R1838">
        <v>50</v>
      </c>
      <c r="S1838">
        <v>58</v>
      </c>
    </row>
    <row r="1839" spans="1:19" x14ac:dyDescent="0.2">
      <c r="A1839" t="s">
        <v>4488</v>
      </c>
      <c r="B1839" t="s">
        <v>4490</v>
      </c>
      <c r="C1839">
        <v>45805794</v>
      </c>
      <c r="D1839" t="s">
        <v>2852</v>
      </c>
      <c r="E1839">
        <v>11024821</v>
      </c>
      <c r="F1839" t="s">
        <v>999</v>
      </c>
      <c r="H1839" t="s">
        <v>201</v>
      </c>
      <c r="I1839">
        <v>37.850659999999998</v>
      </c>
      <c r="J1839">
        <v>-122.27486</v>
      </c>
      <c r="K1839" t="s">
        <v>21</v>
      </c>
      <c r="L1839">
        <v>58</v>
      </c>
      <c r="M1839">
        <v>30</v>
      </c>
      <c r="N1839">
        <v>0</v>
      </c>
      <c r="Q1839">
        <v>3</v>
      </c>
      <c r="R1839">
        <v>125</v>
      </c>
      <c r="S1839">
        <v>0</v>
      </c>
    </row>
    <row r="1840" spans="1:19" x14ac:dyDescent="0.2">
      <c r="A1840" t="s">
        <v>4488</v>
      </c>
      <c r="B1840" t="s">
        <v>4490</v>
      </c>
      <c r="C1840">
        <v>45832712</v>
      </c>
      <c r="D1840" t="s">
        <v>2853</v>
      </c>
      <c r="E1840">
        <v>345215111</v>
      </c>
      <c r="F1840" t="s">
        <v>2061</v>
      </c>
      <c r="H1840" t="s">
        <v>707</v>
      </c>
      <c r="I1840">
        <v>37.80283</v>
      </c>
      <c r="J1840">
        <v>-122.29601</v>
      </c>
      <c r="K1840" t="s">
        <v>28</v>
      </c>
      <c r="L1840">
        <v>94</v>
      </c>
      <c r="M1840">
        <v>3</v>
      </c>
      <c r="N1840">
        <v>79</v>
      </c>
      <c r="O1840" s="1">
        <v>44816</v>
      </c>
      <c r="P1840">
        <v>3.39</v>
      </c>
      <c r="Q1840">
        <v>3</v>
      </c>
      <c r="R1840">
        <v>354</v>
      </c>
      <c r="S1840">
        <v>45</v>
      </c>
    </row>
    <row r="1841" spans="1:19" x14ac:dyDescent="0.2">
      <c r="A1841" t="s">
        <v>4488</v>
      </c>
      <c r="B1841" t="s">
        <v>4490</v>
      </c>
      <c r="C1841">
        <v>45846483</v>
      </c>
      <c r="D1841" t="s">
        <v>2854</v>
      </c>
      <c r="E1841">
        <v>4326883</v>
      </c>
      <c r="F1841" t="s">
        <v>1818</v>
      </c>
      <c r="H1841" t="s">
        <v>201</v>
      </c>
      <c r="I1841">
        <v>37.839829999999999</v>
      </c>
      <c r="J1841">
        <v>-122.27003999999999</v>
      </c>
      <c r="K1841" t="s">
        <v>28</v>
      </c>
      <c r="L1841">
        <v>200</v>
      </c>
      <c r="M1841">
        <v>30</v>
      </c>
      <c r="N1841">
        <v>122</v>
      </c>
      <c r="O1841" s="1">
        <v>44813</v>
      </c>
      <c r="P1841">
        <v>5.27</v>
      </c>
      <c r="Q1841">
        <v>6</v>
      </c>
      <c r="R1841">
        <v>149</v>
      </c>
      <c r="S1841">
        <v>5</v>
      </c>
    </row>
    <row r="1842" spans="1:19" x14ac:dyDescent="0.2">
      <c r="A1842" t="s">
        <v>4488</v>
      </c>
      <c r="B1842" t="s">
        <v>4490</v>
      </c>
      <c r="C1842">
        <v>45864429</v>
      </c>
      <c r="D1842" t="s">
        <v>2855</v>
      </c>
      <c r="E1842">
        <v>44455657</v>
      </c>
      <c r="F1842" t="s">
        <v>2856</v>
      </c>
      <c r="H1842" t="s">
        <v>24</v>
      </c>
      <c r="I1842">
        <v>37.836100000000002</v>
      </c>
      <c r="J1842">
        <v>-122.26094999999999</v>
      </c>
      <c r="K1842" t="s">
        <v>28</v>
      </c>
      <c r="L1842">
        <v>249</v>
      </c>
      <c r="M1842">
        <v>2</v>
      </c>
      <c r="N1842">
        <v>9</v>
      </c>
      <c r="O1842" s="1">
        <v>44703</v>
      </c>
      <c r="P1842">
        <v>0.51</v>
      </c>
      <c r="Q1842">
        <v>1</v>
      </c>
      <c r="R1842">
        <v>362</v>
      </c>
      <c r="S1842">
        <v>7</v>
      </c>
    </row>
    <row r="1843" spans="1:19" x14ac:dyDescent="0.2">
      <c r="A1843" t="s">
        <v>4488</v>
      </c>
      <c r="B1843" t="s">
        <v>4490</v>
      </c>
      <c r="C1843">
        <v>45879436</v>
      </c>
      <c r="D1843" t="s">
        <v>2857</v>
      </c>
      <c r="E1843">
        <v>5364876</v>
      </c>
      <c r="F1843" t="s">
        <v>296</v>
      </c>
      <c r="H1843" t="s">
        <v>179</v>
      </c>
      <c r="I1843">
        <v>37.825650000000003</v>
      </c>
      <c r="J1843">
        <v>-122.26260000000001</v>
      </c>
      <c r="K1843" t="s">
        <v>21</v>
      </c>
      <c r="L1843">
        <v>45</v>
      </c>
      <c r="M1843">
        <v>1</v>
      </c>
      <c r="N1843">
        <v>5</v>
      </c>
      <c r="O1843" s="1">
        <v>44401</v>
      </c>
      <c r="P1843">
        <v>0.3</v>
      </c>
      <c r="Q1843">
        <v>1</v>
      </c>
      <c r="R1843">
        <v>33</v>
      </c>
      <c r="S1843">
        <v>0</v>
      </c>
    </row>
    <row r="1844" spans="1:19" x14ac:dyDescent="0.2">
      <c r="A1844" t="s">
        <v>4488</v>
      </c>
      <c r="B1844" t="s">
        <v>4490</v>
      </c>
      <c r="C1844">
        <v>45883684</v>
      </c>
      <c r="D1844" t="s">
        <v>2858</v>
      </c>
      <c r="E1844">
        <v>48727601</v>
      </c>
      <c r="F1844" t="s">
        <v>2859</v>
      </c>
      <c r="H1844" t="s">
        <v>1471</v>
      </c>
      <c r="I1844">
        <v>37.79636</v>
      </c>
      <c r="J1844">
        <v>-122.20398</v>
      </c>
      <c r="K1844" t="s">
        <v>28</v>
      </c>
      <c r="L1844">
        <v>88</v>
      </c>
      <c r="M1844">
        <v>2</v>
      </c>
      <c r="N1844">
        <v>22</v>
      </c>
      <c r="O1844" s="1">
        <v>44803</v>
      </c>
      <c r="P1844">
        <v>1.1100000000000001</v>
      </c>
      <c r="Q1844">
        <v>1</v>
      </c>
      <c r="R1844">
        <v>153</v>
      </c>
      <c r="S1844">
        <v>13</v>
      </c>
    </row>
    <row r="1845" spans="1:19" x14ac:dyDescent="0.2">
      <c r="A1845" t="s">
        <v>4488</v>
      </c>
      <c r="B1845" t="s">
        <v>4490</v>
      </c>
      <c r="C1845">
        <v>45885622</v>
      </c>
      <c r="D1845" t="s">
        <v>2860</v>
      </c>
      <c r="E1845">
        <v>46900217</v>
      </c>
      <c r="F1845" t="s">
        <v>2861</v>
      </c>
      <c r="H1845" t="s">
        <v>1031</v>
      </c>
      <c r="I1845">
        <v>37.790939999999999</v>
      </c>
      <c r="J1845">
        <v>-122.23372000000001</v>
      </c>
      <c r="K1845" t="s">
        <v>28</v>
      </c>
      <c r="L1845">
        <v>40</v>
      </c>
      <c r="M1845">
        <v>30</v>
      </c>
      <c r="N1845">
        <v>4</v>
      </c>
      <c r="O1845" s="1">
        <v>44413</v>
      </c>
      <c r="P1845">
        <v>0.18</v>
      </c>
      <c r="Q1845">
        <v>1</v>
      </c>
      <c r="R1845">
        <v>0</v>
      </c>
      <c r="S1845">
        <v>0</v>
      </c>
    </row>
    <row r="1846" spans="1:19" x14ac:dyDescent="0.2">
      <c r="A1846" t="s">
        <v>4488</v>
      </c>
      <c r="B1846" t="s">
        <v>4490</v>
      </c>
      <c r="C1846">
        <v>45906248</v>
      </c>
      <c r="D1846" t="s">
        <v>2862</v>
      </c>
      <c r="E1846">
        <v>56874549</v>
      </c>
      <c r="F1846" t="s">
        <v>1578</v>
      </c>
      <c r="H1846" t="s">
        <v>88</v>
      </c>
      <c r="I1846">
        <v>37.850749999999998</v>
      </c>
      <c r="J1846">
        <v>-122.25082999999999</v>
      </c>
      <c r="K1846" t="s">
        <v>28</v>
      </c>
      <c r="L1846">
        <v>135</v>
      </c>
      <c r="M1846">
        <v>2</v>
      </c>
      <c r="N1846">
        <v>89</v>
      </c>
      <c r="O1846" s="1">
        <v>44814</v>
      </c>
      <c r="P1846">
        <v>3.98</v>
      </c>
      <c r="Q1846">
        <v>8</v>
      </c>
      <c r="R1846">
        <v>71</v>
      </c>
      <c r="S1846">
        <v>51</v>
      </c>
    </row>
    <row r="1847" spans="1:19" x14ac:dyDescent="0.2">
      <c r="A1847" t="s">
        <v>4488</v>
      </c>
      <c r="B1847" t="s">
        <v>4490</v>
      </c>
      <c r="C1847">
        <v>45936449</v>
      </c>
      <c r="D1847" t="s">
        <v>2863</v>
      </c>
      <c r="E1847">
        <v>20957138</v>
      </c>
      <c r="F1847" t="s">
        <v>1901</v>
      </c>
      <c r="H1847" t="s">
        <v>381</v>
      </c>
      <c r="I1847">
        <v>37.790109999999999</v>
      </c>
      <c r="J1847">
        <v>-122.19338999999999</v>
      </c>
      <c r="K1847" t="s">
        <v>28</v>
      </c>
      <c r="L1847">
        <v>65</v>
      </c>
      <c r="M1847">
        <v>28</v>
      </c>
      <c r="N1847">
        <v>3</v>
      </c>
      <c r="O1847" s="1">
        <v>44593</v>
      </c>
      <c r="P1847">
        <v>0.14000000000000001</v>
      </c>
      <c r="Q1847">
        <v>1</v>
      </c>
      <c r="R1847">
        <v>75</v>
      </c>
      <c r="S1847">
        <v>1</v>
      </c>
    </row>
    <row r="1848" spans="1:19" x14ac:dyDescent="0.2">
      <c r="A1848" t="s">
        <v>4488</v>
      </c>
      <c r="B1848" t="s">
        <v>4490</v>
      </c>
      <c r="C1848">
        <v>45940586</v>
      </c>
      <c r="D1848" t="s">
        <v>2864</v>
      </c>
      <c r="E1848">
        <v>230670970</v>
      </c>
      <c r="F1848" t="s">
        <v>2063</v>
      </c>
      <c r="H1848" t="s">
        <v>782</v>
      </c>
      <c r="I1848">
        <v>37.81071</v>
      </c>
      <c r="J1848">
        <v>-122.27533</v>
      </c>
      <c r="K1848" t="s">
        <v>28</v>
      </c>
      <c r="L1848">
        <v>250</v>
      </c>
      <c r="M1848">
        <v>3</v>
      </c>
      <c r="N1848">
        <v>0</v>
      </c>
      <c r="Q1848">
        <v>5</v>
      </c>
      <c r="R1848">
        <v>350</v>
      </c>
      <c r="S1848">
        <v>0</v>
      </c>
    </row>
    <row r="1849" spans="1:19" x14ac:dyDescent="0.2">
      <c r="A1849" t="s">
        <v>4488</v>
      </c>
      <c r="B1849" t="s">
        <v>4490</v>
      </c>
      <c r="C1849">
        <v>45943820</v>
      </c>
      <c r="D1849" t="s">
        <v>2865</v>
      </c>
      <c r="E1849">
        <v>75823550</v>
      </c>
      <c r="F1849" t="s">
        <v>241</v>
      </c>
      <c r="H1849" t="s">
        <v>257</v>
      </c>
      <c r="I1849">
        <v>37.768909999999998</v>
      </c>
      <c r="J1849">
        <v>-122.24039</v>
      </c>
      <c r="K1849" t="s">
        <v>28</v>
      </c>
      <c r="L1849">
        <v>98</v>
      </c>
      <c r="M1849">
        <v>1</v>
      </c>
      <c r="N1849">
        <v>108</v>
      </c>
      <c r="O1849" s="1">
        <v>44816</v>
      </c>
      <c r="P1849">
        <v>6.06</v>
      </c>
      <c r="Q1849">
        <v>1</v>
      </c>
      <c r="R1849">
        <v>44</v>
      </c>
      <c r="S1849">
        <v>75</v>
      </c>
    </row>
    <row r="1850" spans="1:19" x14ac:dyDescent="0.2">
      <c r="A1850" t="s">
        <v>4488</v>
      </c>
      <c r="B1850" t="s">
        <v>4490</v>
      </c>
      <c r="C1850">
        <v>45977628</v>
      </c>
      <c r="D1850" t="s">
        <v>2866</v>
      </c>
      <c r="E1850">
        <v>285510</v>
      </c>
      <c r="F1850" t="s">
        <v>1356</v>
      </c>
      <c r="H1850" t="s">
        <v>34</v>
      </c>
      <c r="I1850">
        <v>37.851309999999998</v>
      </c>
      <c r="J1850">
        <v>-122.26287000000001</v>
      </c>
      <c r="K1850" t="s">
        <v>28</v>
      </c>
      <c r="L1850">
        <v>250</v>
      </c>
      <c r="M1850">
        <v>5</v>
      </c>
      <c r="N1850">
        <v>0</v>
      </c>
      <c r="Q1850">
        <v>2</v>
      </c>
      <c r="R1850">
        <v>18</v>
      </c>
      <c r="S1850">
        <v>0</v>
      </c>
    </row>
    <row r="1851" spans="1:19" x14ac:dyDescent="0.2">
      <c r="A1851" t="s">
        <v>4488</v>
      </c>
      <c r="B1851" t="s">
        <v>4490</v>
      </c>
      <c r="C1851">
        <v>45980076</v>
      </c>
      <c r="D1851" t="s">
        <v>2867</v>
      </c>
      <c r="E1851">
        <v>19184772</v>
      </c>
      <c r="F1851" t="s">
        <v>2416</v>
      </c>
      <c r="H1851" t="s">
        <v>96</v>
      </c>
      <c r="I1851">
        <v>37.776009999999999</v>
      </c>
      <c r="J1851">
        <v>-122.25629000000001</v>
      </c>
      <c r="K1851" t="s">
        <v>28</v>
      </c>
      <c r="L1851">
        <v>100</v>
      </c>
      <c r="M1851">
        <v>5</v>
      </c>
      <c r="N1851">
        <v>2</v>
      </c>
      <c r="O1851" s="1">
        <v>44324</v>
      </c>
      <c r="P1851">
        <v>0.09</v>
      </c>
      <c r="Q1851">
        <v>2</v>
      </c>
      <c r="R1851">
        <v>213</v>
      </c>
      <c r="S1851">
        <v>0</v>
      </c>
    </row>
    <row r="1852" spans="1:19" x14ac:dyDescent="0.2">
      <c r="A1852" t="s">
        <v>4488</v>
      </c>
      <c r="B1852" t="s">
        <v>4490</v>
      </c>
      <c r="C1852">
        <v>46012458</v>
      </c>
      <c r="D1852" t="s">
        <v>2868</v>
      </c>
      <c r="E1852">
        <v>372973640</v>
      </c>
      <c r="F1852" t="s">
        <v>23</v>
      </c>
      <c r="H1852" t="s">
        <v>157</v>
      </c>
      <c r="I1852">
        <v>37.790559999999999</v>
      </c>
      <c r="J1852">
        <v>-122.20269999999999</v>
      </c>
      <c r="K1852" t="s">
        <v>28</v>
      </c>
      <c r="L1852">
        <v>115</v>
      </c>
      <c r="M1852">
        <v>14</v>
      </c>
      <c r="N1852">
        <v>7</v>
      </c>
      <c r="O1852" s="1">
        <v>44758</v>
      </c>
      <c r="P1852">
        <v>0.37</v>
      </c>
      <c r="Q1852">
        <v>1</v>
      </c>
      <c r="R1852">
        <v>28</v>
      </c>
      <c r="S1852">
        <v>4</v>
      </c>
    </row>
    <row r="1853" spans="1:19" x14ac:dyDescent="0.2">
      <c r="A1853" t="s">
        <v>4488</v>
      </c>
      <c r="B1853" t="s">
        <v>4490</v>
      </c>
      <c r="C1853">
        <v>46013609</v>
      </c>
      <c r="D1853" t="s">
        <v>2869</v>
      </c>
      <c r="E1853">
        <v>91775254</v>
      </c>
      <c r="F1853" t="s">
        <v>2590</v>
      </c>
      <c r="H1853" t="s">
        <v>854</v>
      </c>
      <c r="I1853">
        <v>37.825760000000002</v>
      </c>
      <c r="J1853">
        <v>-122.27486</v>
      </c>
      <c r="K1853" t="s">
        <v>21</v>
      </c>
      <c r="L1853">
        <v>52</v>
      </c>
      <c r="M1853">
        <v>1</v>
      </c>
      <c r="N1853">
        <v>134</v>
      </c>
      <c r="O1853" s="1">
        <v>44810</v>
      </c>
      <c r="P1853">
        <v>5.85</v>
      </c>
      <c r="Q1853">
        <v>2</v>
      </c>
      <c r="R1853">
        <v>65</v>
      </c>
      <c r="S1853">
        <v>92</v>
      </c>
    </row>
    <row r="1854" spans="1:19" x14ac:dyDescent="0.2">
      <c r="A1854" t="s">
        <v>4488</v>
      </c>
      <c r="B1854" t="s">
        <v>4490</v>
      </c>
      <c r="C1854">
        <v>46029114</v>
      </c>
      <c r="D1854" t="s">
        <v>2870</v>
      </c>
      <c r="E1854">
        <v>373093331</v>
      </c>
      <c r="F1854" t="s">
        <v>1354</v>
      </c>
      <c r="H1854" t="s">
        <v>321</v>
      </c>
      <c r="I1854">
        <v>37.809069999999998</v>
      </c>
      <c r="J1854">
        <v>-122.22772999999999</v>
      </c>
      <c r="K1854" t="s">
        <v>28</v>
      </c>
      <c r="L1854">
        <v>130</v>
      </c>
      <c r="M1854">
        <v>3</v>
      </c>
      <c r="N1854">
        <v>0</v>
      </c>
      <c r="Q1854">
        <v>1</v>
      </c>
      <c r="R1854">
        <v>0</v>
      </c>
      <c r="S1854">
        <v>0</v>
      </c>
    </row>
    <row r="1855" spans="1:19" x14ac:dyDescent="0.2">
      <c r="A1855" t="s">
        <v>4488</v>
      </c>
      <c r="B1855" t="s">
        <v>4490</v>
      </c>
      <c r="C1855">
        <v>46034638</v>
      </c>
      <c r="D1855" t="s">
        <v>2871</v>
      </c>
      <c r="E1855">
        <v>74715830</v>
      </c>
      <c r="F1855" t="s">
        <v>2872</v>
      </c>
      <c r="H1855" t="s">
        <v>270</v>
      </c>
      <c r="I1855">
        <v>37.796140000000001</v>
      </c>
      <c r="J1855">
        <v>-122.19056999999999</v>
      </c>
      <c r="K1855" t="s">
        <v>21</v>
      </c>
      <c r="L1855">
        <v>175</v>
      </c>
      <c r="M1855">
        <v>3</v>
      </c>
      <c r="N1855">
        <v>37</v>
      </c>
      <c r="O1855" s="1">
        <v>44746</v>
      </c>
      <c r="P1855">
        <v>1.88</v>
      </c>
      <c r="Q1855">
        <v>1</v>
      </c>
      <c r="R1855">
        <v>0</v>
      </c>
      <c r="S1855">
        <v>13</v>
      </c>
    </row>
    <row r="1856" spans="1:19" x14ac:dyDescent="0.2">
      <c r="A1856" t="s">
        <v>4488</v>
      </c>
      <c r="B1856" t="s">
        <v>4490</v>
      </c>
      <c r="C1856">
        <v>46056362</v>
      </c>
      <c r="D1856" t="s">
        <v>2873</v>
      </c>
      <c r="E1856">
        <v>2810100</v>
      </c>
      <c r="F1856" t="s">
        <v>504</v>
      </c>
      <c r="H1856" t="s">
        <v>311</v>
      </c>
      <c r="I1856">
        <v>37.796900000000001</v>
      </c>
      <c r="J1856">
        <v>-122.27153</v>
      </c>
      <c r="K1856" t="s">
        <v>28</v>
      </c>
      <c r="L1856">
        <v>145</v>
      </c>
      <c r="M1856">
        <v>7</v>
      </c>
      <c r="N1856">
        <v>8</v>
      </c>
      <c r="O1856" s="1">
        <v>44773</v>
      </c>
      <c r="P1856">
        <v>0.36</v>
      </c>
      <c r="Q1856">
        <v>1</v>
      </c>
      <c r="R1856">
        <v>0</v>
      </c>
      <c r="S1856">
        <v>3</v>
      </c>
    </row>
    <row r="1857" spans="1:19" x14ac:dyDescent="0.2">
      <c r="A1857" t="s">
        <v>4488</v>
      </c>
      <c r="B1857" t="s">
        <v>4490</v>
      </c>
      <c r="C1857">
        <v>46070475</v>
      </c>
      <c r="D1857" t="s">
        <v>2874</v>
      </c>
      <c r="E1857">
        <v>6722695</v>
      </c>
      <c r="F1857" t="s">
        <v>333</v>
      </c>
      <c r="H1857" t="s">
        <v>1323</v>
      </c>
      <c r="I1857">
        <v>37.796030000000002</v>
      </c>
      <c r="J1857">
        <v>-122.24023</v>
      </c>
      <c r="K1857" t="s">
        <v>21</v>
      </c>
      <c r="L1857">
        <v>500</v>
      </c>
      <c r="M1857">
        <v>28</v>
      </c>
      <c r="N1857">
        <v>1</v>
      </c>
      <c r="O1857" s="1">
        <v>44297</v>
      </c>
      <c r="P1857">
        <v>0.06</v>
      </c>
      <c r="Q1857">
        <v>23</v>
      </c>
      <c r="R1857">
        <v>364</v>
      </c>
      <c r="S1857">
        <v>0</v>
      </c>
    </row>
    <row r="1858" spans="1:19" x14ac:dyDescent="0.2">
      <c r="A1858" t="s">
        <v>4488</v>
      </c>
      <c r="B1858" t="s">
        <v>4490</v>
      </c>
      <c r="C1858">
        <v>46104388</v>
      </c>
      <c r="D1858" t="s">
        <v>2875</v>
      </c>
      <c r="E1858">
        <v>48841205</v>
      </c>
      <c r="F1858" t="s">
        <v>200</v>
      </c>
      <c r="H1858" t="s">
        <v>31</v>
      </c>
      <c r="I1858">
        <v>37.868589999999998</v>
      </c>
      <c r="J1858">
        <v>-122.25597</v>
      </c>
      <c r="K1858" t="s">
        <v>21</v>
      </c>
      <c r="L1858">
        <v>155</v>
      </c>
      <c r="M1858">
        <v>1</v>
      </c>
      <c r="N1858">
        <v>37</v>
      </c>
      <c r="O1858" s="1">
        <v>44807</v>
      </c>
      <c r="P1858">
        <v>3.23</v>
      </c>
      <c r="Q1858">
        <v>3</v>
      </c>
      <c r="R1858">
        <v>71</v>
      </c>
      <c r="S1858">
        <v>37</v>
      </c>
    </row>
    <row r="1859" spans="1:19" x14ac:dyDescent="0.2">
      <c r="A1859" t="s">
        <v>4488</v>
      </c>
      <c r="B1859" t="s">
        <v>4490</v>
      </c>
      <c r="C1859">
        <v>46108559</v>
      </c>
      <c r="D1859" t="s">
        <v>2876</v>
      </c>
      <c r="E1859">
        <v>373671749</v>
      </c>
      <c r="F1859" t="s">
        <v>2877</v>
      </c>
      <c r="H1859" t="s">
        <v>190</v>
      </c>
      <c r="I1859">
        <v>37.814920000000001</v>
      </c>
      <c r="J1859">
        <v>-122.23596000000001</v>
      </c>
      <c r="K1859" t="s">
        <v>28</v>
      </c>
      <c r="L1859">
        <v>101</v>
      </c>
      <c r="M1859">
        <v>2</v>
      </c>
      <c r="N1859">
        <v>28</v>
      </c>
      <c r="O1859" s="1">
        <v>44818</v>
      </c>
      <c r="P1859">
        <v>1.29</v>
      </c>
      <c r="Q1859">
        <v>1</v>
      </c>
      <c r="R1859">
        <v>0</v>
      </c>
      <c r="S1859">
        <v>21</v>
      </c>
    </row>
    <row r="1860" spans="1:19" x14ac:dyDescent="0.2">
      <c r="A1860" t="s">
        <v>4488</v>
      </c>
      <c r="B1860" t="s">
        <v>4490</v>
      </c>
      <c r="C1860">
        <v>46125404</v>
      </c>
      <c r="D1860" t="s">
        <v>2878</v>
      </c>
      <c r="E1860">
        <v>5887850</v>
      </c>
      <c r="F1860" t="s">
        <v>2879</v>
      </c>
      <c r="H1860" t="s">
        <v>96</v>
      </c>
      <c r="I1860">
        <v>37.773139999999998</v>
      </c>
      <c r="J1860">
        <v>-122.26944</v>
      </c>
      <c r="K1860" t="s">
        <v>28</v>
      </c>
      <c r="L1860">
        <v>325</v>
      </c>
      <c r="M1860">
        <v>3</v>
      </c>
      <c r="N1860">
        <v>10</v>
      </c>
      <c r="O1860" s="1">
        <v>44749</v>
      </c>
      <c r="P1860">
        <v>0.45</v>
      </c>
      <c r="Q1860">
        <v>2</v>
      </c>
      <c r="R1860">
        <v>35</v>
      </c>
      <c r="S1860">
        <v>7</v>
      </c>
    </row>
    <row r="1861" spans="1:19" x14ac:dyDescent="0.2">
      <c r="A1861" t="s">
        <v>4488</v>
      </c>
      <c r="B1861" t="s">
        <v>4490</v>
      </c>
      <c r="C1861">
        <v>46172142</v>
      </c>
      <c r="D1861" t="s">
        <v>2880</v>
      </c>
      <c r="E1861">
        <v>14860881</v>
      </c>
      <c r="F1861" t="s">
        <v>2315</v>
      </c>
      <c r="H1861" t="s">
        <v>179</v>
      </c>
      <c r="I1861">
        <v>37.826680000000003</v>
      </c>
      <c r="J1861">
        <v>-122.26365</v>
      </c>
      <c r="K1861" t="s">
        <v>21</v>
      </c>
      <c r="L1861">
        <v>82</v>
      </c>
      <c r="M1861">
        <v>3</v>
      </c>
      <c r="N1861">
        <v>30</v>
      </c>
      <c r="O1861" s="1">
        <v>44802</v>
      </c>
      <c r="P1861">
        <v>1.36</v>
      </c>
      <c r="Q1861">
        <v>6</v>
      </c>
      <c r="R1861">
        <v>299</v>
      </c>
      <c r="S1861">
        <v>19</v>
      </c>
    </row>
    <row r="1862" spans="1:19" x14ac:dyDescent="0.2">
      <c r="A1862" t="s">
        <v>4488</v>
      </c>
      <c r="B1862" t="s">
        <v>4490</v>
      </c>
      <c r="C1862">
        <v>46179283</v>
      </c>
      <c r="D1862" t="s">
        <v>2881</v>
      </c>
      <c r="E1862">
        <v>14860881</v>
      </c>
      <c r="F1862" t="s">
        <v>2315</v>
      </c>
      <c r="H1862" t="s">
        <v>179</v>
      </c>
      <c r="I1862">
        <v>37.827359999999999</v>
      </c>
      <c r="J1862">
        <v>-122.26176</v>
      </c>
      <c r="K1862" t="s">
        <v>21</v>
      </c>
      <c r="L1862">
        <v>82</v>
      </c>
      <c r="M1862">
        <v>2</v>
      </c>
      <c r="N1862">
        <v>41</v>
      </c>
      <c r="O1862" s="1">
        <v>44807</v>
      </c>
      <c r="P1862">
        <v>2.27</v>
      </c>
      <c r="Q1862">
        <v>6</v>
      </c>
      <c r="R1862">
        <v>301</v>
      </c>
      <c r="S1862">
        <v>25</v>
      </c>
    </row>
    <row r="1863" spans="1:19" x14ac:dyDescent="0.2">
      <c r="A1863" t="s">
        <v>4488</v>
      </c>
      <c r="B1863" t="s">
        <v>4490</v>
      </c>
      <c r="C1863">
        <v>46179450</v>
      </c>
      <c r="D1863" t="s">
        <v>2882</v>
      </c>
      <c r="E1863">
        <v>14860881</v>
      </c>
      <c r="F1863" t="s">
        <v>2315</v>
      </c>
      <c r="H1863" t="s">
        <v>179</v>
      </c>
      <c r="I1863">
        <v>37.826459999999997</v>
      </c>
      <c r="J1863">
        <v>-122.26353</v>
      </c>
      <c r="K1863" t="s">
        <v>21</v>
      </c>
      <c r="L1863">
        <v>82</v>
      </c>
      <c r="M1863">
        <v>5</v>
      </c>
      <c r="N1863">
        <v>31</v>
      </c>
      <c r="O1863" s="1">
        <v>44804</v>
      </c>
      <c r="P1863">
        <v>1.4</v>
      </c>
      <c r="Q1863">
        <v>6</v>
      </c>
      <c r="R1863">
        <v>306</v>
      </c>
      <c r="S1863">
        <v>12</v>
      </c>
    </row>
    <row r="1864" spans="1:19" x14ac:dyDescent="0.2">
      <c r="A1864" t="s">
        <v>4488</v>
      </c>
      <c r="B1864" t="s">
        <v>4490</v>
      </c>
      <c r="C1864">
        <v>46179627</v>
      </c>
      <c r="D1864" t="s">
        <v>2883</v>
      </c>
      <c r="E1864">
        <v>14860881</v>
      </c>
      <c r="F1864" t="s">
        <v>2315</v>
      </c>
      <c r="H1864" t="s">
        <v>179</v>
      </c>
      <c r="I1864">
        <v>37.826680000000003</v>
      </c>
      <c r="J1864">
        <v>-122.26367999999999</v>
      </c>
      <c r="K1864" t="s">
        <v>28</v>
      </c>
      <c r="L1864">
        <v>291</v>
      </c>
      <c r="M1864">
        <v>2</v>
      </c>
      <c r="N1864">
        <v>41</v>
      </c>
      <c r="O1864" s="1">
        <v>44809</v>
      </c>
      <c r="P1864">
        <v>1.85</v>
      </c>
      <c r="Q1864">
        <v>6</v>
      </c>
      <c r="R1864">
        <v>296</v>
      </c>
      <c r="S1864">
        <v>29</v>
      </c>
    </row>
    <row r="1865" spans="1:19" x14ac:dyDescent="0.2">
      <c r="A1865" t="s">
        <v>4488</v>
      </c>
      <c r="B1865" t="s">
        <v>4490</v>
      </c>
      <c r="C1865">
        <v>46181703</v>
      </c>
      <c r="D1865" t="s">
        <v>2884</v>
      </c>
      <c r="E1865">
        <v>4838340</v>
      </c>
      <c r="F1865" t="s">
        <v>2001</v>
      </c>
      <c r="H1865" t="s">
        <v>64</v>
      </c>
      <c r="I1865">
        <v>37.860660000000003</v>
      </c>
      <c r="J1865">
        <v>-122.28422999999999</v>
      </c>
      <c r="K1865" t="s">
        <v>28</v>
      </c>
      <c r="L1865">
        <v>131</v>
      </c>
      <c r="M1865">
        <v>14</v>
      </c>
      <c r="N1865">
        <v>25</v>
      </c>
      <c r="O1865" s="1">
        <v>44811</v>
      </c>
      <c r="P1865">
        <v>1.25</v>
      </c>
      <c r="Q1865">
        <v>1</v>
      </c>
      <c r="R1865">
        <v>156</v>
      </c>
      <c r="S1865">
        <v>7</v>
      </c>
    </row>
    <row r="1866" spans="1:19" x14ac:dyDescent="0.2">
      <c r="A1866" t="s">
        <v>4488</v>
      </c>
      <c r="B1866" t="s">
        <v>4490</v>
      </c>
      <c r="C1866">
        <v>46194749</v>
      </c>
      <c r="D1866" t="s">
        <v>2885</v>
      </c>
      <c r="E1866">
        <v>341307424</v>
      </c>
      <c r="F1866" t="s">
        <v>2638</v>
      </c>
      <c r="H1866" t="s">
        <v>31</v>
      </c>
      <c r="I1866">
        <v>37.877769999999998</v>
      </c>
      <c r="J1866">
        <v>-122.26199</v>
      </c>
      <c r="K1866" t="s">
        <v>28</v>
      </c>
      <c r="L1866">
        <v>87</v>
      </c>
      <c r="M1866">
        <v>30</v>
      </c>
      <c r="N1866">
        <v>3</v>
      </c>
      <c r="O1866" s="1">
        <v>44787</v>
      </c>
      <c r="P1866">
        <v>0.14000000000000001</v>
      </c>
      <c r="Q1866">
        <v>4</v>
      </c>
      <c r="R1866">
        <v>171</v>
      </c>
      <c r="S1866">
        <v>2</v>
      </c>
    </row>
    <row r="1867" spans="1:19" x14ac:dyDescent="0.2">
      <c r="A1867" t="s">
        <v>4488</v>
      </c>
      <c r="B1867" t="s">
        <v>4490</v>
      </c>
      <c r="C1867">
        <v>46314904</v>
      </c>
      <c r="D1867" t="s">
        <v>2886</v>
      </c>
      <c r="E1867">
        <v>15815869</v>
      </c>
      <c r="F1867" t="s">
        <v>2887</v>
      </c>
      <c r="H1867" t="s">
        <v>707</v>
      </c>
      <c r="I1867">
        <v>37.80762</v>
      </c>
      <c r="J1867">
        <v>-122.3038</v>
      </c>
      <c r="K1867" t="s">
        <v>28</v>
      </c>
      <c r="L1867">
        <v>111</v>
      </c>
      <c r="M1867">
        <v>2</v>
      </c>
      <c r="N1867">
        <v>74</v>
      </c>
      <c r="O1867" s="1">
        <v>44815</v>
      </c>
      <c r="P1867">
        <v>3.3</v>
      </c>
      <c r="Q1867">
        <v>1</v>
      </c>
      <c r="R1867">
        <v>0</v>
      </c>
      <c r="S1867">
        <v>47</v>
      </c>
    </row>
    <row r="1868" spans="1:19" x14ac:dyDescent="0.2">
      <c r="A1868" t="s">
        <v>4488</v>
      </c>
      <c r="B1868" t="s">
        <v>4490</v>
      </c>
      <c r="C1868">
        <v>46318816</v>
      </c>
      <c r="D1868" t="s">
        <v>2888</v>
      </c>
      <c r="E1868">
        <v>309349249</v>
      </c>
      <c r="F1868" t="s">
        <v>1344</v>
      </c>
      <c r="H1868" t="s">
        <v>1082</v>
      </c>
      <c r="I1868">
        <v>37.806139999999999</v>
      </c>
      <c r="J1868">
        <v>-122.18619</v>
      </c>
      <c r="K1868" t="s">
        <v>28</v>
      </c>
      <c r="L1868">
        <v>296</v>
      </c>
      <c r="M1868">
        <v>4</v>
      </c>
      <c r="N1868">
        <v>32</v>
      </c>
      <c r="O1868" s="1">
        <v>44815</v>
      </c>
      <c r="P1868">
        <v>1.78</v>
      </c>
      <c r="Q1868">
        <v>2</v>
      </c>
      <c r="R1868">
        <v>68</v>
      </c>
      <c r="S1868">
        <v>22</v>
      </c>
    </row>
    <row r="1869" spans="1:19" x14ac:dyDescent="0.2">
      <c r="A1869" t="s">
        <v>4488</v>
      </c>
      <c r="B1869" t="s">
        <v>4490</v>
      </c>
      <c r="C1869">
        <v>46347580</v>
      </c>
      <c r="D1869" t="s">
        <v>2889</v>
      </c>
      <c r="E1869">
        <v>112442057</v>
      </c>
      <c r="F1869" t="s">
        <v>2741</v>
      </c>
      <c r="H1869" t="s">
        <v>2890</v>
      </c>
      <c r="I1869">
        <v>37.78199</v>
      </c>
      <c r="J1869">
        <v>-122.23153000000001</v>
      </c>
      <c r="K1869" t="s">
        <v>21</v>
      </c>
      <c r="L1869">
        <v>150</v>
      </c>
      <c r="M1869">
        <v>1</v>
      </c>
      <c r="N1869">
        <v>0</v>
      </c>
      <c r="Q1869">
        <v>4</v>
      </c>
      <c r="R1869">
        <v>0</v>
      </c>
      <c r="S1869">
        <v>0</v>
      </c>
    </row>
    <row r="1870" spans="1:19" x14ac:dyDescent="0.2">
      <c r="A1870" t="s">
        <v>4488</v>
      </c>
      <c r="B1870" t="s">
        <v>4490</v>
      </c>
      <c r="C1870">
        <v>46358674</v>
      </c>
      <c r="D1870" t="s">
        <v>2891</v>
      </c>
      <c r="E1870">
        <v>27556909</v>
      </c>
      <c r="F1870" t="s">
        <v>2892</v>
      </c>
      <c r="H1870" t="s">
        <v>157</v>
      </c>
      <c r="I1870">
        <v>37.789960000000001</v>
      </c>
      <c r="J1870">
        <v>-122.20282</v>
      </c>
      <c r="K1870" t="s">
        <v>28</v>
      </c>
      <c r="L1870">
        <v>238</v>
      </c>
      <c r="M1870">
        <v>30</v>
      </c>
      <c r="N1870">
        <v>3</v>
      </c>
      <c r="O1870" s="1">
        <v>44377</v>
      </c>
      <c r="P1870">
        <v>0.14000000000000001</v>
      </c>
      <c r="Q1870">
        <v>1</v>
      </c>
      <c r="R1870">
        <v>364</v>
      </c>
      <c r="S1870">
        <v>0</v>
      </c>
    </row>
    <row r="1871" spans="1:19" x14ac:dyDescent="0.2">
      <c r="A1871" t="s">
        <v>4488</v>
      </c>
      <c r="B1871" t="s">
        <v>4490</v>
      </c>
      <c r="C1871">
        <v>46474597</v>
      </c>
      <c r="D1871" t="s">
        <v>2893</v>
      </c>
      <c r="E1871">
        <v>2908333</v>
      </c>
      <c r="F1871" t="s">
        <v>2894</v>
      </c>
      <c r="H1871" t="s">
        <v>459</v>
      </c>
      <c r="I1871">
        <v>37.779069999999997</v>
      </c>
      <c r="J1871">
        <v>-122.19498</v>
      </c>
      <c r="K1871" t="s">
        <v>28</v>
      </c>
      <c r="L1871">
        <v>71</v>
      </c>
      <c r="M1871">
        <v>7</v>
      </c>
      <c r="N1871">
        <v>13</v>
      </c>
      <c r="O1871" s="1">
        <v>44765</v>
      </c>
      <c r="P1871">
        <v>0.62</v>
      </c>
      <c r="Q1871">
        <v>1</v>
      </c>
      <c r="R1871">
        <v>63</v>
      </c>
      <c r="S1871">
        <v>8</v>
      </c>
    </row>
    <row r="1872" spans="1:19" x14ac:dyDescent="0.2">
      <c r="A1872" t="s">
        <v>4488</v>
      </c>
      <c r="B1872" t="s">
        <v>4490</v>
      </c>
      <c r="C1872">
        <v>46475193</v>
      </c>
      <c r="D1872" t="s">
        <v>2895</v>
      </c>
      <c r="E1872">
        <v>375945078</v>
      </c>
      <c r="F1872" t="s">
        <v>2896</v>
      </c>
      <c r="H1872" t="s">
        <v>27</v>
      </c>
      <c r="I1872">
        <v>37.815359999999998</v>
      </c>
      <c r="J1872">
        <v>-122.2564</v>
      </c>
      <c r="K1872" t="s">
        <v>28</v>
      </c>
      <c r="L1872">
        <v>150</v>
      </c>
      <c r="M1872">
        <v>4</v>
      </c>
      <c r="N1872">
        <v>3</v>
      </c>
      <c r="O1872" s="1">
        <v>44472</v>
      </c>
      <c r="P1872">
        <v>0.14000000000000001</v>
      </c>
      <c r="Q1872">
        <v>2</v>
      </c>
      <c r="R1872">
        <v>0</v>
      </c>
      <c r="S1872">
        <v>1</v>
      </c>
    </row>
    <row r="1873" spans="1:19" x14ac:dyDescent="0.2">
      <c r="A1873" t="s">
        <v>4488</v>
      </c>
      <c r="B1873" t="s">
        <v>4490</v>
      </c>
      <c r="C1873">
        <v>46476911</v>
      </c>
      <c r="D1873" t="s">
        <v>2897</v>
      </c>
      <c r="E1873">
        <v>17335840</v>
      </c>
      <c r="F1873" t="s">
        <v>759</v>
      </c>
      <c r="H1873" t="s">
        <v>311</v>
      </c>
      <c r="I1873">
        <v>37.801519999999996</v>
      </c>
      <c r="J1873">
        <v>-122.27706000000001</v>
      </c>
      <c r="K1873" t="s">
        <v>28</v>
      </c>
      <c r="L1873">
        <v>100</v>
      </c>
      <c r="M1873">
        <v>1</v>
      </c>
      <c r="N1873">
        <v>6</v>
      </c>
      <c r="O1873" s="1">
        <v>44527</v>
      </c>
      <c r="P1873">
        <v>0.28000000000000003</v>
      </c>
      <c r="Q1873">
        <v>1</v>
      </c>
      <c r="R1873">
        <v>112</v>
      </c>
      <c r="S1873">
        <v>5</v>
      </c>
    </row>
    <row r="1874" spans="1:19" x14ac:dyDescent="0.2">
      <c r="A1874" t="s">
        <v>4488</v>
      </c>
      <c r="B1874" t="s">
        <v>4490</v>
      </c>
      <c r="C1874">
        <v>46490171</v>
      </c>
      <c r="D1874" t="s">
        <v>2898</v>
      </c>
      <c r="E1874">
        <v>272916776</v>
      </c>
      <c r="F1874" t="s">
        <v>2600</v>
      </c>
      <c r="H1874" t="s">
        <v>308</v>
      </c>
      <c r="I1874">
        <v>37.815269999999998</v>
      </c>
      <c r="J1874">
        <v>-122.20401</v>
      </c>
      <c r="K1874" t="s">
        <v>28</v>
      </c>
      <c r="L1874">
        <v>295</v>
      </c>
      <c r="M1874">
        <v>2</v>
      </c>
      <c r="N1874">
        <v>0</v>
      </c>
      <c r="Q1874">
        <v>2</v>
      </c>
      <c r="R1874">
        <v>363</v>
      </c>
      <c r="S1874">
        <v>0</v>
      </c>
    </row>
    <row r="1875" spans="1:19" x14ac:dyDescent="0.2">
      <c r="A1875" t="s">
        <v>4488</v>
      </c>
      <c r="B1875" t="s">
        <v>4490</v>
      </c>
      <c r="C1875">
        <v>46517731</v>
      </c>
      <c r="D1875" t="s">
        <v>2899</v>
      </c>
      <c r="E1875">
        <v>210928</v>
      </c>
      <c r="F1875" t="s">
        <v>2900</v>
      </c>
      <c r="H1875" t="s">
        <v>602</v>
      </c>
      <c r="I1875">
        <v>37.821539999999999</v>
      </c>
      <c r="J1875">
        <v>-122.26273999999999</v>
      </c>
      <c r="K1875" t="s">
        <v>28</v>
      </c>
      <c r="L1875">
        <v>193</v>
      </c>
      <c r="M1875">
        <v>2</v>
      </c>
      <c r="N1875">
        <v>28</v>
      </c>
      <c r="O1875" s="1">
        <v>44794</v>
      </c>
      <c r="P1875">
        <v>1.28</v>
      </c>
      <c r="Q1875">
        <v>1</v>
      </c>
      <c r="R1875">
        <v>36</v>
      </c>
      <c r="S1875">
        <v>24</v>
      </c>
    </row>
    <row r="1876" spans="1:19" x14ac:dyDescent="0.2">
      <c r="A1876" t="s">
        <v>4488</v>
      </c>
      <c r="B1876" t="s">
        <v>4490</v>
      </c>
      <c r="C1876">
        <v>46531796</v>
      </c>
      <c r="D1876" t="s">
        <v>2901</v>
      </c>
      <c r="E1876">
        <v>12707416</v>
      </c>
      <c r="F1876" t="s">
        <v>1216</v>
      </c>
      <c r="H1876" t="s">
        <v>58</v>
      </c>
      <c r="I1876">
        <v>37.777470000000001</v>
      </c>
      <c r="J1876">
        <v>-122.17448</v>
      </c>
      <c r="K1876" t="s">
        <v>28</v>
      </c>
      <c r="L1876">
        <v>127</v>
      </c>
      <c r="M1876">
        <v>1</v>
      </c>
      <c r="N1876">
        <v>142</v>
      </c>
      <c r="O1876" s="1">
        <v>44807</v>
      </c>
      <c r="P1876">
        <v>6.45</v>
      </c>
      <c r="Q1876">
        <v>2</v>
      </c>
      <c r="R1876">
        <v>66</v>
      </c>
      <c r="S1876">
        <v>64</v>
      </c>
    </row>
    <row r="1877" spans="1:19" x14ac:dyDescent="0.2">
      <c r="A1877" t="s">
        <v>4488</v>
      </c>
      <c r="B1877" t="s">
        <v>4490</v>
      </c>
      <c r="C1877">
        <v>46567978</v>
      </c>
      <c r="D1877" t="s">
        <v>2902</v>
      </c>
      <c r="E1877">
        <v>4344588</v>
      </c>
      <c r="F1877" t="s">
        <v>2903</v>
      </c>
      <c r="H1877" t="s">
        <v>106</v>
      </c>
      <c r="I1877">
        <v>37.840269999999997</v>
      </c>
      <c r="J1877">
        <v>-122.19185</v>
      </c>
      <c r="K1877" t="s">
        <v>28</v>
      </c>
      <c r="L1877">
        <v>350</v>
      </c>
      <c r="M1877">
        <v>28</v>
      </c>
      <c r="N1877">
        <v>5</v>
      </c>
      <c r="O1877" s="1">
        <v>44778</v>
      </c>
      <c r="P1877">
        <v>0.25</v>
      </c>
      <c r="Q1877">
        <v>1</v>
      </c>
      <c r="R1877">
        <v>0</v>
      </c>
      <c r="S1877">
        <v>1</v>
      </c>
    </row>
    <row r="1878" spans="1:19" x14ac:dyDescent="0.2">
      <c r="A1878" t="s">
        <v>4488</v>
      </c>
      <c r="B1878" t="s">
        <v>4490</v>
      </c>
      <c r="C1878">
        <v>46584929</v>
      </c>
      <c r="D1878" t="s">
        <v>2904</v>
      </c>
      <c r="E1878">
        <v>130143886</v>
      </c>
      <c r="F1878" t="s">
        <v>2750</v>
      </c>
      <c r="H1878" t="s">
        <v>144</v>
      </c>
      <c r="I1878">
        <v>37.859870000000001</v>
      </c>
      <c r="J1878">
        <v>-122.22318</v>
      </c>
      <c r="K1878" t="s">
        <v>21</v>
      </c>
      <c r="L1878">
        <v>68</v>
      </c>
      <c r="M1878">
        <v>1</v>
      </c>
      <c r="N1878">
        <v>5</v>
      </c>
      <c r="O1878" s="1">
        <v>44252</v>
      </c>
      <c r="P1878">
        <v>0.23</v>
      </c>
      <c r="Q1878">
        <v>6</v>
      </c>
      <c r="R1878">
        <v>0</v>
      </c>
      <c r="S1878">
        <v>0</v>
      </c>
    </row>
    <row r="1879" spans="1:19" x14ac:dyDescent="0.2">
      <c r="A1879" t="s">
        <v>4488</v>
      </c>
      <c r="B1879" t="s">
        <v>4490</v>
      </c>
      <c r="C1879">
        <v>46607458</v>
      </c>
      <c r="D1879" t="s">
        <v>2905</v>
      </c>
      <c r="E1879">
        <v>112442057</v>
      </c>
      <c r="F1879" t="s">
        <v>2741</v>
      </c>
      <c r="H1879" t="s">
        <v>2742</v>
      </c>
      <c r="I1879">
        <v>37.780149999999999</v>
      </c>
      <c r="J1879">
        <v>-122.23211000000001</v>
      </c>
      <c r="K1879" t="s">
        <v>21</v>
      </c>
      <c r="L1879">
        <v>100</v>
      </c>
      <c r="M1879">
        <v>1</v>
      </c>
      <c r="N1879">
        <v>0</v>
      </c>
      <c r="Q1879">
        <v>4</v>
      </c>
      <c r="R1879">
        <v>0</v>
      </c>
      <c r="S1879">
        <v>0</v>
      </c>
    </row>
    <row r="1880" spans="1:19" x14ac:dyDescent="0.2">
      <c r="A1880" t="s">
        <v>4488</v>
      </c>
      <c r="B1880" t="s">
        <v>4490</v>
      </c>
      <c r="C1880">
        <v>46622874</v>
      </c>
      <c r="D1880" t="s">
        <v>2906</v>
      </c>
      <c r="E1880">
        <v>227225802</v>
      </c>
      <c r="F1880" t="s">
        <v>2532</v>
      </c>
      <c r="H1880" t="s">
        <v>2289</v>
      </c>
      <c r="I1880">
        <v>37.76191</v>
      </c>
      <c r="J1880">
        <v>-122.1662</v>
      </c>
      <c r="K1880" t="s">
        <v>28</v>
      </c>
      <c r="L1880">
        <v>177</v>
      </c>
      <c r="M1880">
        <v>2</v>
      </c>
      <c r="N1880">
        <v>35</v>
      </c>
      <c r="O1880" s="1">
        <v>44787</v>
      </c>
      <c r="P1880">
        <v>1.62</v>
      </c>
      <c r="Q1880">
        <v>19</v>
      </c>
      <c r="R1880">
        <v>150</v>
      </c>
      <c r="S1880">
        <v>6</v>
      </c>
    </row>
    <row r="1881" spans="1:19" x14ac:dyDescent="0.2">
      <c r="A1881" t="s">
        <v>4488</v>
      </c>
      <c r="B1881" t="s">
        <v>4490</v>
      </c>
      <c r="C1881">
        <v>46623138</v>
      </c>
      <c r="D1881" t="s">
        <v>2907</v>
      </c>
      <c r="E1881">
        <v>227225802</v>
      </c>
      <c r="F1881" t="s">
        <v>2532</v>
      </c>
      <c r="H1881" t="s">
        <v>2289</v>
      </c>
      <c r="I1881">
        <v>37.761510000000001</v>
      </c>
      <c r="J1881">
        <v>-122.16645</v>
      </c>
      <c r="K1881" t="s">
        <v>28</v>
      </c>
      <c r="L1881">
        <v>206</v>
      </c>
      <c r="M1881">
        <v>2</v>
      </c>
      <c r="N1881">
        <v>46</v>
      </c>
      <c r="O1881" s="1">
        <v>44780</v>
      </c>
      <c r="P1881">
        <v>2.16</v>
      </c>
      <c r="Q1881">
        <v>19</v>
      </c>
      <c r="R1881">
        <v>0</v>
      </c>
      <c r="S1881">
        <v>17</v>
      </c>
    </row>
    <row r="1882" spans="1:19" x14ac:dyDescent="0.2">
      <c r="A1882" t="s">
        <v>4488</v>
      </c>
      <c r="B1882" t="s">
        <v>4490</v>
      </c>
      <c r="C1882">
        <v>46645307</v>
      </c>
      <c r="D1882" t="s">
        <v>2908</v>
      </c>
      <c r="E1882">
        <v>112442057</v>
      </c>
      <c r="F1882" t="s">
        <v>2741</v>
      </c>
      <c r="H1882" t="s">
        <v>2742</v>
      </c>
      <c r="I1882">
        <v>37.780090000000001</v>
      </c>
      <c r="J1882">
        <v>-122.23324</v>
      </c>
      <c r="K1882" t="s">
        <v>21</v>
      </c>
      <c r="L1882">
        <v>200</v>
      </c>
      <c r="M1882">
        <v>1</v>
      </c>
      <c r="N1882">
        <v>0</v>
      </c>
      <c r="Q1882">
        <v>4</v>
      </c>
      <c r="R1882">
        <v>0</v>
      </c>
      <c r="S1882">
        <v>0</v>
      </c>
    </row>
    <row r="1883" spans="1:19" x14ac:dyDescent="0.2">
      <c r="A1883" t="s">
        <v>4488</v>
      </c>
      <c r="B1883" t="s">
        <v>4490</v>
      </c>
      <c r="C1883">
        <v>46680524</v>
      </c>
      <c r="D1883" t="s">
        <v>2909</v>
      </c>
      <c r="E1883">
        <v>9727139</v>
      </c>
      <c r="F1883" t="s">
        <v>1529</v>
      </c>
      <c r="H1883" t="s">
        <v>20</v>
      </c>
      <c r="I1883">
        <v>37.8386</v>
      </c>
      <c r="J1883">
        <v>-122.30235</v>
      </c>
      <c r="K1883" t="s">
        <v>28</v>
      </c>
      <c r="L1883">
        <v>146</v>
      </c>
      <c r="M1883">
        <v>11</v>
      </c>
      <c r="N1883">
        <v>6</v>
      </c>
      <c r="O1883" s="1">
        <v>44807</v>
      </c>
      <c r="P1883">
        <v>1.36</v>
      </c>
      <c r="Q1883">
        <v>2</v>
      </c>
      <c r="R1883">
        <v>0</v>
      </c>
      <c r="S1883">
        <v>6</v>
      </c>
    </row>
    <row r="1884" spans="1:19" x14ac:dyDescent="0.2">
      <c r="A1884" t="s">
        <v>4488</v>
      </c>
      <c r="B1884" t="s">
        <v>4490</v>
      </c>
      <c r="C1884">
        <v>46689853</v>
      </c>
      <c r="D1884" t="s">
        <v>2910</v>
      </c>
      <c r="E1884">
        <v>9319235</v>
      </c>
      <c r="F1884" t="s">
        <v>387</v>
      </c>
      <c r="H1884" t="s">
        <v>31</v>
      </c>
      <c r="I1884">
        <v>37.879689999999997</v>
      </c>
      <c r="J1884">
        <v>-122.26224000000001</v>
      </c>
      <c r="K1884" t="s">
        <v>28</v>
      </c>
      <c r="L1884">
        <v>242</v>
      </c>
      <c r="M1884">
        <v>1</v>
      </c>
      <c r="N1884">
        <v>21</v>
      </c>
      <c r="O1884" s="1">
        <v>44794</v>
      </c>
      <c r="P1884">
        <v>1.29</v>
      </c>
      <c r="Q1884">
        <v>3</v>
      </c>
      <c r="R1884">
        <v>318</v>
      </c>
      <c r="S1884">
        <v>17</v>
      </c>
    </row>
    <row r="1885" spans="1:19" x14ac:dyDescent="0.2">
      <c r="A1885" t="s">
        <v>4488</v>
      </c>
      <c r="B1885" t="s">
        <v>4490</v>
      </c>
      <c r="C1885">
        <v>46697038</v>
      </c>
      <c r="D1885" t="s">
        <v>2911</v>
      </c>
      <c r="E1885">
        <v>89124429</v>
      </c>
      <c r="F1885" t="s">
        <v>1166</v>
      </c>
      <c r="H1885" t="s">
        <v>1465</v>
      </c>
      <c r="I1885">
        <v>37.795160000000003</v>
      </c>
      <c r="J1885">
        <v>-122.20386000000001</v>
      </c>
      <c r="K1885" t="s">
        <v>28</v>
      </c>
      <c r="L1885">
        <v>705</v>
      </c>
      <c r="M1885">
        <v>1</v>
      </c>
      <c r="N1885">
        <v>7</v>
      </c>
      <c r="O1885" s="1">
        <v>44507</v>
      </c>
      <c r="P1885">
        <v>0.44</v>
      </c>
      <c r="Q1885">
        <v>9</v>
      </c>
      <c r="R1885">
        <v>140</v>
      </c>
      <c r="S1885">
        <v>2</v>
      </c>
    </row>
    <row r="1886" spans="1:19" x14ac:dyDescent="0.2">
      <c r="A1886" t="s">
        <v>4488</v>
      </c>
      <c r="B1886" t="s">
        <v>4490</v>
      </c>
      <c r="C1886">
        <v>46700046</v>
      </c>
      <c r="D1886" t="s">
        <v>2912</v>
      </c>
      <c r="E1886">
        <v>2431554</v>
      </c>
      <c r="F1886" t="s">
        <v>2913</v>
      </c>
      <c r="H1886" t="s">
        <v>34</v>
      </c>
      <c r="I1886">
        <v>37.866349999999997</v>
      </c>
      <c r="J1886">
        <v>-122.27654</v>
      </c>
      <c r="K1886" t="s">
        <v>28</v>
      </c>
      <c r="L1886">
        <v>170</v>
      </c>
      <c r="M1886">
        <v>30</v>
      </c>
      <c r="N1886">
        <v>0</v>
      </c>
      <c r="Q1886">
        <v>2</v>
      </c>
      <c r="R1886">
        <v>0</v>
      </c>
      <c r="S1886">
        <v>0</v>
      </c>
    </row>
    <row r="1887" spans="1:19" x14ac:dyDescent="0.2">
      <c r="A1887" t="s">
        <v>4488</v>
      </c>
      <c r="B1887" t="s">
        <v>4490</v>
      </c>
      <c r="C1887">
        <v>46708304</v>
      </c>
      <c r="D1887" t="s">
        <v>2914</v>
      </c>
      <c r="E1887">
        <v>63113094</v>
      </c>
      <c r="F1887" t="s">
        <v>1062</v>
      </c>
      <c r="H1887" t="s">
        <v>270</v>
      </c>
      <c r="I1887">
        <v>37.796379999999999</v>
      </c>
      <c r="J1887">
        <v>-122.19207</v>
      </c>
      <c r="K1887" t="s">
        <v>21</v>
      </c>
      <c r="L1887">
        <v>69</v>
      </c>
      <c r="M1887">
        <v>3</v>
      </c>
      <c r="N1887">
        <v>7</v>
      </c>
      <c r="O1887" s="1">
        <v>44712</v>
      </c>
      <c r="P1887">
        <v>0.41</v>
      </c>
      <c r="Q1887">
        <v>3</v>
      </c>
      <c r="R1887">
        <v>106</v>
      </c>
      <c r="S1887">
        <v>3</v>
      </c>
    </row>
    <row r="1888" spans="1:19" x14ac:dyDescent="0.2">
      <c r="A1888" t="s">
        <v>4488</v>
      </c>
      <c r="B1888" t="s">
        <v>4490</v>
      </c>
      <c r="C1888">
        <v>46710923</v>
      </c>
      <c r="D1888" t="s">
        <v>2915</v>
      </c>
      <c r="E1888">
        <v>607871</v>
      </c>
      <c r="F1888" t="s">
        <v>1315</v>
      </c>
      <c r="H1888" t="s">
        <v>1323</v>
      </c>
      <c r="I1888">
        <v>37.795749999999998</v>
      </c>
      <c r="J1888">
        <v>-122.23950000000001</v>
      </c>
      <c r="K1888" t="s">
        <v>28</v>
      </c>
      <c r="L1888">
        <v>62</v>
      </c>
      <c r="M1888">
        <v>4</v>
      </c>
      <c r="N1888">
        <v>26</v>
      </c>
      <c r="O1888" s="1">
        <v>44802</v>
      </c>
      <c r="P1888">
        <v>1.27</v>
      </c>
      <c r="Q1888">
        <v>3</v>
      </c>
      <c r="R1888">
        <v>9</v>
      </c>
      <c r="S1888">
        <v>10</v>
      </c>
    </row>
    <row r="1889" spans="1:19" x14ac:dyDescent="0.2">
      <c r="A1889" t="s">
        <v>4488</v>
      </c>
      <c r="B1889" t="s">
        <v>4490</v>
      </c>
      <c r="C1889">
        <v>46747873</v>
      </c>
      <c r="D1889" t="s">
        <v>2916</v>
      </c>
      <c r="E1889">
        <v>88917071</v>
      </c>
      <c r="F1889" t="s">
        <v>487</v>
      </c>
      <c r="H1889" t="s">
        <v>760</v>
      </c>
      <c r="I1889">
        <v>37.802430000000001</v>
      </c>
      <c r="J1889">
        <v>-122.20368999999999</v>
      </c>
      <c r="K1889" t="s">
        <v>28</v>
      </c>
      <c r="L1889">
        <v>99</v>
      </c>
      <c r="M1889">
        <v>14</v>
      </c>
      <c r="N1889">
        <v>2</v>
      </c>
      <c r="O1889" s="1">
        <v>44624</v>
      </c>
      <c r="P1889">
        <v>0.19</v>
      </c>
      <c r="Q1889">
        <v>1</v>
      </c>
      <c r="R1889">
        <v>345</v>
      </c>
      <c r="S1889">
        <v>2</v>
      </c>
    </row>
    <row r="1890" spans="1:19" x14ac:dyDescent="0.2">
      <c r="A1890" t="s">
        <v>4488</v>
      </c>
      <c r="B1890" t="s">
        <v>4490</v>
      </c>
      <c r="C1890">
        <v>46760269</v>
      </c>
      <c r="D1890" t="s">
        <v>2917</v>
      </c>
      <c r="E1890">
        <v>307933687</v>
      </c>
      <c r="F1890" t="s">
        <v>2771</v>
      </c>
      <c r="H1890" t="s">
        <v>2321</v>
      </c>
      <c r="I1890">
        <v>37.76746</v>
      </c>
      <c r="J1890">
        <v>-122.19875</v>
      </c>
      <c r="K1890" t="s">
        <v>28</v>
      </c>
      <c r="L1890">
        <v>180</v>
      </c>
      <c r="M1890">
        <v>1</v>
      </c>
      <c r="N1890">
        <v>18</v>
      </c>
      <c r="O1890" s="1">
        <v>44805</v>
      </c>
      <c r="P1890">
        <v>0.85</v>
      </c>
      <c r="Q1890">
        <v>12</v>
      </c>
      <c r="R1890">
        <v>177</v>
      </c>
      <c r="S1890">
        <v>11</v>
      </c>
    </row>
    <row r="1891" spans="1:19" x14ac:dyDescent="0.2">
      <c r="A1891" t="s">
        <v>4488</v>
      </c>
      <c r="B1891" t="s">
        <v>4490</v>
      </c>
      <c r="C1891">
        <v>46775622</v>
      </c>
      <c r="D1891" t="s">
        <v>2918</v>
      </c>
      <c r="E1891">
        <v>4270340</v>
      </c>
      <c r="F1891" t="s">
        <v>2488</v>
      </c>
      <c r="H1891" t="s">
        <v>854</v>
      </c>
      <c r="I1891">
        <v>37.825360000000003</v>
      </c>
      <c r="J1891">
        <v>-122.27363</v>
      </c>
      <c r="K1891" t="s">
        <v>28</v>
      </c>
      <c r="L1891">
        <v>123</v>
      </c>
      <c r="M1891">
        <v>5</v>
      </c>
      <c r="N1891">
        <v>20</v>
      </c>
      <c r="O1891" s="1">
        <v>44713</v>
      </c>
      <c r="P1891">
        <v>1.02</v>
      </c>
      <c r="Q1891">
        <v>2</v>
      </c>
      <c r="R1891">
        <v>355</v>
      </c>
      <c r="S1891">
        <v>6</v>
      </c>
    </row>
    <row r="1892" spans="1:19" x14ac:dyDescent="0.2">
      <c r="A1892" t="s">
        <v>4488</v>
      </c>
      <c r="B1892" t="s">
        <v>4490</v>
      </c>
      <c r="C1892">
        <v>46780894</v>
      </c>
      <c r="D1892" t="s">
        <v>2919</v>
      </c>
      <c r="E1892">
        <v>2283153</v>
      </c>
      <c r="F1892" t="s">
        <v>1205</v>
      </c>
      <c r="H1892" t="s">
        <v>854</v>
      </c>
      <c r="I1892">
        <v>37.821919999999999</v>
      </c>
      <c r="J1892">
        <v>-122.27261</v>
      </c>
      <c r="K1892" t="s">
        <v>21</v>
      </c>
      <c r="L1892">
        <v>55</v>
      </c>
      <c r="M1892">
        <v>14</v>
      </c>
      <c r="N1892">
        <v>8</v>
      </c>
      <c r="O1892" s="1">
        <v>44772</v>
      </c>
      <c r="P1892">
        <v>0.39</v>
      </c>
      <c r="Q1892">
        <v>14</v>
      </c>
      <c r="R1892">
        <v>274</v>
      </c>
      <c r="S1892">
        <v>3</v>
      </c>
    </row>
    <row r="1893" spans="1:19" x14ac:dyDescent="0.2">
      <c r="A1893" t="s">
        <v>4488</v>
      </c>
      <c r="B1893" t="s">
        <v>4490</v>
      </c>
      <c r="C1893">
        <v>46802066</v>
      </c>
      <c r="D1893" t="s">
        <v>2920</v>
      </c>
      <c r="E1893">
        <v>89124429</v>
      </c>
      <c r="F1893" t="s">
        <v>1166</v>
      </c>
      <c r="H1893" t="s">
        <v>1465</v>
      </c>
      <c r="I1893">
        <v>37.793329999999997</v>
      </c>
      <c r="J1893">
        <v>-122.20505</v>
      </c>
      <c r="K1893" t="s">
        <v>28</v>
      </c>
      <c r="L1893">
        <v>864</v>
      </c>
      <c r="M1893">
        <v>5</v>
      </c>
      <c r="N1893">
        <v>8</v>
      </c>
      <c r="O1893" s="1">
        <v>44789</v>
      </c>
      <c r="P1893">
        <v>0.37</v>
      </c>
      <c r="Q1893">
        <v>9</v>
      </c>
      <c r="R1893">
        <v>344</v>
      </c>
      <c r="S1893">
        <v>1</v>
      </c>
    </row>
    <row r="1894" spans="1:19" x14ac:dyDescent="0.2">
      <c r="A1894" t="s">
        <v>4488</v>
      </c>
      <c r="B1894" t="s">
        <v>4490</v>
      </c>
      <c r="C1894">
        <v>46815297</v>
      </c>
      <c r="D1894" t="s">
        <v>2921</v>
      </c>
      <c r="E1894">
        <v>7174740</v>
      </c>
      <c r="F1894" t="s">
        <v>133</v>
      </c>
      <c r="H1894" t="s">
        <v>2317</v>
      </c>
      <c r="I1894">
        <v>37.779029999999999</v>
      </c>
      <c r="J1894">
        <v>-122.22443</v>
      </c>
      <c r="K1894" t="s">
        <v>28</v>
      </c>
      <c r="L1894">
        <v>79</v>
      </c>
      <c r="M1894">
        <v>2</v>
      </c>
      <c r="N1894">
        <v>55</v>
      </c>
      <c r="O1894" s="1">
        <v>44805</v>
      </c>
      <c r="P1894">
        <v>2.79</v>
      </c>
      <c r="Q1894">
        <v>1</v>
      </c>
      <c r="R1894">
        <v>43</v>
      </c>
      <c r="S1894">
        <v>24</v>
      </c>
    </row>
    <row r="1895" spans="1:19" x14ac:dyDescent="0.2">
      <c r="A1895" t="s">
        <v>4488</v>
      </c>
      <c r="B1895" t="s">
        <v>4490</v>
      </c>
      <c r="C1895">
        <v>46822721</v>
      </c>
      <c r="D1895" t="s">
        <v>2922</v>
      </c>
      <c r="E1895">
        <v>2520758</v>
      </c>
      <c r="F1895" t="s">
        <v>2923</v>
      </c>
      <c r="H1895" t="s">
        <v>1124</v>
      </c>
      <c r="I1895">
        <v>37.738230000000001</v>
      </c>
      <c r="J1895">
        <v>-122.18705</v>
      </c>
      <c r="K1895" t="s">
        <v>28</v>
      </c>
      <c r="L1895">
        <v>131</v>
      </c>
      <c r="M1895">
        <v>4</v>
      </c>
      <c r="N1895">
        <v>30</v>
      </c>
      <c r="O1895" s="1">
        <v>44810</v>
      </c>
      <c r="P1895">
        <v>1.45</v>
      </c>
      <c r="Q1895">
        <v>3</v>
      </c>
      <c r="R1895">
        <v>346</v>
      </c>
      <c r="S1895">
        <v>14</v>
      </c>
    </row>
    <row r="1896" spans="1:19" x14ac:dyDescent="0.2">
      <c r="A1896" t="s">
        <v>4488</v>
      </c>
      <c r="B1896" t="s">
        <v>4490</v>
      </c>
      <c r="C1896">
        <v>46852026</v>
      </c>
      <c r="D1896" t="s">
        <v>2924</v>
      </c>
      <c r="E1896">
        <v>38721630</v>
      </c>
      <c r="F1896" t="s">
        <v>2925</v>
      </c>
      <c r="H1896" t="s">
        <v>308</v>
      </c>
      <c r="I1896">
        <v>37.816020000000002</v>
      </c>
      <c r="J1896">
        <v>-122.20898</v>
      </c>
      <c r="K1896" t="s">
        <v>28</v>
      </c>
      <c r="L1896">
        <v>350</v>
      </c>
      <c r="M1896">
        <v>3</v>
      </c>
      <c r="N1896">
        <v>7</v>
      </c>
      <c r="O1896" s="1">
        <v>44691</v>
      </c>
      <c r="P1896">
        <v>0.65</v>
      </c>
      <c r="Q1896">
        <v>1</v>
      </c>
      <c r="R1896">
        <v>163</v>
      </c>
      <c r="S1896">
        <v>7</v>
      </c>
    </row>
    <row r="1897" spans="1:19" x14ac:dyDescent="0.2">
      <c r="A1897" t="s">
        <v>4488</v>
      </c>
      <c r="B1897" t="s">
        <v>4490</v>
      </c>
      <c r="C1897">
        <v>46856262</v>
      </c>
      <c r="D1897" t="s">
        <v>2926</v>
      </c>
      <c r="E1897">
        <v>240861872</v>
      </c>
      <c r="F1897" t="s">
        <v>2111</v>
      </c>
      <c r="H1897" t="s">
        <v>179</v>
      </c>
      <c r="I1897">
        <v>37.825650000000003</v>
      </c>
      <c r="J1897">
        <v>-122.26103999999999</v>
      </c>
      <c r="K1897" t="s">
        <v>28</v>
      </c>
      <c r="L1897">
        <v>211</v>
      </c>
      <c r="M1897">
        <v>2</v>
      </c>
      <c r="N1897">
        <v>77</v>
      </c>
      <c r="O1897" s="1">
        <v>44809</v>
      </c>
      <c r="P1897">
        <v>3.66</v>
      </c>
      <c r="Q1897">
        <v>2</v>
      </c>
      <c r="R1897">
        <v>141</v>
      </c>
      <c r="S1897">
        <v>48</v>
      </c>
    </row>
    <row r="1898" spans="1:19" x14ac:dyDescent="0.2">
      <c r="A1898" t="s">
        <v>4488</v>
      </c>
      <c r="B1898" t="s">
        <v>4490</v>
      </c>
      <c r="C1898">
        <v>46858272</v>
      </c>
      <c r="D1898" t="s">
        <v>2927</v>
      </c>
      <c r="E1898">
        <v>196093677</v>
      </c>
      <c r="F1898" t="s">
        <v>2928</v>
      </c>
      <c r="H1898" t="s">
        <v>2929</v>
      </c>
      <c r="I1898">
        <v>37.742550000000001</v>
      </c>
      <c r="J1898">
        <v>-122.17829</v>
      </c>
      <c r="K1898" t="s">
        <v>21</v>
      </c>
      <c r="L1898">
        <v>73</v>
      </c>
      <c r="M1898">
        <v>3</v>
      </c>
      <c r="N1898">
        <v>7</v>
      </c>
      <c r="O1898" s="1">
        <v>44783</v>
      </c>
      <c r="P1898">
        <v>0.33</v>
      </c>
      <c r="Q1898">
        <v>1</v>
      </c>
      <c r="R1898">
        <v>161</v>
      </c>
      <c r="S1898">
        <v>5</v>
      </c>
    </row>
    <row r="1899" spans="1:19" x14ac:dyDescent="0.2">
      <c r="A1899" t="s">
        <v>4488</v>
      </c>
      <c r="B1899" t="s">
        <v>4490</v>
      </c>
      <c r="C1899">
        <v>46873472</v>
      </c>
      <c r="D1899" t="s">
        <v>2930</v>
      </c>
      <c r="E1899">
        <v>5062811</v>
      </c>
      <c r="F1899" t="s">
        <v>2931</v>
      </c>
      <c r="H1899" t="s">
        <v>1475</v>
      </c>
      <c r="I1899">
        <v>37.769829999999999</v>
      </c>
      <c r="J1899">
        <v>-122.18958000000001</v>
      </c>
      <c r="K1899" t="s">
        <v>28</v>
      </c>
      <c r="L1899">
        <v>155</v>
      </c>
      <c r="M1899">
        <v>3</v>
      </c>
      <c r="N1899">
        <v>6</v>
      </c>
      <c r="O1899" s="1">
        <v>44392</v>
      </c>
      <c r="P1899">
        <v>0.35</v>
      </c>
      <c r="Q1899">
        <v>2</v>
      </c>
      <c r="R1899">
        <v>0</v>
      </c>
      <c r="S1899">
        <v>0</v>
      </c>
    </row>
    <row r="1900" spans="1:19" x14ac:dyDescent="0.2">
      <c r="A1900" t="s">
        <v>4488</v>
      </c>
      <c r="B1900" t="s">
        <v>4490</v>
      </c>
      <c r="C1900">
        <v>46923188</v>
      </c>
      <c r="D1900" t="s">
        <v>2932</v>
      </c>
      <c r="E1900">
        <v>3829569</v>
      </c>
      <c r="F1900" t="s">
        <v>2818</v>
      </c>
      <c r="H1900" t="s">
        <v>1031</v>
      </c>
      <c r="I1900">
        <v>37.792540000000002</v>
      </c>
      <c r="J1900">
        <v>-122.22948</v>
      </c>
      <c r="K1900" t="s">
        <v>28</v>
      </c>
      <c r="L1900">
        <v>150</v>
      </c>
      <c r="M1900">
        <v>30</v>
      </c>
      <c r="N1900">
        <v>1</v>
      </c>
      <c r="O1900" s="1">
        <v>44579</v>
      </c>
      <c r="P1900">
        <v>0.12</v>
      </c>
      <c r="Q1900">
        <v>2</v>
      </c>
      <c r="R1900">
        <v>352</v>
      </c>
      <c r="S1900">
        <v>1</v>
      </c>
    </row>
    <row r="1901" spans="1:19" x14ac:dyDescent="0.2">
      <c r="A1901" t="s">
        <v>4488</v>
      </c>
      <c r="B1901" t="s">
        <v>4490</v>
      </c>
      <c r="C1901">
        <v>46929538</v>
      </c>
      <c r="D1901" t="s">
        <v>2933</v>
      </c>
      <c r="E1901">
        <v>130143886</v>
      </c>
      <c r="F1901" t="s">
        <v>2750</v>
      </c>
      <c r="H1901" t="s">
        <v>144</v>
      </c>
      <c r="I1901">
        <v>37.861310000000003</v>
      </c>
      <c r="J1901">
        <v>-122.22111</v>
      </c>
      <c r="K1901" t="s">
        <v>21</v>
      </c>
      <c r="L1901">
        <v>69</v>
      </c>
      <c r="M1901">
        <v>1</v>
      </c>
      <c r="N1901">
        <v>0</v>
      </c>
      <c r="Q1901">
        <v>6</v>
      </c>
      <c r="R1901">
        <v>0</v>
      </c>
      <c r="S1901">
        <v>0</v>
      </c>
    </row>
    <row r="1902" spans="1:19" x14ac:dyDescent="0.2">
      <c r="A1902" t="s">
        <v>4488</v>
      </c>
      <c r="B1902" t="s">
        <v>4490</v>
      </c>
      <c r="C1902">
        <v>46939371</v>
      </c>
      <c r="D1902" t="s">
        <v>2934</v>
      </c>
      <c r="E1902">
        <v>58394</v>
      </c>
      <c r="F1902" t="s">
        <v>2935</v>
      </c>
      <c r="H1902" t="s">
        <v>1465</v>
      </c>
      <c r="I1902">
        <v>37.794310000000003</v>
      </c>
      <c r="J1902">
        <v>-122.20171000000001</v>
      </c>
      <c r="K1902" t="s">
        <v>28</v>
      </c>
      <c r="L1902">
        <v>90</v>
      </c>
      <c r="M1902">
        <v>3</v>
      </c>
      <c r="N1902">
        <v>9</v>
      </c>
      <c r="O1902" s="1">
        <v>44591</v>
      </c>
      <c r="P1902">
        <v>0.49</v>
      </c>
      <c r="Q1902">
        <v>2</v>
      </c>
      <c r="R1902">
        <v>206</v>
      </c>
      <c r="S1902">
        <v>2</v>
      </c>
    </row>
    <row r="1903" spans="1:19" x14ac:dyDescent="0.2">
      <c r="A1903" t="s">
        <v>4488</v>
      </c>
      <c r="B1903" t="s">
        <v>4490</v>
      </c>
      <c r="C1903">
        <v>46975263</v>
      </c>
      <c r="D1903" t="s">
        <v>2936</v>
      </c>
      <c r="E1903">
        <v>14506268</v>
      </c>
      <c r="F1903" t="s">
        <v>2398</v>
      </c>
      <c r="H1903" t="s">
        <v>2422</v>
      </c>
      <c r="I1903">
        <v>37.763449999999999</v>
      </c>
      <c r="J1903">
        <v>-122.16719000000001</v>
      </c>
      <c r="K1903" t="s">
        <v>28</v>
      </c>
      <c r="L1903">
        <v>106</v>
      </c>
      <c r="M1903">
        <v>4</v>
      </c>
      <c r="N1903">
        <v>57</v>
      </c>
      <c r="O1903" s="1">
        <v>44716</v>
      </c>
      <c r="P1903">
        <v>2.66</v>
      </c>
      <c r="Q1903">
        <v>1</v>
      </c>
      <c r="R1903">
        <v>61</v>
      </c>
      <c r="S1903">
        <v>24</v>
      </c>
    </row>
    <row r="1904" spans="1:19" x14ac:dyDescent="0.2">
      <c r="A1904" t="s">
        <v>4488</v>
      </c>
      <c r="B1904" t="s">
        <v>4490</v>
      </c>
      <c r="C1904">
        <v>47055484</v>
      </c>
      <c r="D1904" t="s">
        <v>2937</v>
      </c>
      <c r="E1904">
        <v>329761404</v>
      </c>
      <c r="F1904" t="s">
        <v>2560</v>
      </c>
      <c r="H1904" t="s">
        <v>101</v>
      </c>
      <c r="I1904">
        <v>37.843940000000003</v>
      </c>
      <c r="J1904">
        <v>-122.2846</v>
      </c>
      <c r="K1904" t="s">
        <v>28</v>
      </c>
      <c r="L1904">
        <v>156</v>
      </c>
      <c r="M1904">
        <v>2</v>
      </c>
      <c r="N1904">
        <v>12</v>
      </c>
      <c r="O1904" s="1">
        <v>44459</v>
      </c>
      <c r="P1904">
        <v>0.74</v>
      </c>
      <c r="Q1904">
        <v>2</v>
      </c>
      <c r="R1904">
        <v>76</v>
      </c>
      <c r="S1904">
        <v>1</v>
      </c>
    </row>
    <row r="1905" spans="1:19" x14ac:dyDescent="0.2">
      <c r="A1905" t="s">
        <v>4488</v>
      </c>
      <c r="B1905" t="s">
        <v>4490</v>
      </c>
      <c r="C1905">
        <v>47056315</v>
      </c>
      <c r="D1905" t="s">
        <v>2938</v>
      </c>
      <c r="E1905">
        <v>375945078</v>
      </c>
      <c r="F1905" t="s">
        <v>2896</v>
      </c>
      <c r="H1905" t="s">
        <v>27</v>
      </c>
      <c r="I1905">
        <v>37.815190000000001</v>
      </c>
      <c r="J1905">
        <v>-122.25649</v>
      </c>
      <c r="K1905" t="s">
        <v>28</v>
      </c>
      <c r="L1905">
        <v>150</v>
      </c>
      <c r="M1905">
        <v>4</v>
      </c>
      <c r="N1905">
        <v>1</v>
      </c>
      <c r="O1905" s="1">
        <v>44445</v>
      </c>
      <c r="P1905">
        <v>0.08</v>
      </c>
      <c r="Q1905">
        <v>2</v>
      </c>
      <c r="R1905">
        <v>0</v>
      </c>
      <c r="S1905">
        <v>0</v>
      </c>
    </row>
    <row r="1906" spans="1:19" x14ac:dyDescent="0.2">
      <c r="A1906" t="s">
        <v>4488</v>
      </c>
      <c r="B1906" t="s">
        <v>4490</v>
      </c>
      <c r="C1906">
        <v>47115765</v>
      </c>
      <c r="D1906" t="s">
        <v>2939</v>
      </c>
      <c r="E1906">
        <v>227225802</v>
      </c>
      <c r="F1906" t="s">
        <v>2532</v>
      </c>
      <c r="H1906" t="s">
        <v>46</v>
      </c>
      <c r="I1906">
        <v>37.83905</v>
      </c>
      <c r="J1906">
        <v>-122.2647</v>
      </c>
      <c r="K1906" t="s">
        <v>28</v>
      </c>
      <c r="L1906">
        <v>70</v>
      </c>
      <c r="M1906">
        <v>2</v>
      </c>
      <c r="N1906">
        <v>46</v>
      </c>
      <c r="O1906" s="1">
        <v>44801</v>
      </c>
      <c r="P1906">
        <v>2.37</v>
      </c>
      <c r="Q1906">
        <v>19</v>
      </c>
      <c r="R1906">
        <v>134</v>
      </c>
      <c r="S1906">
        <v>30</v>
      </c>
    </row>
    <row r="1907" spans="1:19" x14ac:dyDescent="0.2">
      <c r="A1907" t="s">
        <v>4488</v>
      </c>
      <c r="B1907" t="s">
        <v>4490</v>
      </c>
      <c r="C1907">
        <v>47120476</v>
      </c>
      <c r="D1907" t="s">
        <v>2940</v>
      </c>
      <c r="E1907">
        <v>377421215</v>
      </c>
      <c r="F1907" t="s">
        <v>2941</v>
      </c>
      <c r="H1907" t="s">
        <v>34</v>
      </c>
      <c r="I1907">
        <v>37.857010000000002</v>
      </c>
      <c r="J1907">
        <v>-122.26266</v>
      </c>
      <c r="K1907" t="s">
        <v>28</v>
      </c>
      <c r="L1907">
        <v>184</v>
      </c>
      <c r="M1907">
        <v>3</v>
      </c>
      <c r="N1907">
        <v>29</v>
      </c>
      <c r="O1907" s="1">
        <v>44788</v>
      </c>
      <c r="P1907">
        <v>2.2000000000000002</v>
      </c>
      <c r="Q1907">
        <v>1</v>
      </c>
      <c r="R1907">
        <v>298</v>
      </c>
      <c r="S1907">
        <v>28</v>
      </c>
    </row>
    <row r="1908" spans="1:19" x14ac:dyDescent="0.2">
      <c r="A1908" t="s">
        <v>4488</v>
      </c>
      <c r="B1908" t="s">
        <v>4490</v>
      </c>
      <c r="C1908">
        <v>47133566</v>
      </c>
      <c r="D1908" t="s">
        <v>2942</v>
      </c>
      <c r="E1908">
        <v>29195991</v>
      </c>
      <c r="F1908" t="s">
        <v>605</v>
      </c>
      <c r="H1908" t="s">
        <v>257</v>
      </c>
      <c r="I1908">
        <v>37.767389999999999</v>
      </c>
      <c r="J1908">
        <v>-122.2483</v>
      </c>
      <c r="K1908" t="s">
        <v>28</v>
      </c>
      <c r="L1908">
        <v>133</v>
      </c>
      <c r="M1908">
        <v>2</v>
      </c>
      <c r="N1908">
        <v>64</v>
      </c>
      <c r="O1908" s="1">
        <v>44807</v>
      </c>
      <c r="P1908">
        <v>3.05</v>
      </c>
      <c r="Q1908">
        <v>5</v>
      </c>
      <c r="R1908">
        <v>162</v>
      </c>
      <c r="S1908">
        <v>36</v>
      </c>
    </row>
    <row r="1909" spans="1:19" x14ac:dyDescent="0.2">
      <c r="A1909" t="s">
        <v>4488</v>
      </c>
      <c r="B1909" t="s">
        <v>4490</v>
      </c>
      <c r="C1909">
        <v>47162506</v>
      </c>
      <c r="D1909" t="s">
        <v>2943</v>
      </c>
      <c r="E1909">
        <v>6722695</v>
      </c>
      <c r="F1909" t="s">
        <v>333</v>
      </c>
      <c r="H1909" t="s">
        <v>1323</v>
      </c>
      <c r="I1909">
        <v>37.796149999999997</v>
      </c>
      <c r="J1909">
        <v>-122.24127</v>
      </c>
      <c r="K1909" t="s">
        <v>21</v>
      </c>
      <c r="L1909">
        <v>100</v>
      </c>
      <c r="M1909">
        <v>28</v>
      </c>
      <c r="N1909">
        <v>11</v>
      </c>
      <c r="O1909" s="1">
        <v>44714</v>
      </c>
      <c r="P1909">
        <v>0.55000000000000004</v>
      </c>
      <c r="Q1909">
        <v>23</v>
      </c>
      <c r="R1909">
        <v>364</v>
      </c>
      <c r="S1909">
        <v>5</v>
      </c>
    </row>
    <row r="1910" spans="1:19" x14ac:dyDescent="0.2">
      <c r="A1910" t="s">
        <v>4488</v>
      </c>
      <c r="B1910" t="s">
        <v>4490</v>
      </c>
      <c r="C1910">
        <v>47174528</v>
      </c>
      <c r="D1910" t="s">
        <v>2944</v>
      </c>
      <c r="E1910">
        <v>1355086</v>
      </c>
      <c r="F1910" t="s">
        <v>1076</v>
      </c>
      <c r="H1910" t="s">
        <v>61</v>
      </c>
      <c r="I1910">
        <v>37.855319999999999</v>
      </c>
      <c r="J1910">
        <v>-122.26033</v>
      </c>
      <c r="K1910" t="s">
        <v>28</v>
      </c>
      <c r="L1910">
        <v>119</v>
      </c>
      <c r="M1910">
        <v>2</v>
      </c>
      <c r="N1910">
        <v>8</v>
      </c>
      <c r="O1910" s="1">
        <v>44771</v>
      </c>
      <c r="P1910">
        <v>0.42</v>
      </c>
      <c r="Q1910">
        <v>1</v>
      </c>
      <c r="R1910">
        <v>30</v>
      </c>
      <c r="S1910">
        <v>6</v>
      </c>
    </row>
    <row r="1911" spans="1:19" x14ac:dyDescent="0.2">
      <c r="A1911" t="s">
        <v>4488</v>
      </c>
      <c r="B1911" t="s">
        <v>4490</v>
      </c>
      <c r="C1911">
        <v>47218526</v>
      </c>
      <c r="D1911" t="s">
        <v>2945</v>
      </c>
      <c r="E1911">
        <v>4933170</v>
      </c>
      <c r="F1911" t="s">
        <v>958</v>
      </c>
      <c r="H1911" t="s">
        <v>37</v>
      </c>
      <c r="I1911">
        <v>37.828029999999998</v>
      </c>
      <c r="J1911">
        <v>-122.22149</v>
      </c>
      <c r="K1911" t="s">
        <v>28</v>
      </c>
      <c r="L1911">
        <v>115</v>
      </c>
      <c r="M1911">
        <v>7</v>
      </c>
      <c r="N1911">
        <v>11</v>
      </c>
      <c r="O1911" s="1">
        <v>44757</v>
      </c>
      <c r="P1911">
        <v>0.56999999999999995</v>
      </c>
      <c r="Q1911">
        <v>3</v>
      </c>
      <c r="R1911">
        <v>87</v>
      </c>
      <c r="S1911">
        <v>8</v>
      </c>
    </row>
    <row r="1912" spans="1:19" x14ac:dyDescent="0.2">
      <c r="A1912" t="s">
        <v>4488</v>
      </c>
      <c r="B1912" t="s">
        <v>4490</v>
      </c>
      <c r="C1912">
        <v>47273659</v>
      </c>
      <c r="D1912" t="s">
        <v>2946</v>
      </c>
      <c r="E1912">
        <v>2283153</v>
      </c>
      <c r="F1912" t="s">
        <v>1205</v>
      </c>
      <c r="H1912" t="s">
        <v>854</v>
      </c>
      <c r="I1912">
        <v>37.822391510009702</v>
      </c>
      <c r="J1912">
        <v>-122.27140045166</v>
      </c>
      <c r="K1912" t="s">
        <v>21</v>
      </c>
      <c r="L1912">
        <v>69</v>
      </c>
      <c r="M1912">
        <v>7</v>
      </c>
      <c r="N1912">
        <v>5</v>
      </c>
      <c r="O1912" s="1">
        <v>44780</v>
      </c>
      <c r="P1912">
        <v>1.04</v>
      </c>
      <c r="Q1912">
        <v>14</v>
      </c>
      <c r="R1912">
        <v>359</v>
      </c>
      <c r="S1912">
        <v>5</v>
      </c>
    </row>
    <row r="1913" spans="1:19" x14ac:dyDescent="0.2">
      <c r="A1913" t="s">
        <v>4488</v>
      </c>
      <c r="B1913" t="s">
        <v>4490</v>
      </c>
      <c r="C1913">
        <v>47313075</v>
      </c>
      <c r="D1913" t="s">
        <v>2947</v>
      </c>
      <c r="E1913">
        <v>19993412</v>
      </c>
      <c r="F1913" t="s">
        <v>1433</v>
      </c>
      <c r="H1913" t="s">
        <v>760</v>
      </c>
      <c r="I1913">
        <v>37.80059</v>
      </c>
      <c r="J1913">
        <v>-122.19567000000001</v>
      </c>
      <c r="K1913" t="s">
        <v>28</v>
      </c>
      <c r="L1913">
        <v>150</v>
      </c>
      <c r="M1913">
        <v>2</v>
      </c>
      <c r="N1913">
        <v>7</v>
      </c>
      <c r="O1913" s="1">
        <v>44791</v>
      </c>
      <c r="P1913">
        <v>0.36</v>
      </c>
      <c r="Q1913">
        <v>1</v>
      </c>
      <c r="R1913">
        <v>57</v>
      </c>
      <c r="S1913">
        <v>6</v>
      </c>
    </row>
    <row r="1914" spans="1:19" x14ac:dyDescent="0.2">
      <c r="A1914" t="s">
        <v>4488</v>
      </c>
      <c r="B1914" t="s">
        <v>4490</v>
      </c>
      <c r="C1914">
        <v>47314766</v>
      </c>
      <c r="D1914" t="s">
        <v>2948</v>
      </c>
      <c r="E1914">
        <v>89124429</v>
      </c>
      <c r="F1914" t="s">
        <v>1166</v>
      </c>
      <c r="H1914" t="s">
        <v>1465</v>
      </c>
      <c r="I1914">
        <v>37.793230000000001</v>
      </c>
      <c r="J1914">
        <v>-122.20365</v>
      </c>
      <c r="K1914" t="s">
        <v>28</v>
      </c>
      <c r="L1914">
        <v>161</v>
      </c>
      <c r="M1914">
        <v>1</v>
      </c>
      <c r="N1914">
        <v>14</v>
      </c>
      <c r="O1914" s="1">
        <v>44725</v>
      </c>
      <c r="P1914">
        <v>0.71</v>
      </c>
      <c r="Q1914">
        <v>9</v>
      </c>
      <c r="R1914">
        <v>163</v>
      </c>
      <c r="S1914">
        <v>5</v>
      </c>
    </row>
    <row r="1915" spans="1:19" x14ac:dyDescent="0.2">
      <c r="A1915" t="s">
        <v>4488</v>
      </c>
      <c r="B1915" t="s">
        <v>4490</v>
      </c>
      <c r="C1915">
        <v>47337882</v>
      </c>
      <c r="D1915" t="s">
        <v>2949</v>
      </c>
      <c r="E1915">
        <v>540146</v>
      </c>
      <c r="F1915" t="s">
        <v>149</v>
      </c>
      <c r="H1915" t="s">
        <v>27</v>
      </c>
      <c r="I1915">
        <v>37.821240000000003</v>
      </c>
      <c r="J1915">
        <v>-122.25933999999999</v>
      </c>
      <c r="K1915" t="s">
        <v>28</v>
      </c>
      <c r="L1915">
        <v>100</v>
      </c>
      <c r="M1915">
        <v>6</v>
      </c>
      <c r="N1915">
        <v>15</v>
      </c>
      <c r="O1915" s="1">
        <v>44778</v>
      </c>
      <c r="P1915">
        <v>0.81</v>
      </c>
      <c r="Q1915">
        <v>1</v>
      </c>
      <c r="R1915">
        <v>170</v>
      </c>
      <c r="S1915">
        <v>11</v>
      </c>
    </row>
    <row r="1916" spans="1:19" x14ac:dyDescent="0.2">
      <c r="A1916" t="s">
        <v>4488</v>
      </c>
      <c r="B1916" t="s">
        <v>4490</v>
      </c>
      <c r="C1916">
        <v>47353103</v>
      </c>
      <c r="D1916" t="s">
        <v>2950</v>
      </c>
      <c r="E1916">
        <v>7533293</v>
      </c>
      <c r="F1916" t="s">
        <v>1315</v>
      </c>
      <c r="H1916" t="s">
        <v>193</v>
      </c>
      <c r="I1916">
        <v>37.83746</v>
      </c>
      <c r="J1916">
        <v>-122.29577</v>
      </c>
      <c r="K1916" t="s">
        <v>28</v>
      </c>
      <c r="L1916">
        <v>90</v>
      </c>
      <c r="M1916">
        <v>10</v>
      </c>
      <c r="N1916">
        <v>0</v>
      </c>
      <c r="Q1916">
        <v>1</v>
      </c>
      <c r="R1916">
        <v>305</v>
      </c>
      <c r="S1916">
        <v>0</v>
      </c>
    </row>
    <row r="1917" spans="1:19" x14ac:dyDescent="0.2">
      <c r="A1917" t="s">
        <v>4488</v>
      </c>
      <c r="B1917" t="s">
        <v>4490</v>
      </c>
      <c r="C1917">
        <v>47394199</v>
      </c>
      <c r="D1917" t="s">
        <v>2951</v>
      </c>
      <c r="E1917">
        <v>29588033</v>
      </c>
      <c r="F1917" t="s">
        <v>2952</v>
      </c>
      <c r="H1917" t="s">
        <v>1082</v>
      </c>
      <c r="I1917">
        <v>37.807400000000001</v>
      </c>
      <c r="J1917">
        <v>-122.19072</v>
      </c>
      <c r="K1917" t="s">
        <v>28</v>
      </c>
      <c r="L1917">
        <v>143</v>
      </c>
      <c r="M1917">
        <v>5</v>
      </c>
      <c r="N1917">
        <v>10</v>
      </c>
      <c r="O1917" s="1">
        <v>44565</v>
      </c>
      <c r="P1917">
        <v>0.49</v>
      </c>
      <c r="Q1917">
        <v>1</v>
      </c>
      <c r="R1917">
        <v>317</v>
      </c>
      <c r="S1917">
        <v>4</v>
      </c>
    </row>
    <row r="1918" spans="1:19" x14ac:dyDescent="0.2">
      <c r="A1918" t="s">
        <v>4488</v>
      </c>
      <c r="B1918" t="s">
        <v>4490</v>
      </c>
      <c r="C1918">
        <v>47395247</v>
      </c>
      <c r="D1918" t="s">
        <v>2953</v>
      </c>
      <c r="E1918">
        <v>6722695</v>
      </c>
      <c r="F1918" t="s">
        <v>333</v>
      </c>
      <c r="H1918" t="s">
        <v>1031</v>
      </c>
      <c r="I1918">
        <v>37.794780000000003</v>
      </c>
      <c r="J1918">
        <v>-122.23990999999999</v>
      </c>
      <c r="K1918" t="s">
        <v>21</v>
      </c>
      <c r="L1918">
        <v>100</v>
      </c>
      <c r="M1918">
        <v>28</v>
      </c>
      <c r="N1918">
        <v>5</v>
      </c>
      <c r="O1918" s="1">
        <v>44704</v>
      </c>
      <c r="P1918">
        <v>0.27</v>
      </c>
      <c r="Q1918">
        <v>23</v>
      </c>
      <c r="R1918">
        <v>0</v>
      </c>
      <c r="S1918">
        <v>3</v>
      </c>
    </row>
    <row r="1919" spans="1:19" x14ac:dyDescent="0.2">
      <c r="A1919" t="s">
        <v>4488</v>
      </c>
      <c r="B1919" t="s">
        <v>4490</v>
      </c>
      <c r="C1919">
        <v>47428277</v>
      </c>
      <c r="D1919" t="s">
        <v>2954</v>
      </c>
      <c r="E1919">
        <v>302834813</v>
      </c>
      <c r="F1919" t="s">
        <v>105</v>
      </c>
      <c r="H1919" t="s">
        <v>61</v>
      </c>
      <c r="I1919">
        <v>37.85595</v>
      </c>
      <c r="J1919">
        <v>-122.25463000000001</v>
      </c>
      <c r="K1919" t="s">
        <v>28</v>
      </c>
      <c r="L1919">
        <v>134</v>
      </c>
      <c r="M1919">
        <v>2</v>
      </c>
      <c r="N1919">
        <v>80</v>
      </c>
      <c r="O1919" s="1">
        <v>44803</v>
      </c>
      <c r="P1919">
        <v>3.91</v>
      </c>
      <c r="Q1919">
        <v>2</v>
      </c>
      <c r="R1919">
        <v>256</v>
      </c>
      <c r="S1919">
        <v>44</v>
      </c>
    </row>
    <row r="1920" spans="1:19" x14ac:dyDescent="0.2">
      <c r="A1920" t="s">
        <v>4488</v>
      </c>
      <c r="B1920" t="s">
        <v>4490</v>
      </c>
      <c r="C1920">
        <v>47428505</v>
      </c>
      <c r="D1920" t="s">
        <v>2955</v>
      </c>
      <c r="E1920">
        <v>351507193</v>
      </c>
      <c r="F1920" t="s">
        <v>2956</v>
      </c>
      <c r="H1920" t="s">
        <v>40</v>
      </c>
      <c r="I1920">
        <v>37.823349999999998</v>
      </c>
      <c r="J1920">
        <v>-122.25107</v>
      </c>
      <c r="K1920" t="s">
        <v>21</v>
      </c>
      <c r="L1920">
        <v>75</v>
      </c>
      <c r="M1920">
        <v>1</v>
      </c>
      <c r="N1920">
        <v>2</v>
      </c>
      <c r="O1920" s="1">
        <v>44414</v>
      </c>
      <c r="P1920">
        <v>0.14000000000000001</v>
      </c>
      <c r="Q1920">
        <v>1</v>
      </c>
      <c r="R1920">
        <v>0</v>
      </c>
      <c r="S1920">
        <v>0</v>
      </c>
    </row>
    <row r="1921" spans="1:19" x14ac:dyDescent="0.2">
      <c r="A1921" t="s">
        <v>4488</v>
      </c>
      <c r="B1921" t="s">
        <v>4490</v>
      </c>
      <c r="C1921">
        <v>47448740</v>
      </c>
      <c r="D1921" t="s">
        <v>2957</v>
      </c>
      <c r="E1921">
        <v>3686645</v>
      </c>
      <c r="F1921" t="s">
        <v>866</v>
      </c>
      <c r="H1921" t="s">
        <v>190</v>
      </c>
      <c r="I1921">
        <v>37.81682</v>
      </c>
      <c r="J1921">
        <v>-122.23617</v>
      </c>
      <c r="K1921" t="s">
        <v>28</v>
      </c>
      <c r="L1921">
        <v>350</v>
      </c>
      <c r="M1921">
        <v>5</v>
      </c>
      <c r="N1921">
        <v>4</v>
      </c>
      <c r="O1921" s="1">
        <v>44751</v>
      </c>
      <c r="P1921">
        <v>0.24</v>
      </c>
      <c r="Q1921">
        <v>1</v>
      </c>
      <c r="R1921">
        <v>135</v>
      </c>
      <c r="S1921">
        <v>3</v>
      </c>
    </row>
    <row r="1922" spans="1:19" x14ac:dyDescent="0.2">
      <c r="A1922" t="s">
        <v>4488</v>
      </c>
      <c r="B1922" t="s">
        <v>4490</v>
      </c>
      <c r="C1922">
        <v>47452187</v>
      </c>
      <c r="D1922" t="s">
        <v>2958</v>
      </c>
      <c r="E1922">
        <v>341307424</v>
      </c>
      <c r="F1922" t="s">
        <v>2638</v>
      </c>
      <c r="H1922" t="s">
        <v>31</v>
      </c>
      <c r="I1922">
        <v>37.877049999999997</v>
      </c>
      <c r="J1922">
        <v>-122.26163</v>
      </c>
      <c r="K1922" t="s">
        <v>28</v>
      </c>
      <c r="L1922">
        <v>106</v>
      </c>
      <c r="M1922">
        <v>30</v>
      </c>
      <c r="N1922">
        <v>2</v>
      </c>
      <c r="O1922" s="1">
        <v>44773</v>
      </c>
      <c r="P1922">
        <v>0.14000000000000001</v>
      </c>
      <c r="Q1922">
        <v>4</v>
      </c>
      <c r="R1922">
        <v>259</v>
      </c>
      <c r="S1922">
        <v>1</v>
      </c>
    </row>
    <row r="1923" spans="1:19" x14ac:dyDescent="0.2">
      <c r="A1923" t="s">
        <v>4488</v>
      </c>
      <c r="B1923" t="s">
        <v>4490</v>
      </c>
      <c r="C1923">
        <v>47454977</v>
      </c>
      <c r="D1923" t="s">
        <v>2959</v>
      </c>
      <c r="E1923">
        <v>11280535</v>
      </c>
      <c r="F1923" t="s">
        <v>325</v>
      </c>
      <c r="H1923" t="s">
        <v>201</v>
      </c>
      <c r="I1923">
        <v>37.845140000000001</v>
      </c>
      <c r="J1923">
        <v>-122.27121</v>
      </c>
      <c r="K1923" t="s">
        <v>28</v>
      </c>
      <c r="L1923">
        <v>120</v>
      </c>
      <c r="M1923">
        <v>2</v>
      </c>
      <c r="N1923">
        <v>13</v>
      </c>
      <c r="O1923" s="1">
        <v>44396</v>
      </c>
      <c r="P1923">
        <v>0.66</v>
      </c>
      <c r="Q1923">
        <v>1</v>
      </c>
      <c r="R1923">
        <v>0</v>
      </c>
      <c r="S1923">
        <v>0</v>
      </c>
    </row>
    <row r="1924" spans="1:19" x14ac:dyDescent="0.2">
      <c r="A1924" t="s">
        <v>4488</v>
      </c>
      <c r="B1924" t="s">
        <v>4490</v>
      </c>
      <c r="C1924">
        <v>47455556</v>
      </c>
      <c r="D1924" t="s">
        <v>2960</v>
      </c>
      <c r="E1924">
        <v>53372925</v>
      </c>
      <c r="F1924" t="s">
        <v>174</v>
      </c>
      <c r="H1924" t="s">
        <v>72</v>
      </c>
      <c r="I1924">
        <v>37.844729999999998</v>
      </c>
      <c r="J1924">
        <v>-122.21294</v>
      </c>
      <c r="K1924" t="s">
        <v>28</v>
      </c>
      <c r="L1924">
        <v>136</v>
      </c>
      <c r="M1924">
        <v>3</v>
      </c>
      <c r="N1924">
        <v>51</v>
      </c>
      <c r="O1924" s="1">
        <v>44801</v>
      </c>
      <c r="P1924">
        <v>2.5099999999999998</v>
      </c>
      <c r="Q1924">
        <v>1</v>
      </c>
      <c r="R1924">
        <v>145</v>
      </c>
      <c r="S1924">
        <v>22</v>
      </c>
    </row>
    <row r="1925" spans="1:19" x14ac:dyDescent="0.2">
      <c r="A1925" t="s">
        <v>4488</v>
      </c>
      <c r="B1925" t="s">
        <v>4490</v>
      </c>
      <c r="C1925">
        <v>47570906</v>
      </c>
      <c r="D1925" t="s">
        <v>2961</v>
      </c>
      <c r="E1925">
        <v>384014384</v>
      </c>
      <c r="F1925" t="s">
        <v>2962</v>
      </c>
      <c r="H1925" t="s">
        <v>24</v>
      </c>
      <c r="I1925">
        <v>37.828490000000002</v>
      </c>
      <c r="J1925">
        <v>-122.25941</v>
      </c>
      <c r="K1925" t="s">
        <v>28</v>
      </c>
      <c r="L1925">
        <v>295</v>
      </c>
      <c r="M1925">
        <v>2</v>
      </c>
      <c r="N1925">
        <v>58</v>
      </c>
      <c r="O1925" s="1">
        <v>44815</v>
      </c>
      <c r="P1925">
        <v>2.95</v>
      </c>
      <c r="Q1925">
        <v>1</v>
      </c>
      <c r="R1925">
        <v>163</v>
      </c>
      <c r="S1925">
        <v>26</v>
      </c>
    </row>
    <row r="1926" spans="1:19" x14ac:dyDescent="0.2">
      <c r="A1926" t="s">
        <v>4488</v>
      </c>
      <c r="B1926" t="s">
        <v>4490</v>
      </c>
      <c r="C1926">
        <v>47581158</v>
      </c>
      <c r="D1926" t="s">
        <v>2963</v>
      </c>
      <c r="E1926">
        <v>49180247</v>
      </c>
      <c r="F1926" t="s">
        <v>2964</v>
      </c>
      <c r="H1926" t="s">
        <v>459</v>
      </c>
      <c r="I1926">
        <v>37.77937</v>
      </c>
      <c r="J1926">
        <v>-122.19526999999999</v>
      </c>
      <c r="K1926" t="s">
        <v>28</v>
      </c>
      <c r="L1926">
        <v>85</v>
      </c>
      <c r="M1926">
        <v>14</v>
      </c>
      <c r="N1926">
        <v>16</v>
      </c>
      <c r="O1926" s="1">
        <v>44787</v>
      </c>
      <c r="P1926">
        <v>0.85</v>
      </c>
      <c r="Q1926">
        <v>1</v>
      </c>
      <c r="R1926">
        <v>163</v>
      </c>
      <c r="S1926">
        <v>10</v>
      </c>
    </row>
    <row r="1927" spans="1:19" x14ac:dyDescent="0.2">
      <c r="A1927" t="s">
        <v>4488</v>
      </c>
      <c r="B1927" t="s">
        <v>4490</v>
      </c>
      <c r="C1927">
        <v>47706594</v>
      </c>
      <c r="D1927" t="s">
        <v>2965</v>
      </c>
      <c r="E1927">
        <v>26233405</v>
      </c>
      <c r="F1927" t="s">
        <v>727</v>
      </c>
      <c r="H1927" t="s">
        <v>31</v>
      </c>
      <c r="I1927">
        <v>37.876100000000001</v>
      </c>
      <c r="J1927">
        <v>-122.25559</v>
      </c>
      <c r="K1927" t="s">
        <v>21</v>
      </c>
      <c r="L1927">
        <v>75</v>
      </c>
      <c r="M1927">
        <v>1</v>
      </c>
      <c r="N1927">
        <v>67</v>
      </c>
      <c r="O1927" s="1">
        <v>44819</v>
      </c>
      <c r="P1927">
        <v>3.69</v>
      </c>
      <c r="Q1927">
        <v>3</v>
      </c>
      <c r="R1927">
        <v>40</v>
      </c>
      <c r="S1927">
        <v>32</v>
      </c>
    </row>
    <row r="1928" spans="1:19" x14ac:dyDescent="0.2">
      <c r="A1928" t="s">
        <v>4488</v>
      </c>
      <c r="B1928" t="s">
        <v>4490</v>
      </c>
      <c r="C1928">
        <v>47722904</v>
      </c>
      <c r="D1928" t="s">
        <v>2966</v>
      </c>
      <c r="E1928">
        <v>119987951</v>
      </c>
      <c r="F1928" t="s">
        <v>2765</v>
      </c>
      <c r="H1928" t="s">
        <v>2422</v>
      </c>
      <c r="I1928">
        <v>37.761980000000001</v>
      </c>
      <c r="J1928">
        <v>-122.17102</v>
      </c>
      <c r="K1928" t="s">
        <v>28</v>
      </c>
      <c r="L1928">
        <v>196</v>
      </c>
      <c r="M1928">
        <v>2</v>
      </c>
      <c r="N1928">
        <v>67</v>
      </c>
      <c r="O1928" s="1">
        <v>44810</v>
      </c>
      <c r="P1928">
        <v>3.31</v>
      </c>
      <c r="Q1928">
        <v>3</v>
      </c>
      <c r="R1928">
        <v>78</v>
      </c>
      <c r="S1928">
        <v>46</v>
      </c>
    </row>
    <row r="1929" spans="1:19" x14ac:dyDescent="0.2">
      <c r="A1929" t="s">
        <v>4488</v>
      </c>
      <c r="B1929" t="s">
        <v>4490</v>
      </c>
      <c r="C1929">
        <v>47735975</v>
      </c>
      <c r="D1929" t="s">
        <v>2967</v>
      </c>
      <c r="E1929">
        <v>380595554</v>
      </c>
      <c r="F1929" t="s">
        <v>205</v>
      </c>
      <c r="H1929" t="s">
        <v>101</v>
      </c>
      <c r="I1929">
        <v>37.862879999999997</v>
      </c>
      <c r="J1929">
        <v>-122.29116999999999</v>
      </c>
      <c r="K1929" t="s">
        <v>28</v>
      </c>
      <c r="L1929">
        <v>140</v>
      </c>
      <c r="M1929">
        <v>4</v>
      </c>
      <c r="N1929">
        <v>5</v>
      </c>
      <c r="O1929" s="1">
        <v>44803</v>
      </c>
      <c r="P1929">
        <v>0.27</v>
      </c>
      <c r="Q1929">
        <v>1</v>
      </c>
      <c r="R1929">
        <v>141</v>
      </c>
      <c r="S1929">
        <v>1</v>
      </c>
    </row>
    <row r="1930" spans="1:19" x14ac:dyDescent="0.2">
      <c r="A1930" t="s">
        <v>4488</v>
      </c>
      <c r="B1930" t="s">
        <v>4490</v>
      </c>
      <c r="C1930">
        <v>47812333</v>
      </c>
      <c r="D1930" t="s">
        <v>2968</v>
      </c>
      <c r="E1930">
        <v>25968124</v>
      </c>
      <c r="F1930" t="s">
        <v>2969</v>
      </c>
      <c r="H1930" t="s">
        <v>2289</v>
      </c>
      <c r="I1930">
        <v>37.755859999999998</v>
      </c>
      <c r="J1930">
        <v>-122.16212</v>
      </c>
      <c r="K1930" t="s">
        <v>28</v>
      </c>
      <c r="L1930">
        <v>119</v>
      </c>
      <c r="M1930">
        <v>30</v>
      </c>
      <c r="N1930">
        <v>1</v>
      </c>
      <c r="O1930" s="1">
        <v>44242</v>
      </c>
      <c r="P1930">
        <v>0.05</v>
      </c>
      <c r="Q1930">
        <v>1</v>
      </c>
      <c r="R1930">
        <v>157</v>
      </c>
      <c r="S1930">
        <v>0</v>
      </c>
    </row>
    <row r="1931" spans="1:19" x14ac:dyDescent="0.2">
      <c r="A1931" t="s">
        <v>4488</v>
      </c>
      <c r="B1931" t="s">
        <v>4490</v>
      </c>
      <c r="C1931">
        <v>47829719</v>
      </c>
      <c r="D1931" t="s">
        <v>2970</v>
      </c>
      <c r="E1931">
        <v>27093161</v>
      </c>
      <c r="F1931" t="s">
        <v>838</v>
      </c>
      <c r="H1931" t="s">
        <v>381</v>
      </c>
      <c r="I1931">
        <v>37.793860000000002</v>
      </c>
      <c r="J1931">
        <v>-122.19732</v>
      </c>
      <c r="K1931" t="s">
        <v>28</v>
      </c>
      <c r="L1931">
        <v>82</v>
      </c>
      <c r="M1931">
        <v>2</v>
      </c>
      <c r="N1931">
        <v>31</v>
      </c>
      <c r="O1931" s="1">
        <v>44819</v>
      </c>
      <c r="P1931">
        <v>1.71</v>
      </c>
      <c r="Q1931">
        <v>1</v>
      </c>
      <c r="R1931">
        <v>358</v>
      </c>
      <c r="S1931">
        <v>19</v>
      </c>
    </row>
    <row r="1932" spans="1:19" x14ac:dyDescent="0.2">
      <c r="A1932" t="s">
        <v>4488</v>
      </c>
      <c r="B1932" t="s">
        <v>4490</v>
      </c>
      <c r="C1932">
        <v>47860432</v>
      </c>
      <c r="D1932" t="s">
        <v>2971</v>
      </c>
      <c r="E1932">
        <v>65738140</v>
      </c>
      <c r="F1932" t="s">
        <v>2972</v>
      </c>
      <c r="H1932" t="s">
        <v>284</v>
      </c>
      <c r="I1932">
        <v>37.785890000000002</v>
      </c>
      <c r="J1932">
        <v>-122.14686</v>
      </c>
      <c r="K1932" t="s">
        <v>28</v>
      </c>
      <c r="L1932">
        <v>167</v>
      </c>
      <c r="M1932">
        <v>3</v>
      </c>
      <c r="N1932">
        <v>49</v>
      </c>
      <c r="O1932" s="1">
        <v>44788</v>
      </c>
      <c r="P1932">
        <v>2.5299999999999998</v>
      </c>
      <c r="Q1932">
        <v>1</v>
      </c>
      <c r="R1932">
        <v>357</v>
      </c>
      <c r="S1932">
        <v>30</v>
      </c>
    </row>
    <row r="1933" spans="1:19" x14ac:dyDescent="0.2">
      <c r="A1933" t="s">
        <v>4488</v>
      </c>
      <c r="B1933" t="s">
        <v>4490</v>
      </c>
      <c r="C1933">
        <v>47876159</v>
      </c>
      <c r="D1933" t="s">
        <v>2973</v>
      </c>
      <c r="E1933">
        <v>9914031</v>
      </c>
      <c r="F1933" t="s">
        <v>2974</v>
      </c>
      <c r="H1933" t="s">
        <v>707</v>
      </c>
      <c r="I1933">
        <v>37.804259999999999</v>
      </c>
      <c r="J1933">
        <v>-122.29782</v>
      </c>
      <c r="K1933" t="s">
        <v>21</v>
      </c>
      <c r="L1933">
        <v>60</v>
      </c>
      <c r="M1933">
        <v>1</v>
      </c>
      <c r="N1933">
        <v>0</v>
      </c>
      <c r="Q1933">
        <v>1</v>
      </c>
      <c r="R1933">
        <v>0</v>
      </c>
      <c r="S1933">
        <v>0</v>
      </c>
    </row>
    <row r="1934" spans="1:19" x14ac:dyDescent="0.2">
      <c r="A1934" t="s">
        <v>4488</v>
      </c>
      <c r="B1934" t="s">
        <v>4490</v>
      </c>
      <c r="C1934">
        <v>47891673</v>
      </c>
      <c r="D1934" t="s">
        <v>2975</v>
      </c>
      <c r="E1934">
        <v>35331793</v>
      </c>
      <c r="F1934" t="s">
        <v>2592</v>
      </c>
      <c r="H1934" t="s">
        <v>1490</v>
      </c>
      <c r="I1934">
        <v>37.795450000000002</v>
      </c>
      <c r="J1934">
        <v>-122.21437</v>
      </c>
      <c r="K1934" t="s">
        <v>28</v>
      </c>
      <c r="L1934">
        <v>83</v>
      </c>
      <c r="M1934">
        <v>2</v>
      </c>
      <c r="N1934">
        <v>6</v>
      </c>
      <c r="O1934" s="1">
        <v>44805</v>
      </c>
      <c r="P1934">
        <v>0.32</v>
      </c>
      <c r="Q1934">
        <v>2</v>
      </c>
      <c r="R1934">
        <v>354</v>
      </c>
      <c r="S1934">
        <v>3</v>
      </c>
    </row>
    <row r="1935" spans="1:19" x14ac:dyDescent="0.2">
      <c r="A1935" t="s">
        <v>4488</v>
      </c>
      <c r="B1935" t="s">
        <v>4490</v>
      </c>
      <c r="C1935">
        <v>47936703</v>
      </c>
      <c r="D1935" t="s">
        <v>2976</v>
      </c>
      <c r="E1935">
        <v>5615582</v>
      </c>
      <c r="F1935" t="s">
        <v>2977</v>
      </c>
      <c r="H1935" t="s">
        <v>257</v>
      </c>
      <c r="I1935">
        <v>37.756030000000003</v>
      </c>
      <c r="J1935">
        <v>-122.24863999999999</v>
      </c>
      <c r="K1935" t="s">
        <v>28</v>
      </c>
      <c r="L1935">
        <v>417</v>
      </c>
      <c r="M1935">
        <v>1</v>
      </c>
      <c r="N1935">
        <v>0</v>
      </c>
      <c r="Q1935">
        <v>6</v>
      </c>
      <c r="R1935">
        <v>92</v>
      </c>
      <c r="S1935">
        <v>0</v>
      </c>
    </row>
    <row r="1936" spans="1:19" x14ac:dyDescent="0.2">
      <c r="A1936" t="s">
        <v>4488</v>
      </c>
      <c r="B1936" t="s">
        <v>4490</v>
      </c>
      <c r="C1936">
        <v>47936708</v>
      </c>
      <c r="D1936" t="s">
        <v>2978</v>
      </c>
      <c r="E1936">
        <v>5615582</v>
      </c>
      <c r="F1936" t="s">
        <v>2977</v>
      </c>
      <c r="H1936" t="s">
        <v>257</v>
      </c>
      <c r="I1936">
        <v>37.75629</v>
      </c>
      <c r="J1936">
        <v>-122.24818</v>
      </c>
      <c r="K1936" t="s">
        <v>28</v>
      </c>
      <c r="L1936">
        <v>626</v>
      </c>
      <c r="M1936">
        <v>1</v>
      </c>
      <c r="N1936">
        <v>0</v>
      </c>
      <c r="Q1936">
        <v>6</v>
      </c>
      <c r="R1936">
        <v>92</v>
      </c>
      <c r="S1936">
        <v>0</v>
      </c>
    </row>
    <row r="1937" spans="1:19" x14ac:dyDescent="0.2">
      <c r="A1937" t="s">
        <v>4488</v>
      </c>
      <c r="B1937" t="s">
        <v>4490</v>
      </c>
      <c r="C1937">
        <v>47971135</v>
      </c>
      <c r="D1937" t="s">
        <v>2979</v>
      </c>
      <c r="E1937">
        <v>27535174</v>
      </c>
      <c r="F1937" t="s">
        <v>2980</v>
      </c>
      <c r="H1937" t="s">
        <v>1423</v>
      </c>
      <c r="I1937">
        <v>37.757689999999997</v>
      </c>
      <c r="J1937">
        <v>-122.23026</v>
      </c>
      <c r="K1937" t="s">
        <v>28</v>
      </c>
      <c r="L1937">
        <v>98</v>
      </c>
      <c r="M1937">
        <v>1</v>
      </c>
      <c r="N1937">
        <v>13</v>
      </c>
      <c r="O1937" s="1">
        <v>44812</v>
      </c>
      <c r="P1937">
        <v>0.74</v>
      </c>
      <c r="Q1937">
        <v>1</v>
      </c>
      <c r="R1937">
        <v>4</v>
      </c>
      <c r="S1937">
        <v>6</v>
      </c>
    </row>
    <row r="1938" spans="1:19" x14ac:dyDescent="0.2">
      <c r="A1938" t="s">
        <v>4488</v>
      </c>
      <c r="B1938" t="s">
        <v>4490</v>
      </c>
      <c r="C1938">
        <v>48056846</v>
      </c>
      <c r="D1938" t="s">
        <v>2981</v>
      </c>
      <c r="E1938">
        <v>84076499</v>
      </c>
      <c r="F1938" t="s">
        <v>1392</v>
      </c>
      <c r="H1938" t="s">
        <v>1323</v>
      </c>
      <c r="I1938">
        <v>37.796432000000003</v>
      </c>
      <c r="J1938">
        <v>-122.245071</v>
      </c>
      <c r="K1938" t="s">
        <v>28</v>
      </c>
      <c r="L1938">
        <v>125</v>
      </c>
      <c r="M1938">
        <v>5</v>
      </c>
      <c r="N1938">
        <v>6</v>
      </c>
      <c r="O1938" s="1">
        <v>44376</v>
      </c>
      <c r="P1938">
        <v>0.32</v>
      </c>
      <c r="Q1938">
        <v>2</v>
      </c>
      <c r="R1938">
        <v>73</v>
      </c>
      <c r="S1938">
        <v>0</v>
      </c>
    </row>
    <row r="1939" spans="1:19" x14ac:dyDescent="0.2">
      <c r="A1939" t="s">
        <v>4488</v>
      </c>
      <c r="B1939" t="s">
        <v>4490</v>
      </c>
      <c r="C1939">
        <v>48070020</v>
      </c>
      <c r="D1939" t="s">
        <v>2982</v>
      </c>
      <c r="E1939">
        <v>36819494</v>
      </c>
      <c r="F1939" t="s">
        <v>2983</v>
      </c>
      <c r="H1939" t="s">
        <v>80</v>
      </c>
      <c r="I1939">
        <v>37.807571000000003</v>
      </c>
      <c r="J1939">
        <v>-122.247505</v>
      </c>
      <c r="K1939" t="s">
        <v>28</v>
      </c>
      <c r="L1939">
        <v>102</v>
      </c>
      <c r="M1939">
        <v>7</v>
      </c>
      <c r="N1939">
        <v>17</v>
      </c>
      <c r="O1939" s="1">
        <v>44801</v>
      </c>
      <c r="P1939">
        <v>1.1299999999999999</v>
      </c>
      <c r="Q1939">
        <v>1</v>
      </c>
      <c r="R1939">
        <v>84</v>
      </c>
      <c r="S1939">
        <v>13</v>
      </c>
    </row>
    <row r="1940" spans="1:19" x14ac:dyDescent="0.2">
      <c r="A1940" t="s">
        <v>4488</v>
      </c>
      <c r="B1940" t="s">
        <v>4490</v>
      </c>
      <c r="C1940">
        <v>48110354</v>
      </c>
      <c r="D1940" t="s">
        <v>2984</v>
      </c>
      <c r="E1940">
        <v>193355795</v>
      </c>
      <c r="F1940" t="s">
        <v>1866</v>
      </c>
      <c r="H1940" t="s">
        <v>1077</v>
      </c>
      <c r="I1940">
        <v>37.757040000000003</v>
      </c>
      <c r="J1940">
        <v>-122.1511</v>
      </c>
      <c r="K1940" t="s">
        <v>28</v>
      </c>
      <c r="L1940">
        <v>85</v>
      </c>
      <c r="M1940">
        <v>4</v>
      </c>
      <c r="N1940">
        <v>37</v>
      </c>
      <c r="O1940" s="1">
        <v>44776</v>
      </c>
      <c r="P1940">
        <v>1.91</v>
      </c>
      <c r="Q1940">
        <v>3</v>
      </c>
      <c r="R1940">
        <v>142</v>
      </c>
      <c r="S1940">
        <v>20</v>
      </c>
    </row>
    <row r="1941" spans="1:19" x14ac:dyDescent="0.2">
      <c r="A1941" t="s">
        <v>4488</v>
      </c>
      <c r="B1941" t="s">
        <v>4490</v>
      </c>
      <c r="C1941">
        <v>48112277</v>
      </c>
      <c r="D1941" t="s">
        <v>2985</v>
      </c>
      <c r="E1941">
        <v>2234265</v>
      </c>
      <c r="F1941" t="s">
        <v>2986</v>
      </c>
      <c r="H1941" t="s">
        <v>96</v>
      </c>
      <c r="I1941">
        <v>37.774940000000001</v>
      </c>
      <c r="J1941">
        <v>-122.26560000000001</v>
      </c>
      <c r="K1941" t="s">
        <v>28</v>
      </c>
      <c r="L1941">
        <v>260</v>
      </c>
      <c r="M1941">
        <v>3</v>
      </c>
      <c r="N1941">
        <v>7</v>
      </c>
      <c r="O1941" s="1">
        <v>44752</v>
      </c>
      <c r="P1941">
        <v>0.38</v>
      </c>
      <c r="Q1941">
        <v>2</v>
      </c>
      <c r="R1941">
        <v>0</v>
      </c>
      <c r="S1941">
        <v>3</v>
      </c>
    </row>
    <row r="1942" spans="1:19" x14ac:dyDescent="0.2">
      <c r="A1942" t="s">
        <v>4488</v>
      </c>
      <c r="B1942" t="s">
        <v>4490</v>
      </c>
      <c r="C1942">
        <v>48122054</v>
      </c>
      <c r="D1942" t="s">
        <v>2987</v>
      </c>
      <c r="E1942">
        <v>15621901</v>
      </c>
      <c r="F1942" t="s">
        <v>387</v>
      </c>
      <c r="H1942" t="s">
        <v>1242</v>
      </c>
      <c r="I1942">
        <v>37.807029999999997</v>
      </c>
      <c r="J1942">
        <v>-122.28364999999999</v>
      </c>
      <c r="K1942" t="s">
        <v>28</v>
      </c>
      <c r="L1942">
        <v>499</v>
      </c>
      <c r="M1942">
        <v>7</v>
      </c>
      <c r="N1942">
        <v>0</v>
      </c>
      <c r="Q1942">
        <v>1</v>
      </c>
      <c r="R1942">
        <v>0</v>
      </c>
      <c r="S1942">
        <v>0</v>
      </c>
    </row>
    <row r="1943" spans="1:19" x14ac:dyDescent="0.2">
      <c r="A1943" t="s">
        <v>4488</v>
      </c>
      <c r="B1943" t="s">
        <v>4490</v>
      </c>
      <c r="C1943">
        <v>48149856</v>
      </c>
      <c r="D1943" t="s">
        <v>2988</v>
      </c>
      <c r="E1943">
        <v>326210633</v>
      </c>
      <c r="F1943" t="s">
        <v>224</v>
      </c>
      <c r="H1943" t="s">
        <v>381</v>
      </c>
      <c r="I1943">
        <v>37.785200000000003</v>
      </c>
      <c r="J1943">
        <v>-122.1887</v>
      </c>
      <c r="K1943" t="s">
        <v>28</v>
      </c>
      <c r="L1943">
        <v>126</v>
      </c>
      <c r="M1943">
        <v>2</v>
      </c>
      <c r="N1943">
        <v>32</v>
      </c>
      <c r="O1943" s="1">
        <v>44799</v>
      </c>
      <c r="P1943">
        <v>1.82</v>
      </c>
      <c r="Q1943">
        <v>5</v>
      </c>
      <c r="R1943">
        <v>172</v>
      </c>
      <c r="S1943">
        <v>17</v>
      </c>
    </row>
    <row r="1944" spans="1:19" x14ac:dyDescent="0.2">
      <c r="A1944" t="s">
        <v>4488</v>
      </c>
      <c r="B1944" t="s">
        <v>4490</v>
      </c>
      <c r="C1944">
        <v>48155573</v>
      </c>
      <c r="D1944" t="s">
        <v>2989</v>
      </c>
      <c r="E1944">
        <v>1556814</v>
      </c>
      <c r="F1944" t="s">
        <v>952</v>
      </c>
      <c r="H1944" t="s">
        <v>522</v>
      </c>
      <c r="I1944">
        <v>37.74933</v>
      </c>
      <c r="J1944">
        <v>-122.12926</v>
      </c>
      <c r="K1944" t="s">
        <v>28</v>
      </c>
      <c r="L1944">
        <v>254</v>
      </c>
      <c r="M1944">
        <v>7</v>
      </c>
      <c r="N1944">
        <v>4</v>
      </c>
      <c r="O1944" s="1">
        <v>44438</v>
      </c>
      <c r="P1944">
        <v>0.22</v>
      </c>
      <c r="Q1944">
        <v>8</v>
      </c>
      <c r="R1944">
        <v>352</v>
      </c>
      <c r="S1944">
        <v>0</v>
      </c>
    </row>
    <row r="1945" spans="1:19" x14ac:dyDescent="0.2">
      <c r="A1945" t="s">
        <v>4488</v>
      </c>
      <c r="B1945" t="s">
        <v>4490</v>
      </c>
      <c r="C1945">
        <v>48183089</v>
      </c>
      <c r="D1945" t="s">
        <v>2990</v>
      </c>
      <c r="E1945">
        <v>12624832</v>
      </c>
      <c r="F1945" t="s">
        <v>1804</v>
      </c>
      <c r="H1945" t="s">
        <v>61</v>
      </c>
      <c r="I1945">
        <v>37.851509999999998</v>
      </c>
      <c r="J1945">
        <v>-122.25659</v>
      </c>
      <c r="K1945" t="s">
        <v>28</v>
      </c>
      <c r="L1945">
        <v>150</v>
      </c>
      <c r="M1945">
        <v>3</v>
      </c>
      <c r="N1945">
        <v>9</v>
      </c>
      <c r="O1945" s="1">
        <v>44787</v>
      </c>
      <c r="P1945">
        <v>0.92</v>
      </c>
      <c r="Q1945">
        <v>1</v>
      </c>
      <c r="R1945">
        <v>293</v>
      </c>
      <c r="S1945">
        <v>9</v>
      </c>
    </row>
    <row r="1946" spans="1:19" x14ac:dyDescent="0.2">
      <c r="A1946" t="s">
        <v>4488</v>
      </c>
      <c r="B1946" t="s">
        <v>4490</v>
      </c>
      <c r="C1946">
        <v>48186698</v>
      </c>
      <c r="D1946" t="s">
        <v>2991</v>
      </c>
      <c r="E1946">
        <v>10279045</v>
      </c>
      <c r="F1946" t="s">
        <v>325</v>
      </c>
      <c r="H1946" t="s">
        <v>96</v>
      </c>
      <c r="I1946">
        <v>37.772370000000002</v>
      </c>
      <c r="J1946">
        <v>-122.27173000000001</v>
      </c>
      <c r="K1946" t="s">
        <v>21</v>
      </c>
      <c r="L1946">
        <v>83</v>
      </c>
      <c r="M1946">
        <v>1</v>
      </c>
      <c r="N1946">
        <v>26</v>
      </c>
      <c r="O1946" s="1">
        <v>44738</v>
      </c>
      <c r="P1946">
        <v>1.39</v>
      </c>
      <c r="Q1946">
        <v>1</v>
      </c>
      <c r="R1946">
        <v>76</v>
      </c>
      <c r="S1946">
        <v>8</v>
      </c>
    </row>
    <row r="1947" spans="1:19" x14ac:dyDescent="0.2">
      <c r="A1947" t="s">
        <v>4488</v>
      </c>
      <c r="B1947" t="s">
        <v>4490</v>
      </c>
      <c r="C1947">
        <v>48191277</v>
      </c>
      <c r="D1947" t="s">
        <v>2992</v>
      </c>
      <c r="E1947">
        <v>220589796</v>
      </c>
      <c r="F1947" t="s">
        <v>2006</v>
      </c>
      <c r="H1947" t="s">
        <v>522</v>
      </c>
      <c r="I1947">
        <v>37.7102</v>
      </c>
      <c r="J1947">
        <v>-122.13464999999999</v>
      </c>
      <c r="K1947" t="s">
        <v>21</v>
      </c>
      <c r="L1947">
        <v>57</v>
      </c>
      <c r="M1947">
        <v>2</v>
      </c>
      <c r="N1947">
        <v>7</v>
      </c>
      <c r="O1947" s="1">
        <v>44779</v>
      </c>
      <c r="P1947">
        <v>0.92</v>
      </c>
      <c r="Q1947">
        <v>3</v>
      </c>
      <c r="R1947">
        <v>6</v>
      </c>
      <c r="S1947">
        <v>7</v>
      </c>
    </row>
    <row r="1948" spans="1:19" x14ac:dyDescent="0.2">
      <c r="A1948" t="s">
        <v>4488</v>
      </c>
      <c r="B1948" t="s">
        <v>4490</v>
      </c>
      <c r="C1948">
        <v>48197029</v>
      </c>
      <c r="D1948" t="s">
        <v>2993</v>
      </c>
      <c r="E1948">
        <v>388844798</v>
      </c>
      <c r="F1948" t="s">
        <v>195</v>
      </c>
      <c r="H1948" t="s">
        <v>43</v>
      </c>
      <c r="I1948">
        <v>37.845300000000002</v>
      </c>
      <c r="J1948">
        <v>-122.23075</v>
      </c>
      <c r="K1948" t="s">
        <v>28</v>
      </c>
      <c r="L1948">
        <v>350</v>
      </c>
      <c r="M1948">
        <v>2</v>
      </c>
      <c r="N1948">
        <v>4</v>
      </c>
      <c r="O1948" s="1">
        <v>44648</v>
      </c>
      <c r="P1948">
        <v>0.56999999999999995</v>
      </c>
      <c r="Q1948">
        <v>1</v>
      </c>
      <c r="R1948">
        <v>1</v>
      </c>
      <c r="S1948">
        <v>4</v>
      </c>
    </row>
    <row r="1949" spans="1:19" x14ac:dyDescent="0.2">
      <c r="A1949" t="s">
        <v>4488</v>
      </c>
      <c r="B1949" t="s">
        <v>4490</v>
      </c>
      <c r="C1949">
        <v>48210487</v>
      </c>
      <c r="D1949" t="s">
        <v>2994</v>
      </c>
      <c r="E1949">
        <v>40646536</v>
      </c>
      <c r="F1949" t="s">
        <v>838</v>
      </c>
      <c r="H1949" t="s">
        <v>75</v>
      </c>
      <c r="I1949">
        <v>37.80977</v>
      </c>
      <c r="J1949">
        <v>-122.24957999999999</v>
      </c>
      <c r="K1949" t="s">
        <v>28</v>
      </c>
      <c r="L1949">
        <v>90</v>
      </c>
      <c r="M1949">
        <v>4</v>
      </c>
      <c r="N1949">
        <v>3</v>
      </c>
      <c r="O1949" s="1">
        <v>44739</v>
      </c>
      <c r="P1949">
        <v>0.17</v>
      </c>
      <c r="Q1949">
        <v>2</v>
      </c>
      <c r="R1949">
        <v>0</v>
      </c>
      <c r="S1949">
        <v>2</v>
      </c>
    </row>
    <row r="1950" spans="1:19" x14ac:dyDescent="0.2">
      <c r="A1950" t="s">
        <v>4488</v>
      </c>
      <c r="B1950" t="s">
        <v>4490</v>
      </c>
      <c r="C1950">
        <v>48220102</v>
      </c>
      <c r="D1950" t="s">
        <v>2995</v>
      </c>
      <c r="E1950">
        <v>230670970</v>
      </c>
      <c r="F1950" t="s">
        <v>2063</v>
      </c>
      <c r="H1950" t="s">
        <v>522</v>
      </c>
      <c r="I1950">
        <v>37.747320000000002</v>
      </c>
      <c r="J1950">
        <v>-122.12906</v>
      </c>
      <c r="K1950" t="s">
        <v>28</v>
      </c>
      <c r="L1950">
        <v>280</v>
      </c>
      <c r="M1950">
        <v>7</v>
      </c>
      <c r="N1950">
        <v>0</v>
      </c>
      <c r="Q1950">
        <v>5</v>
      </c>
      <c r="R1950">
        <v>352</v>
      </c>
      <c r="S1950">
        <v>0</v>
      </c>
    </row>
    <row r="1951" spans="1:19" x14ac:dyDescent="0.2">
      <c r="A1951" t="s">
        <v>4488</v>
      </c>
      <c r="B1951" t="s">
        <v>4490</v>
      </c>
      <c r="C1951">
        <v>48245298</v>
      </c>
      <c r="D1951" t="s">
        <v>2996</v>
      </c>
      <c r="E1951">
        <v>130957760</v>
      </c>
      <c r="F1951" t="s">
        <v>723</v>
      </c>
      <c r="H1951" t="s">
        <v>61</v>
      </c>
      <c r="I1951">
        <v>37.849170000000001</v>
      </c>
      <c r="J1951">
        <v>-122.25292</v>
      </c>
      <c r="K1951" t="s">
        <v>28</v>
      </c>
      <c r="L1951">
        <v>118</v>
      </c>
      <c r="M1951">
        <v>30</v>
      </c>
      <c r="N1951">
        <v>0</v>
      </c>
      <c r="Q1951">
        <v>1</v>
      </c>
      <c r="R1951">
        <v>15</v>
      </c>
      <c r="S1951">
        <v>0</v>
      </c>
    </row>
    <row r="1952" spans="1:19" x14ac:dyDescent="0.2">
      <c r="A1952" t="s">
        <v>4488</v>
      </c>
      <c r="B1952" t="s">
        <v>4490</v>
      </c>
      <c r="C1952">
        <v>48259467</v>
      </c>
      <c r="D1952" t="s">
        <v>2997</v>
      </c>
      <c r="E1952">
        <v>13501291</v>
      </c>
      <c r="F1952" t="s">
        <v>30</v>
      </c>
      <c r="H1952" t="s">
        <v>756</v>
      </c>
      <c r="I1952">
        <v>37.76972</v>
      </c>
      <c r="J1952">
        <v>-122.16903000000001</v>
      </c>
      <c r="K1952" t="s">
        <v>28</v>
      </c>
      <c r="L1952">
        <v>86</v>
      </c>
      <c r="M1952">
        <v>2</v>
      </c>
      <c r="N1952">
        <v>31</v>
      </c>
      <c r="O1952" s="1">
        <v>44808</v>
      </c>
      <c r="P1952">
        <v>2.2400000000000002</v>
      </c>
      <c r="Q1952">
        <v>1</v>
      </c>
      <c r="R1952">
        <v>76</v>
      </c>
      <c r="S1952">
        <v>16</v>
      </c>
    </row>
    <row r="1953" spans="1:19" x14ac:dyDescent="0.2">
      <c r="A1953" t="s">
        <v>4488</v>
      </c>
      <c r="B1953" t="s">
        <v>4490</v>
      </c>
      <c r="C1953">
        <v>48260391</v>
      </c>
      <c r="D1953" t="s">
        <v>2740</v>
      </c>
      <c r="E1953">
        <v>389443736</v>
      </c>
      <c r="F1953" t="s">
        <v>2998</v>
      </c>
      <c r="H1953" t="s">
        <v>2890</v>
      </c>
      <c r="I1953">
        <v>37.78313</v>
      </c>
      <c r="J1953">
        <v>-122.23396</v>
      </c>
      <c r="K1953" t="s">
        <v>21</v>
      </c>
      <c r="L1953">
        <v>100</v>
      </c>
      <c r="M1953">
        <v>1</v>
      </c>
      <c r="N1953">
        <v>0</v>
      </c>
      <c r="Q1953">
        <v>1</v>
      </c>
      <c r="R1953">
        <v>0</v>
      </c>
      <c r="S1953">
        <v>0</v>
      </c>
    </row>
    <row r="1954" spans="1:19" x14ac:dyDescent="0.2">
      <c r="A1954" t="s">
        <v>4488</v>
      </c>
      <c r="B1954" t="s">
        <v>4490</v>
      </c>
      <c r="C1954">
        <v>48285582</v>
      </c>
      <c r="D1954" t="s">
        <v>2999</v>
      </c>
      <c r="E1954">
        <v>2283153</v>
      </c>
      <c r="F1954" t="s">
        <v>1205</v>
      </c>
      <c r="H1954" t="s">
        <v>854</v>
      </c>
      <c r="I1954">
        <v>37.823059999999998</v>
      </c>
      <c r="J1954">
        <v>-122.27137999999999</v>
      </c>
      <c r="K1954" t="s">
        <v>21</v>
      </c>
      <c r="L1954">
        <v>50</v>
      </c>
      <c r="M1954">
        <v>7</v>
      </c>
      <c r="N1954">
        <v>6</v>
      </c>
      <c r="O1954" s="1">
        <v>44805</v>
      </c>
      <c r="P1954">
        <v>0.43</v>
      </c>
      <c r="Q1954">
        <v>14</v>
      </c>
      <c r="R1954">
        <v>332</v>
      </c>
      <c r="S1954">
        <v>4</v>
      </c>
    </row>
    <row r="1955" spans="1:19" x14ac:dyDescent="0.2">
      <c r="A1955" t="s">
        <v>4488</v>
      </c>
      <c r="B1955" t="s">
        <v>4490</v>
      </c>
      <c r="C1955">
        <v>48304954</v>
      </c>
      <c r="D1955" t="s">
        <v>3000</v>
      </c>
      <c r="E1955">
        <v>4542434</v>
      </c>
      <c r="F1955" t="s">
        <v>1108</v>
      </c>
      <c r="H1955" t="s">
        <v>34</v>
      </c>
      <c r="I1955">
        <v>37.854419999999998</v>
      </c>
      <c r="J1955">
        <v>-122.27033</v>
      </c>
      <c r="K1955" t="s">
        <v>28</v>
      </c>
      <c r="L1955">
        <v>187</v>
      </c>
      <c r="M1955">
        <v>1</v>
      </c>
      <c r="N1955">
        <v>5</v>
      </c>
      <c r="O1955" s="1">
        <v>44717</v>
      </c>
      <c r="P1955">
        <v>0.51</v>
      </c>
      <c r="Q1955">
        <v>1</v>
      </c>
      <c r="R1955">
        <v>0</v>
      </c>
      <c r="S1955">
        <v>5</v>
      </c>
    </row>
    <row r="1956" spans="1:19" x14ac:dyDescent="0.2">
      <c r="A1956" t="s">
        <v>4488</v>
      </c>
      <c r="B1956" t="s">
        <v>4490</v>
      </c>
      <c r="C1956">
        <v>48312783</v>
      </c>
      <c r="D1956" t="s">
        <v>3001</v>
      </c>
      <c r="E1956">
        <v>25828323</v>
      </c>
      <c r="F1956" t="s">
        <v>1056</v>
      </c>
      <c r="H1956" t="s">
        <v>27</v>
      </c>
      <c r="I1956">
        <v>37.814749999999997</v>
      </c>
      <c r="J1956">
        <v>-122.25763999999999</v>
      </c>
      <c r="K1956" t="s">
        <v>28</v>
      </c>
      <c r="L1956">
        <v>146</v>
      </c>
      <c r="M1956">
        <v>2</v>
      </c>
      <c r="N1956">
        <v>85</v>
      </c>
      <c r="O1956" s="1">
        <v>44794</v>
      </c>
      <c r="P1956">
        <v>4.5</v>
      </c>
      <c r="Q1956">
        <v>4</v>
      </c>
      <c r="R1956">
        <v>261</v>
      </c>
      <c r="S1956">
        <v>54</v>
      </c>
    </row>
    <row r="1957" spans="1:19" x14ac:dyDescent="0.2">
      <c r="A1957" t="s">
        <v>4488</v>
      </c>
      <c r="B1957" t="s">
        <v>4490</v>
      </c>
      <c r="C1957">
        <v>48316289</v>
      </c>
      <c r="D1957" t="s">
        <v>3002</v>
      </c>
      <c r="E1957">
        <v>1094674</v>
      </c>
      <c r="F1957" t="s">
        <v>2151</v>
      </c>
      <c r="H1957" t="s">
        <v>80</v>
      </c>
      <c r="I1957">
        <v>37.806379999999997</v>
      </c>
      <c r="J1957">
        <v>-122.24476</v>
      </c>
      <c r="K1957" t="s">
        <v>28</v>
      </c>
      <c r="L1957">
        <v>155</v>
      </c>
      <c r="M1957">
        <v>5</v>
      </c>
      <c r="N1957">
        <v>5</v>
      </c>
      <c r="O1957" s="1">
        <v>44777</v>
      </c>
      <c r="P1957">
        <v>0.3</v>
      </c>
      <c r="Q1957">
        <v>4</v>
      </c>
      <c r="R1957">
        <v>0</v>
      </c>
      <c r="S1957">
        <v>2</v>
      </c>
    </row>
    <row r="1958" spans="1:19" x14ac:dyDescent="0.2">
      <c r="A1958" t="s">
        <v>4488</v>
      </c>
      <c r="B1958" t="s">
        <v>4490</v>
      </c>
      <c r="C1958">
        <v>48364602</v>
      </c>
      <c r="D1958" t="s">
        <v>3003</v>
      </c>
      <c r="E1958">
        <v>1686496</v>
      </c>
      <c r="F1958" t="s">
        <v>30</v>
      </c>
      <c r="H1958" t="s">
        <v>31</v>
      </c>
      <c r="I1958">
        <v>37.890419999999999</v>
      </c>
      <c r="J1958">
        <v>-122.26452999999999</v>
      </c>
      <c r="K1958" t="s">
        <v>28</v>
      </c>
      <c r="L1958">
        <v>146</v>
      </c>
      <c r="M1958">
        <v>5</v>
      </c>
      <c r="N1958">
        <v>19</v>
      </c>
      <c r="O1958" s="1">
        <v>44818</v>
      </c>
      <c r="P1958">
        <v>1.44</v>
      </c>
      <c r="Q1958">
        <v>1</v>
      </c>
      <c r="R1958">
        <v>92</v>
      </c>
      <c r="S1958">
        <v>17</v>
      </c>
    </row>
    <row r="1959" spans="1:19" x14ac:dyDescent="0.2">
      <c r="A1959" t="s">
        <v>4488</v>
      </c>
      <c r="B1959" t="s">
        <v>4490</v>
      </c>
      <c r="C1959">
        <v>48367760</v>
      </c>
      <c r="D1959" t="s">
        <v>3004</v>
      </c>
      <c r="E1959">
        <v>14018935</v>
      </c>
      <c r="F1959" t="s">
        <v>1203</v>
      </c>
      <c r="H1959" t="s">
        <v>34</v>
      </c>
      <c r="I1959">
        <v>37.850009999999997</v>
      </c>
      <c r="J1959">
        <v>-122.2666</v>
      </c>
      <c r="K1959" t="s">
        <v>28</v>
      </c>
      <c r="L1959">
        <v>80</v>
      </c>
      <c r="M1959">
        <v>28</v>
      </c>
      <c r="N1959">
        <v>1</v>
      </c>
      <c r="O1959" s="1">
        <v>44786</v>
      </c>
      <c r="P1959">
        <v>0.81</v>
      </c>
      <c r="Q1959">
        <v>1</v>
      </c>
      <c r="R1959">
        <v>272</v>
      </c>
      <c r="S1959">
        <v>1</v>
      </c>
    </row>
    <row r="1960" spans="1:19" x14ac:dyDescent="0.2">
      <c r="A1960" t="s">
        <v>4488</v>
      </c>
      <c r="B1960" t="s">
        <v>4490</v>
      </c>
      <c r="C1960">
        <v>48376453</v>
      </c>
      <c r="D1960" t="s">
        <v>3005</v>
      </c>
      <c r="E1960">
        <v>141697526</v>
      </c>
      <c r="F1960" t="s">
        <v>283</v>
      </c>
      <c r="H1960" t="s">
        <v>305</v>
      </c>
      <c r="I1960">
        <v>37.809179999999998</v>
      </c>
      <c r="J1960">
        <v>-122.22242</v>
      </c>
      <c r="K1960" t="s">
        <v>28</v>
      </c>
      <c r="L1960">
        <v>145</v>
      </c>
      <c r="M1960">
        <v>3</v>
      </c>
      <c r="N1960">
        <v>36</v>
      </c>
      <c r="O1960" s="1">
        <v>44783</v>
      </c>
      <c r="P1960">
        <v>2.0099999999999998</v>
      </c>
      <c r="Q1960">
        <v>1</v>
      </c>
      <c r="R1960">
        <v>0</v>
      </c>
      <c r="S1960">
        <v>25</v>
      </c>
    </row>
    <row r="1961" spans="1:19" x14ac:dyDescent="0.2">
      <c r="A1961" t="s">
        <v>4488</v>
      </c>
      <c r="B1961" t="s">
        <v>4490</v>
      </c>
      <c r="C1961">
        <v>48379081</v>
      </c>
      <c r="D1961" t="s">
        <v>3006</v>
      </c>
      <c r="E1961">
        <v>82204911</v>
      </c>
      <c r="F1961" t="s">
        <v>3007</v>
      </c>
      <c r="H1961" t="s">
        <v>75</v>
      </c>
      <c r="I1961">
        <v>37.81223</v>
      </c>
      <c r="J1961">
        <v>-122.25100999999999</v>
      </c>
      <c r="K1961" t="s">
        <v>28</v>
      </c>
      <c r="L1961">
        <v>89</v>
      </c>
      <c r="M1961">
        <v>21</v>
      </c>
      <c r="N1961">
        <v>0</v>
      </c>
      <c r="Q1961">
        <v>1</v>
      </c>
      <c r="R1961">
        <v>0</v>
      </c>
      <c r="S1961">
        <v>0</v>
      </c>
    </row>
    <row r="1962" spans="1:19" x14ac:dyDescent="0.2">
      <c r="A1962" t="s">
        <v>4488</v>
      </c>
      <c r="B1962" t="s">
        <v>4490</v>
      </c>
      <c r="C1962">
        <v>48383540</v>
      </c>
      <c r="D1962" t="s">
        <v>3008</v>
      </c>
      <c r="E1962">
        <v>143147703</v>
      </c>
      <c r="F1962" t="s">
        <v>290</v>
      </c>
      <c r="H1962" t="s">
        <v>321</v>
      </c>
      <c r="I1962">
        <v>37.812750000000001</v>
      </c>
      <c r="J1962">
        <v>-122.22741000000001</v>
      </c>
      <c r="K1962" t="s">
        <v>28</v>
      </c>
      <c r="L1962">
        <v>136</v>
      </c>
      <c r="M1962">
        <v>3</v>
      </c>
      <c r="N1962">
        <v>80</v>
      </c>
      <c r="O1962" s="1">
        <v>44818</v>
      </c>
      <c r="P1962">
        <v>4.32</v>
      </c>
      <c r="Q1962">
        <v>1</v>
      </c>
      <c r="R1962">
        <v>103</v>
      </c>
      <c r="S1962">
        <v>49</v>
      </c>
    </row>
    <row r="1963" spans="1:19" x14ac:dyDescent="0.2">
      <c r="A1963" t="s">
        <v>4488</v>
      </c>
      <c r="B1963" t="s">
        <v>4490</v>
      </c>
      <c r="C1963">
        <v>48400989</v>
      </c>
      <c r="D1963" t="s">
        <v>3009</v>
      </c>
      <c r="E1963">
        <v>343298809</v>
      </c>
      <c r="F1963" t="s">
        <v>172</v>
      </c>
      <c r="H1963" t="s">
        <v>3010</v>
      </c>
      <c r="I1963">
        <v>37.752830000000003</v>
      </c>
      <c r="J1963">
        <v>-122.18362</v>
      </c>
      <c r="K1963" t="s">
        <v>28</v>
      </c>
      <c r="L1963">
        <v>100</v>
      </c>
      <c r="M1963">
        <v>2</v>
      </c>
      <c r="N1963">
        <v>41</v>
      </c>
      <c r="O1963" s="1">
        <v>44815</v>
      </c>
      <c r="P1963">
        <v>2.31</v>
      </c>
      <c r="Q1963">
        <v>2</v>
      </c>
      <c r="R1963">
        <v>75</v>
      </c>
      <c r="S1963">
        <v>32</v>
      </c>
    </row>
    <row r="1964" spans="1:19" x14ac:dyDescent="0.2">
      <c r="A1964" t="s">
        <v>4488</v>
      </c>
      <c r="B1964" t="s">
        <v>4490</v>
      </c>
      <c r="C1964">
        <v>48429891</v>
      </c>
      <c r="D1964" t="s">
        <v>3011</v>
      </c>
      <c r="E1964">
        <v>12122399</v>
      </c>
      <c r="F1964" t="s">
        <v>2638</v>
      </c>
      <c r="H1964" t="s">
        <v>345</v>
      </c>
      <c r="I1964">
        <v>37.810070000000003</v>
      </c>
      <c r="J1964">
        <v>-122.26958999999999</v>
      </c>
      <c r="K1964" t="s">
        <v>21</v>
      </c>
      <c r="L1964">
        <v>70</v>
      </c>
      <c r="M1964">
        <v>30</v>
      </c>
      <c r="N1964">
        <v>2</v>
      </c>
      <c r="O1964" s="1">
        <v>44754</v>
      </c>
      <c r="P1964">
        <v>0.14000000000000001</v>
      </c>
      <c r="Q1964">
        <v>1</v>
      </c>
      <c r="R1964">
        <v>29</v>
      </c>
      <c r="S1964">
        <v>1</v>
      </c>
    </row>
    <row r="1965" spans="1:19" x14ac:dyDescent="0.2">
      <c r="A1965" t="s">
        <v>4488</v>
      </c>
      <c r="B1965" t="s">
        <v>4490</v>
      </c>
      <c r="C1965">
        <v>48445238</v>
      </c>
      <c r="D1965" t="s">
        <v>3012</v>
      </c>
      <c r="E1965">
        <v>2869826</v>
      </c>
      <c r="F1965" t="s">
        <v>3013</v>
      </c>
      <c r="H1965" t="s">
        <v>34</v>
      </c>
      <c r="I1965">
        <v>37.848149999999997</v>
      </c>
      <c r="J1965">
        <v>-122.2654</v>
      </c>
      <c r="K1965" t="s">
        <v>28</v>
      </c>
      <c r="L1965">
        <v>175</v>
      </c>
      <c r="M1965">
        <v>4</v>
      </c>
      <c r="N1965">
        <v>1</v>
      </c>
      <c r="O1965" s="1">
        <v>44407</v>
      </c>
      <c r="P1965">
        <v>7.0000000000000007E-2</v>
      </c>
      <c r="Q1965">
        <v>1</v>
      </c>
      <c r="R1965">
        <v>0</v>
      </c>
      <c r="S1965">
        <v>0</v>
      </c>
    </row>
    <row r="1966" spans="1:19" x14ac:dyDescent="0.2">
      <c r="A1966" t="s">
        <v>4488</v>
      </c>
      <c r="B1966" t="s">
        <v>4490</v>
      </c>
      <c r="C1966">
        <v>48466796</v>
      </c>
      <c r="D1966" t="s">
        <v>3014</v>
      </c>
      <c r="E1966">
        <v>80295031</v>
      </c>
      <c r="F1966" t="s">
        <v>3015</v>
      </c>
      <c r="H1966" t="s">
        <v>96</v>
      </c>
      <c r="I1966">
        <v>37.779139999999998</v>
      </c>
      <c r="J1966">
        <v>-122.26477</v>
      </c>
      <c r="K1966" t="s">
        <v>28</v>
      </c>
      <c r="L1966">
        <v>165</v>
      </c>
      <c r="M1966">
        <v>7</v>
      </c>
      <c r="N1966">
        <v>22</v>
      </c>
      <c r="O1966" s="1">
        <v>44748</v>
      </c>
      <c r="P1966">
        <v>1.19</v>
      </c>
      <c r="Q1966">
        <v>1</v>
      </c>
      <c r="R1966">
        <v>295</v>
      </c>
      <c r="S1966">
        <v>6</v>
      </c>
    </row>
    <row r="1967" spans="1:19" x14ac:dyDescent="0.2">
      <c r="A1967" t="s">
        <v>4488</v>
      </c>
      <c r="B1967" t="s">
        <v>4490</v>
      </c>
      <c r="C1967">
        <v>48630564</v>
      </c>
      <c r="D1967" t="s">
        <v>3016</v>
      </c>
      <c r="E1967">
        <v>6722695</v>
      </c>
      <c r="F1967" t="s">
        <v>333</v>
      </c>
      <c r="H1967" t="s">
        <v>1031</v>
      </c>
      <c r="I1967">
        <v>37.794220000000003</v>
      </c>
      <c r="J1967">
        <v>-122.23992</v>
      </c>
      <c r="K1967" t="s">
        <v>21</v>
      </c>
      <c r="L1967">
        <v>100</v>
      </c>
      <c r="M1967">
        <v>28</v>
      </c>
      <c r="N1967">
        <v>10</v>
      </c>
      <c r="O1967" s="1">
        <v>44667</v>
      </c>
      <c r="P1967">
        <v>0.57999999999999996</v>
      </c>
      <c r="Q1967">
        <v>23</v>
      </c>
      <c r="R1967">
        <v>351</v>
      </c>
      <c r="S1967">
        <v>4</v>
      </c>
    </row>
    <row r="1968" spans="1:19" x14ac:dyDescent="0.2">
      <c r="A1968" t="s">
        <v>4488</v>
      </c>
      <c r="B1968" t="s">
        <v>4490</v>
      </c>
      <c r="C1968">
        <v>48647438</v>
      </c>
      <c r="D1968" t="s">
        <v>3017</v>
      </c>
      <c r="E1968">
        <v>683960</v>
      </c>
      <c r="F1968" t="s">
        <v>689</v>
      </c>
      <c r="H1968" t="s">
        <v>43</v>
      </c>
      <c r="I1968">
        <v>37.837809999999998</v>
      </c>
      <c r="J1968">
        <v>-122.24865</v>
      </c>
      <c r="K1968" t="s">
        <v>28</v>
      </c>
      <c r="L1968">
        <v>145</v>
      </c>
      <c r="M1968">
        <v>30</v>
      </c>
      <c r="N1968">
        <v>12</v>
      </c>
      <c r="O1968" s="1">
        <v>44654</v>
      </c>
      <c r="P1968">
        <v>0.68</v>
      </c>
      <c r="Q1968">
        <v>1</v>
      </c>
      <c r="R1968">
        <v>139</v>
      </c>
      <c r="S1968">
        <v>7</v>
      </c>
    </row>
    <row r="1969" spans="1:19" x14ac:dyDescent="0.2">
      <c r="A1969" t="s">
        <v>4488</v>
      </c>
      <c r="B1969" t="s">
        <v>4490</v>
      </c>
      <c r="C1969">
        <v>48654602</v>
      </c>
      <c r="D1969" t="s">
        <v>3018</v>
      </c>
      <c r="E1969">
        <v>2272083</v>
      </c>
      <c r="F1969" t="s">
        <v>3019</v>
      </c>
      <c r="H1969" t="s">
        <v>1077</v>
      </c>
      <c r="I1969">
        <v>37.763350000000003</v>
      </c>
      <c r="J1969">
        <v>-122.1627</v>
      </c>
      <c r="K1969" t="s">
        <v>21</v>
      </c>
      <c r="L1969">
        <v>75</v>
      </c>
      <c r="M1969">
        <v>7</v>
      </c>
      <c r="N1969">
        <v>11</v>
      </c>
      <c r="O1969" s="1">
        <v>44774</v>
      </c>
      <c r="P1969">
        <v>0.71</v>
      </c>
      <c r="Q1969">
        <v>1</v>
      </c>
      <c r="R1969">
        <v>83</v>
      </c>
      <c r="S1969">
        <v>9</v>
      </c>
    </row>
    <row r="1970" spans="1:19" x14ac:dyDescent="0.2">
      <c r="A1970" t="s">
        <v>4488</v>
      </c>
      <c r="B1970" t="s">
        <v>4490</v>
      </c>
      <c r="C1970">
        <v>48659633</v>
      </c>
      <c r="D1970" t="s">
        <v>3020</v>
      </c>
      <c r="E1970">
        <v>61345903</v>
      </c>
      <c r="F1970" t="s">
        <v>3021</v>
      </c>
      <c r="H1970" t="s">
        <v>846</v>
      </c>
      <c r="I1970">
        <v>37.775019999999998</v>
      </c>
      <c r="J1970">
        <v>-122.20505</v>
      </c>
      <c r="K1970" t="s">
        <v>28</v>
      </c>
      <c r="L1970">
        <v>74</v>
      </c>
      <c r="M1970">
        <v>1</v>
      </c>
      <c r="N1970">
        <v>51</v>
      </c>
      <c r="O1970" s="1">
        <v>44815</v>
      </c>
      <c r="P1970">
        <v>2.8</v>
      </c>
      <c r="Q1970">
        <v>1</v>
      </c>
      <c r="R1970">
        <v>0</v>
      </c>
      <c r="S1970">
        <v>20</v>
      </c>
    </row>
    <row r="1971" spans="1:19" x14ac:dyDescent="0.2">
      <c r="A1971" t="s">
        <v>4488</v>
      </c>
      <c r="B1971" t="s">
        <v>4490</v>
      </c>
      <c r="C1971">
        <v>48664100</v>
      </c>
      <c r="D1971" t="s">
        <v>3022</v>
      </c>
      <c r="E1971">
        <v>58394</v>
      </c>
      <c r="F1971" t="s">
        <v>2935</v>
      </c>
      <c r="H1971" t="s">
        <v>381</v>
      </c>
      <c r="I1971">
        <v>37.796300000000002</v>
      </c>
      <c r="J1971">
        <v>-122.20193999999999</v>
      </c>
      <c r="K1971" t="s">
        <v>28</v>
      </c>
      <c r="L1971">
        <v>70</v>
      </c>
      <c r="M1971">
        <v>3</v>
      </c>
      <c r="N1971">
        <v>5</v>
      </c>
      <c r="O1971" s="1">
        <v>44597</v>
      </c>
      <c r="P1971">
        <v>0.39</v>
      </c>
      <c r="Q1971">
        <v>2</v>
      </c>
      <c r="R1971">
        <v>0</v>
      </c>
      <c r="S1971">
        <v>4</v>
      </c>
    </row>
    <row r="1972" spans="1:19" x14ac:dyDescent="0.2">
      <c r="A1972" t="s">
        <v>4488</v>
      </c>
      <c r="B1972" t="s">
        <v>4490</v>
      </c>
      <c r="C1972">
        <v>48723150</v>
      </c>
      <c r="D1972" t="s">
        <v>3023</v>
      </c>
      <c r="E1972">
        <v>22178415</v>
      </c>
      <c r="F1972" t="s">
        <v>2278</v>
      </c>
      <c r="H1972" t="s">
        <v>1379</v>
      </c>
      <c r="I1972">
        <v>37.80247</v>
      </c>
      <c r="J1972">
        <v>-122.23513</v>
      </c>
      <c r="K1972" t="s">
        <v>28</v>
      </c>
      <c r="L1972">
        <v>160</v>
      </c>
      <c r="M1972">
        <v>10</v>
      </c>
      <c r="N1972">
        <v>13</v>
      </c>
      <c r="O1972" s="1">
        <v>44786</v>
      </c>
      <c r="P1972">
        <v>0.74</v>
      </c>
      <c r="Q1972">
        <v>14</v>
      </c>
      <c r="R1972">
        <v>179</v>
      </c>
      <c r="S1972">
        <v>5</v>
      </c>
    </row>
    <row r="1973" spans="1:19" x14ac:dyDescent="0.2">
      <c r="A1973" t="s">
        <v>4488</v>
      </c>
      <c r="B1973" t="s">
        <v>4490</v>
      </c>
      <c r="C1973">
        <v>48750913</v>
      </c>
      <c r="D1973" t="s">
        <v>3024</v>
      </c>
      <c r="E1973">
        <v>2283153</v>
      </c>
      <c r="F1973" t="s">
        <v>1205</v>
      </c>
      <c r="H1973" t="s">
        <v>854</v>
      </c>
      <c r="I1973">
        <v>37.824399999999997</v>
      </c>
      <c r="J1973">
        <v>-122.27152</v>
      </c>
      <c r="K1973" t="s">
        <v>21</v>
      </c>
      <c r="L1973">
        <v>55</v>
      </c>
      <c r="M1973">
        <v>18</v>
      </c>
      <c r="N1973">
        <v>6</v>
      </c>
      <c r="O1973" s="1">
        <v>44780</v>
      </c>
      <c r="P1973">
        <v>0.36</v>
      </c>
      <c r="Q1973">
        <v>14</v>
      </c>
      <c r="R1973">
        <v>317</v>
      </c>
      <c r="S1973">
        <v>4</v>
      </c>
    </row>
    <row r="1974" spans="1:19" x14ac:dyDescent="0.2">
      <c r="A1974" t="s">
        <v>4488</v>
      </c>
      <c r="B1974" t="s">
        <v>4490</v>
      </c>
      <c r="C1974">
        <v>48791605</v>
      </c>
      <c r="D1974" t="s">
        <v>3025</v>
      </c>
      <c r="E1974">
        <v>13423395</v>
      </c>
      <c r="F1974" t="s">
        <v>1526</v>
      </c>
      <c r="H1974" t="s">
        <v>101</v>
      </c>
      <c r="I1974">
        <v>37.863700000000001</v>
      </c>
      <c r="J1974">
        <v>-122.28897000000001</v>
      </c>
      <c r="K1974" t="s">
        <v>28</v>
      </c>
      <c r="L1974">
        <v>95</v>
      </c>
      <c r="M1974">
        <v>14</v>
      </c>
      <c r="N1974">
        <v>16</v>
      </c>
      <c r="O1974" s="1">
        <v>44800</v>
      </c>
      <c r="P1974">
        <v>0.94</v>
      </c>
      <c r="Q1974">
        <v>1</v>
      </c>
      <c r="R1974">
        <v>130</v>
      </c>
      <c r="S1974">
        <v>12</v>
      </c>
    </row>
    <row r="1975" spans="1:19" x14ac:dyDescent="0.2">
      <c r="A1975" t="s">
        <v>4488</v>
      </c>
      <c r="B1975" t="s">
        <v>4490</v>
      </c>
      <c r="C1975">
        <v>48806761</v>
      </c>
      <c r="D1975" t="s">
        <v>3026</v>
      </c>
      <c r="E1975">
        <v>35594830</v>
      </c>
      <c r="F1975" t="s">
        <v>2684</v>
      </c>
      <c r="H1975" t="s">
        <v>20</v>
      </c>
      <c r="I1975">
        <v>37.810510000000001</v>
      </c>
      <c r="J1975">
        <v>-122.301</v>
      </c>
      <c r="K1975" t="s">
        <v>28</v>
      </c>
      <c r="L1975">
        <v>122</v>
      </c>
      <c r="M1975">
        <v>21</v>
      </c>
      <c r="N1975">
        <v>8</v>
      </c>
      <c r="O1975" s="1">
        <v>44746</v>
      </c>
      <c r="P1975">
        <v>0.45</v>
      </c>
      <c r="Q1975">
        <v>11</v>
      </c>
      <c r="R1975">
        <v>243</v>
      </c>
      <c r="S1975">
        <v>3</v>
      </c>
    </row>
    <row r="1976" spans="1:19" x14ac:dyDescent="0.2">
      <c r="A1976" t="s">
        <v>4488</v>
      </c>
      <c r="B1976" t="s">
        <v>4490</v>
      </c>
      <c r="C1976">
        <v>48815053</v>
      </c>
      <c r="D1976" t="s">
        <v>3027</v>
      </c>
      <c r="E1976">
        <v>10505406</v>
      </c>
      <c r="F1976" t="s">
        <v>1779</v>
      </c>
      <c r="H1976" t="s">
        <v>569</v>
      </c>
      <c r="I1976">
        <v>37.796520000000001</v>
      </c>
      <c r="J1976">
        <v>-122.25529</v>
      </c>
      <c r="K1976" t="s">
        <v>28</v>
      </c>
      <c r="L1976">
        <v>109</v>
      </c>
      <c r="M1976">
        <v>1</v>
      </c>
      <c r="N1976">
        <v>84</v>
      </c>
      <c r="O1976" s="1">
        <v>44805</v>
      </c>
      <c r="P1976">
        <v>4.96</v>
      </c>
      <c r="Q1976">
        <v>1</v>
      </c>
      <c r="R1976">
        <v>356</v>
      </c>
      <c r="S1976">
        <v>57</v>
      </c>
    </row>
    <row r="1977" spans="1:19" x14ac:dyDescent="0.2">
      <c r="A1977" t="s">
        <v>4488</v>
      </c>
      <c r="B1977" t="s">
        <v>4490</v>
      </c>
      <c r="C1977">
        <v>48824049</v>
      </c>
      <c r="D1977" t="s">
        <v>3028</v>
      </c>
      <c r="E1977">
        <v>58250529</v>
      </c>
      <c r="F1977" t="s">
        <v>699</v>
      </c>
      <c r="H1977" t="s">
        <v>1379</v>
      </c>
      <c r="I1977">
        <v>37.797640000000001</v>
      </c>
      <c r="J1977">
        <v>-122.23378</v>
      </c>
      <c r="K1977" t="s">
        <v>28</v>
      </c>
      <c r="L1977">
        <v>90</v>
      </c>
      <c r="M1977">
        <v>2</v>
      </c>
      <c r="N1977">
        <v>6</v>
      </c>
      <c r="O1977" s="1">
        <v>44393</v>
      </c>
      <c r="P1977">
        <v>0.38</v>
      </c>
      <c r="Q1977">
        <v>1</v>
      </c>
      <c r="R1977">
        <v>328</v>
      </c>
      <c r="S1977">
        <v>0</v>
      </c>
    </row>
    <row r="1978" spans="1:19" x14ac:dyDescent="0.2">
      <c r="A1978" t="s">
        <v>4488</v>
      </c>
      <c r="B1978" t="s">
        <v>4490</v>
      </c>
      <c r="C1978">
        <v>48866730</v>
      </c>
      <c r="D1978" t="s">
        <v>3029</v>
      </c>
      <c r="E1978">
        <v>132710331</v>
      </c>
      <c r="F1978" t="s">
        <v>3030</v>
      </c>
      <c r="H1978" t="s">
        <v>193</v>
      </c>
      <c r="I1978">
        <v>37.823090000000001</v>
      </c>
      <c r="J1978">
        <v>-122.28516999999999</v>
      </c>
      <c r="K1978" t="s">
        <v>28</v>
      </c>
      <c r="L1978">
        <v>90</v>
      </c>
      <c r="M1978">
        <v>2</v>
      </c>
      <c r="N1978">
        <v>3</v>
      </c>
      <c r="O1978" s="1">
        <v>44305</v>
      </c>
      <c r="P1978">
        <v>0.17</v>
      </c>
      <c r="Q1978">
        <v>1</v>
      </c>
      <c r="R1978">
        <v>0</v>
      </c>
      <c r="S1978">
        <v>0</v>
      </c>
    </row>
    <row r="1979" spans="1:19" x14ac:dyDescent="0.2">
      <c r="A1979" t="s">
        <v>4488</v>
      </c>
      <c r="B1979" t="s">
        <v>4490</v>
      </c>
      <c r="C1979">
        <v>48872546</v>
      </c>
      <c r="D1979" t="s">
        <v>3031</v>
      </c>
      <c r="E1979">
        <v>252065197</v>
      </c>
      <c r="F1979" t="s">
        <v>3032</v>
      </c>
      <c r="H1979" t="s">
        <v>756</v>
      </c>
      <c r="I1979">
        <v>37.768380000000001</v>
      </c>
      <c r="J1979">
        <v>-122.15855999999999</v>
      </c>
      <c r="K1979" t="s">
        <v>28</v>
      </c>
      <c r="L1979">
        <v>110</v>
      </c>
      <c r="M1979">
        <v>10</v>
      </c>
      <c r="N1979">
        <v>1</v>
      </c>
      <c r="O1979" s="1">
        <v>44283</v>
      </c>
      <c r="P1979">
        <v>0.06</v>
      </c>
      <c r="Q1979">
        <v>1</v>
      </c>
      <c r="R1979">
        <v>0</v>
      </c>
      <c r="S1979">
        <v>0</v>
      </c>
    </row>
    <row r="1980" spans="1:19" x14ac:dyDescent="0.2">
      <c r="A1980" t="s">
        <v>4488</v>
      </c>
      <c r="B1980" t="s">
        <v>4490</v>
      </c>
      <c r="C1980">
        <v>48888688</v>
      </c>
      <c r="D1980" t="s">
        <v>3033</v>
      </c>
      <c r="E1980">
        <v>14601343</v>
      </c>
      <c r="F1980" t="s">
        <v>2242</v>
      </c>
      <c r="H1980" t="s">
        <v>27</v>
      </c>
      <c r="I1980">
        <v>37.821460000000002</v>
      </c>
      <c r="J1980">
        <v>-122.25702</v>
      </c>
      <c r="K1980" t="s">
        <v>28</v>
      </c>
      <c r="L1980">
        <v>160</v>
      </c>
      <c r="M1980">
        <v>2</v>
      </c>
      <c r="N1980">
        <v>11</v>
      </c>
      <c r="O1980" s="1">
        <v>44778</v>
      </c>
      <c r="P1980">
        <v>1.34</v>
      </c>
      <c r="Q1980">
        <v>2</v>
      </c>
      <c r="R1980">
        <v>110</v>
      </c>
      <c r="S1980">
        <v>11</v>
      </c>
    </row>
    <row r="1981" spans="1:19" x14ac:dyDescent="0.2">
      <c r="A1981" t="s">
        <v>4488</v>
      </c>
      <c r="B1981" t="s">
        <v>4490</v>
      </c>
      <c r="C1981">
        <v>48917599</v>
      </c>
      <c r="D1981" t="s">
        <v>3034</v>
      </c>
      <c r="E1981">
        <v>36491050</v>
      </c>
      <c r="F1981" t="s">
        <v>849</v>
      </c>
      <c r="H1981" t="s">
        <v>459</v>
      </c>
      <c r="I1981">
        <v>37.78051</v>
      </c>
      <c r="J1981">
        <v>-122.19233</v>
      </c>
      <c r="K1981" t="s">
        <v>28</v>
      </c>
      <c r="L1981">
        <v>120</v>
      </c>
      <c r="M1981">
        <v>31</v>
      </c>
      <c r="N1981">
        <v>7</v>
      </c>
      <c r="O1981" s="1">
        <v>44807</v>
      </c>
      <c r="P1981">
        <v>0.41</v>
      </c>
      <c r="Q1981">
        <v>1</v>
      </c>
      <c r="R1981">
        <v>104</v>
      </c>
      <c r="S1981">
        <v>5</v>
      </c>
    </row>
    <row r="1982" spans="1:19" x14ac:dyDescent="0.2">
      <c r="A1982" t="s">
        <v>4488</v>
      </c>
      <c r="B1982" t="s">
        <v>4490</v>
      </c>
      <c r="C1982">
        <v>48939178</v>
      </c>
      <c r="D1982" t="s">
        <v>3035</v>
      </c>
      <c r="E1982">
        <v>55588089</v>
      </c>
      <c r="F1982" t="s">
        <v>3036</v>
      </c>
      <c r="H1982" t="s">
        <v>308</v>
      </c>
      <c r="I1982">
        <v>37.812820000000002</v>
      </c>
      <c r="J1982">
        <v>-122.20553</v>
      </c>
      <c r="K1982" t="s">
        <v>28</v>
      </c>
      <c r="L1982">
        <v>321</v>
      </c>
      <c r="M1982">
        <v>2</v>
      </c>
      <c r="N1982">
        <v>84</v>
      </c>
      <c r="O1982" s="1">
        <v>44808</v>
      </c>
      <c r="P1982">
        <v>4.79</v>
      </c>
      <c r="Q1982">
        <v>1</v>
      </c>
      <c r="R1982">
        <v>128</v>
      </c>
      <c r="S1982">
        <v>60</v>
      </c>
    </row>
    <row r="1983" spans="1:19" x14ac:dyDescent="0.2">
      <c r="A1983" t="s">
        <v>4488</v>
      </c>
      <c r="B1983" t="s">
        <v>4490</v>
      </c>
      <c r="C1983">
        <v>48940322</v>
      </c>
      <c r="D1983" t="s">
        <v>3037</v>
      </c>
      <c r="E1983">
        <v>26529089</v>
      </c>
      <c r="F1983" t="s">
        <v>373</v>
      </c>
      <c r="H1983" t="s">
        <v>338</v>
      </c>
      <c r="I1983">
        <v>37.818980000000003</v>
      </c>
      <c r="J1983">
        <v>-122.25148</v>
      </c>
      <c r="K1983" t="s">
        <v>21</v>
      </c>
      <c r="L1983">
        <v>75</v>
      </c>
      <c r="M1983">
        <v>3</v>
      </c>
      <c r="N1983">
        <v>4</v>
      </c>
      <c r="O1983" s="1">
        <v>44712</v>
      </c>
      <c r="P1983">
        <v>0.28000000000000003</v>
      </c>
      <c r="Q1983">
        <v>1</v>
      </c>
      <c r="R1983">
        <v>93</v>
      </c>
      <c r="S1983">
        <v>3</v>
      </c>
    </row>
    <row r="1984" spans="1:19" x14ac:dyDescent="0.2">
      <c r="A1984" t="s">
        <v>4488</v>
      </c>
      <c r="B1984" t="s">
        <v>4490</v>
      </c>
      <c r="C1984">
        <v>48942989</v>
      </c>
      <c r="D1984" t="s">
        <v>3038</v>
      </c>
      <c r="E1984">
        <v>193355795</v>
      </c>
      <c r="F1984" t="s">
        <v>1866</v>
      </c>
      <c r="H1984" t="s">
        <v>1087</v>
      </c>
      <c r="I1984">
        <v>37.799320000000002</v>
      </c>
      <c r="J1984">
        <v>-122.27236000000001</v>
      </c>
      <c r="K1984" t="s">
        <v>28</v>
      </c>
      <c r="L1984">
        <v>134</v>
      </c>
      <c r="M1984">
        <v>3</v>
      </c>
      <c r="N1984">
        <v>45</v>
      </c>
      <c r="O1984" s="1">
        <v>44806</v>
      </c>
      <c r="P1984">
        <v>2.5299999999999998</v>
      </c>
      <c r="Q1984">
        <v>3</v>
      </c>
      <c r="R1984">
        <v>204</v>
      </c>
      <c r="S1984">
        <v>34</v>
      </c>
    </row>
    <row r="1985" spans="1:19" x14ac:dyDescent="0.2">
      <c r="A1985" t="s">
        <v>4488</v>
      </c>
      <c r="B1985" t="s">
        <v>4490</v>
      </c>
      <c r="C1985">
        <v>48956579</v>
      </c>
      <c r="D1985" t="s">
        <v>3039</v>
      </c>
      <c r="E1985">
        <v>104638328</v>
      </c>
      <c r="F1985" t="s">
        <v>3040</v>
      </c>
      <c r="H1985" t="s">
        <v>263</v>
      </c>
      <c r="I1985">
        <v>37.748080000000002</v>
      </c>
      <c r="J1985">
        <v>-122.14865</v>
      </c>
      <c r="K1985" t="s">
        <v>21</v>
      </c>
      <c r="L1985">
        <v>75</v>
      </c>
      <c r="M1985">
        <v>1</v>
      </c>
      <c r="N1985">
        <v>1</v>
      </c>
      <c r="O1985" s="1">
        <v>44358</v>
      </c>
      <c r="P1985">
        <v>0.06</v>
      </c>
      <c r="Q1985">
        <v>1</v>
      </c>
      <c r="R1985">
        <v>89</v>
      </c>
      <c r="S1985">
        <v>0</v>
      </c>
    </row>
    <row r="1986" spans="1:19" x14ac:dyDescent="0.2">
      <c r="A1986" t="s">
        <v>4488</v>
      </c>
      <c r="B1986" t="s">
        <v>4490</v>
      </c>
      <c r="C1986">
        <v>49001494</v>
      </c>
      <c r="D1986" t="s">
        <v>3041</v>
      </c>
      <c r="E1986">
        <v>16114931</v>
      </c>
      <c r="F1986" t="s">
        <v>1392</v>
      </c>
      <c r="H1986" t="s">
        <v>308</v>
      </c>
      <c r="I1986">
        <v>37.816209999999998</v>
      </c>
      <c r="J1986">
        <v>-122.20424</v>
      </c>
      <c r="K1986" t="s">
        <v>28</v>
      </c>
      <c r="L1986">
        <v>184</v>
      </c>
      <c r="M1986">
        <v>2</v>
      </c>
      <c r="N1986">
        <v>32</v>
      </c>
      <c r="O1986" s="1">
        <v>44819</v>
      </c>
      <c r="P1986">
        <v>2.02</v>
      </c>
      <c r="Q1986">
        <v>1</v>
      </c>
      <c r="R1986">
        <v>327</v>
      </c>
      <c r="S1986">
        <v>30</v>
      </c>
    </row>
    <row r="1987" spans="1:19" x14ac:dyDescent="0.2">
      <c r="A1987" t="s">
        <v>4488</v>
      </c>
      <c r="B1987" t="s">
        <v>4490</v>
      </c>
      <c r="C1987">
        <v>49012978</v>
      </c>
      <c r="D1987" t="s">
        <v>3042</v>
      </c>
      <c r="E1987">
        <v>19873522</v>
      </c>
      <c r="F1987" t="s">
        <v>500</v>
      </c>
      <c r="H1987" t="s">
        <v>147</v>
      </c>
      <c r="I1987">
        <v>37.824120000000001</v>
      </c>
      <c r="J1987">
        <v>-122.20063</v>
      </c>
      <c r="K1987" t="s">
        <v>28</v>
      </c>
      <c r="L1987">
        <v>300</v>
      </c>
      <c r="M1987">
        <v>7</v>
      </c>
      <c r="N1987">
        <v>16</v>
      </c>
      <c r="O1987" s="1">
        <v>44805</v>
      </c>
      <c r="P1987">
        <v>1.04</v>
      </c>
      <c r="Q1987">
        <v>1</v>
      </c>
      <c r="R1987">
        <v>56</v>
      </c>
      <c r="S1987">
        <v>13</v>
      </c>
    </row>
    <row r="1988" spans="1:19" x14ac:dyDescent="0.2">
      <c r="A1988" t="s">
        <v>4488</v>
      </c>
      <c r="B1988" t="s">
        <v>4490</v>
      </c>
      <c r="C1988">
        <v>49014760</v>
      </c>
      <c r="D1988" t="s">
        <v>3043</v>
      </c>
      <c r="E1988">
        <v>3052240</v>
      </c>
      <c r="F1988" t="s">
        <v>759</v>
      </c>
      <c r="H1988" t="s">
        <v>34</v>
      </c>
      <c r="I1988">
        <v>37.841009999999997</v>
      </c>
      <c r="J1988">
        <v>-122.26693</v>
      </c>
      <c r="K1988" t="s">
        <v>28</v>
      </c>
      <c r="L1988">
        <v>110</v>
      </c>
      <c r="M1988">
        <v>2</v>
      </c>
      <c r="N1988">
        <v>33</v>
      </c>
      <c r="O1988" s="1">
        <v>44794</v>
      </c>
      <c r="P1988">
        <v>1.94</v>
      </c>
      <c r="Q1988">
        <v>1</v>
      </c>
      <c r="R1988">
        <v>0</v>
      </c>
      <c r="S1988">
        <v>27</v>
      </c>
    </row>
    <row r="1989" spans="1:19" x14ac:dyDescent="0.2">
      <c r="A1989" t="s">
        <v>4488</v>
      </c>
      <c r="B1989" t="s">
        <v>4490</v>
      </c>
      <c r="C1989">
        <v>49041807</v>
      </c>
      <c r="D1989" t="s">
        <v>3044</v>
      </c>
      <c r="E1989">
        <v>679374</v>
      </c>
      <c r="F1989" t="s">
        <v>3045</v>
      </c>
      <c r="H1989" t="s">
        <v>24</v>
      </c>
      <c r="I1989">
        <v>37.834969999999998</v>
      </c>
      <c r="J1989">
        <v>-122.26321</v>
      </c>
      <c r="K1989" t="s">
        <v>28</v>
      </c>
      <c r="L1989">
        <v>69</v>
      </c>
      <c r="M1989">
        <v>6</v>
      </c>
      <c r="N1989">
        <v>2</v>
      </c>
      <c r="O1989" s="1">
        <v>44378</v>
      </c>
      <c r="P1989">
        <v>0.13</v>
      </c>
      <c r="Q1989">
        <v>1</v>
      </c>
      <c r="R1989">
        <v>0</v>
      </c>
      <c r="S1989">
        <v>0</v>
      </c>
    </row>
    <row r="1990" spans="1:19" x14ac:dyDescent="0.2">
      <c r="A1990" t="s">
        <v>4488</v>
      </c>
      <c r="B1990" t="s">
        <v>4490</v>
      </c>
      <c r="C1990">
        <v>49090573</v>
      </c>
      <c r="D1990" t="s">
        <v>3046</v>
      </c>
      <c r="E1990">
        <v>133266451</v>
      </c>
      <c r="F1990" t="s">
        <v>3047</v>
      </c>
      <c r="H1990" t="s">
        <v>721</v>
      </c>
      <c r="I1990">
        <v>37.792099999999998</v>
      </c>
      <c r="J1990">
        <v>-122.21241999999999</v>
      </c>
      <c r="K1990" t="s">
        <v>28</v>
      </c>
      <c r="L1990">
        <v>194</v>
      </c>
      <c r="M1990">
        <v>7</v>
      </c>
      <c r="N1990">
        <v>3</v>
      </c>
      <c r="O1990" s="1">
        <v>44782</v>
      </c>
      <c r="P1990">
        <v>0.22</v>
      </c>
      <c r="Q1990">
        <v>1</v>
      </c>
      <c r="R1990">
        <v>365</v>
      </c>
      <c r="S1990">
        <v>2</v>
      </c>
    </row>
    <row r="1991" spans="1:19" x14ac:dyDescent="0.2">
      <c r="A1991" t="s">
        <v>4488</v>
      </c>
      <c r="B1991" t="s">
        <v>4490</v>
      </c>
      <c r="C1991">
        <v>49158964</v>
      </c>
      <c r="D1991" t="s">
        <v>3048</v>
      </c>
      <c r="E1991">
        <v>20350841</v>
      </c>
      <c r="F1991" t="s">
        <v>3049</v>
      </c>
      <c r="H1991" t="s">
        <v>24</v>
      </c>
      <c r="I1991">
        <v>37.828569999999999</v>
      </c>
      <c r="J1991">
        <v>-122.2593</v>
      </c>
      <c r="K1991" t="s">
        <v>28</v>
      </c>
      <c r="L1991">
        <v>167</v>
      </c>
      <c r="M1991">
        <v>20</v>
      </c>
      <c r="N1991">
        <v>0</v>
      </c>
      <c r="Q1991">
        <v>1</v>
      </c>
      <c r="R1991">
        <v>0</v>
      </c>
      <c r="S1991">
        <v>0</v>
      </c>
    </row>
    <row r="1992" spans="1:19" x14ac:dyDescent="0.2">
      <c r="A1992" t="s">
        <v>4488</v>
      </c>
      <c r="B1992" t="s">
        <v>4490</v>
      </c>
      <c r="C1992">
        <v>49172428</v>
      </c>
      <c r="D1992" t="s">
        <v>3050</v>
      </c>
      <c r="E1992">
        <v>248557640</v>
      </c>
      <c r="F1992" t="s">
        <v>3051</v>
      </c>
      <c r="H1992" t="s">
        <v>450</v>
      </c>
      <c r="I1992">
        <v>37.738880000000002</v>
      </c>
      <c r="J1992">
        <v>-122.16191999999999</v>
      </c>
      <c r="K1992" t="s">
        <v>28</v>
      </c>
      <c r="L1992">
        <v>114</v>
      </c>
      <c r="M1992">
        <v>7</v>
      </c>
      <c r="N1992">
        <v>71</v>
      </c>
      <c r="O1992" s="1">
        <v>44821</v>
      </c>
      <c r="P1992">
        <v>4.0999999999999996</v>
      </c>
      <c r="Q1992">
        <v>1</v>
      </c>
      <c r="R1992">
        <v>192</v>
      </c>
      <c r="S1992">
        <v>37</v>
      </c>
    </row>
    <row r="1993" spans="1:19" x14ac:dyDescent="0.2">
      <c r="A1993" t="s">
        <v>4488</v>
      </c>
      <c r="B1993" t="s">
        <v>4490</v>
      </c>
      <c r="C1993">
        <v>49176792</v>
      </c>
      <c r="D1993" t="s">
        <v>3052</v>
      </c>
      <c r="E1993">
        <v>396668433</v>
      </c>
      <c r="F1993" t="s">
        <v>30</v>
      </c>
      <c r="H1993" t="s">
        <v>201</v>
      </c>
      <c r="I1993">
        <v>37.849020000000003</v>
      </c>
      <c r="J1993">
        <v>-122.27593</v>
      </c>
      <c r="K1993" t="s">
        <v>21</v>
      </c>
      <c r="L1993">
        <v>37</v>
      </c>
      <c r="M1993">
        <v>28</v>
      </c>
      <c r="N1993">
        <v>8</v>
      </c>
      <c r="O1993" s="1">
        <v>44797</v>
      </c>
      <c r="P1993">
        <v>0.64</v>
      </c>
      <c r="Q1993">
        <v>3</v>
      </c>
      <c r="R1993">
        <v>0</v>
      </c>
      <c r="S1993">
        <v>7</v>
      </c>
    </row>
    <row r="1994" spans="1:19" x14ac:dyDescent="0.2">
      <c r="A1994" t="s">
        <v>4488</v>
      </c>
      <c r="B1994" t="s">
        <v>4490</v>
      </c>
      <c r="C1994">
        <v>49199938</v>
      </c>
      <c r="D1994" t="s">
        <v>3053</v>
      </c>
      <c r="E1994">
        <v>29195991</v>
      </c>
      <c r="F1994" t="s">
        <v>605</v>
      </c>
      <c r="H1994" t="s">
        <v>40</v>
      </c>
      <c r="I1994">
        <v>37.825679999999998</v>
      </c>
      <c r="J1994">
        <v>-122.25299</v>
      </c>
      <c r="K1994" t="s">
        <v>28</v>
      </c>
      <c r="L1994">
        <v>127</v>
      </c>
      <c r="M1994">
        <v>2</v>
      </c>
      <c r="N1994">
        <v>56</v>
      </c>
      <c r="O1994" s="1">
        <v>44800</v>
      </c>
      <c r="P1994">
        <v>3.26</v>
      </c>
      <c r="Q1994">
        <v>5</v>
      </c>
      <c r="R1994">
        <v>345</v>
      </c>
      <c r="S1994">
        <v>43</v>
      </c>
    </row>
    <row r="1995" spans="1:19" x14ac:dyDescent="0.2">
      <c r="A1995" t="s">
        <v>4488</v>
      </c>
      <c r="B1995" t="s">
        <v>4490</v>
      </c>
      <c r="C1995">
        <v>49231249</v>
      </c>
      <c r="D1995" t="s">
        <v>3054</v>
      </c>
      <c r="E1995">
        <v>246995</v>
      </c>
      <c r="F1995" t="s">
        <v>351</v>
      </c>
      <c r="H1995" t="s">
        <v>257</v>
      </c>
      <c r="I1995">
        <v>37.765880000000003</v>
      </c>
      <c r="J1995">
        <v>-122.24713</v>
      </c>
      <c r="K1995" t="s">
        <v>28</v>
      </c>
      <c r="L1995">
        <v>115</v>
      </c>
      <c r="M1995">
        <v>21</v>
      </c>
      <c r="N1995">
        <v>10</v>
      </c>
      <c r="O1995" s="1">
        <v>44807</v>
      </c>
      <c r="P1995">
        <v>0.74</v>
      </c>
      <c r="Q1995">
        <v>1</v>
      </c>
      <c r="R1995">
        <v>109</v>
      </c>
      <c r="S1995">
        <v>8</v>
      </c>
    </row>
    <row r="1996" spans="1:19" x14ac:dyDescent="0.2">
      <c r="A1996" t="s">
        <v>4488</v>
      </c>
      <c r="B1996" t="s">
        <v>4490</v>
      </c>
      <c r="C1996">
        <v>49249764</v>
      </c>
      <c r="D1996" t="s">
        <v>3055</v>
      </c>
      <c r="E1996">
        <v>397307857</v>
      </c>
      <c r="F1996" t="s">
        <v>3056</v>
      </c>
      <c r="H1996" t="s">
        <v>101</v>
      </c>
      <c r="I1996">
        <v>37.841070000000002</v>
      </c>
      <c r="J1996">
        <v>-122.29652</v>
      </c>
      <c r="K1996" t="s">
        <v>28</v>
      </c>
      <c r="L1996">
        <v>119</v>
      </c>
      <c r="M1996">
        <v>15</v>
      </c>
      <c r="N1996">
        <v>5</v>
      </c>
      <c r="O1996" s="1">
        <v>44780</v>
      </c>
      <c r="P1996">
        <v>0.31</v>
      </c>
      <c r="Q1996">
        <v>1</v>
      </c>
      <c r="R1996">
        <v>316</v>
      </c>
      <c r="S1996">
        <v>2</v>
      </c>
    </row>
    <row r="1997" spans="1:19" x14ac:dyDescent="0.2">
      <c r="A1997" t="s">
        <v>4488</v>
      </c>
      <c r="B1997" t="s">
        <v>4490</v>
      </c>
      <c r="C1997">
        <v>49255849</v>
      </c>
      <c r="D1997" t="s">
        <v>3057</v>
      </c>
      <c r="E1997">
        <v>7509019</v>
      </c>
      <c r="F1997" t="s">
        <v>3058</v>
      </c>
      <c r="H1997" t="s">
        <v>193</v>
      </c>
      <c r="I1997">
        <v>37.825400000000002</v>
      </c>
      <c r="J1997">
        <v>-122.28175</v>
      </c>
      <c r="K1997" t="s">
        <v>21</v>
      </c>
      <c r="L1997">
        <v>500</v>
      </c>
      <c r="M1997">
        <v>1</v>
      </c>
      <c r="N1997">
        <v>0</v>
      </c>
      <c r="Q1997">
        <v>1</v>
      </c>
      <c r="R1997">
        <v>365</v>
      </c>
      <c r="S1997">
        <v>0</v>
      </c>
    </row>
    <row r="1998" spans="1:19" x14ac:dyDescent="0.2">
      <c r="A1998" t="s">
        <v>4488</v>
      </c>
      <c r="B1998" t="s">
        <v>4490</v>
      </c>
      <c r="C1998">
        <v>49257676</v>
      </c>
      <c r="D1998" t="s">
        <v>3059</v>
      </c>
      <c r="E1998">
        <v>17223105</v>
      </c>
      <c r="F1998" t="s">
        <v>1600</v>
      </c>
      <c r="H1998" t="s">
        <v>55</v>
      </c>
      <c r="I1998">
        <v>37.80339</v>
      </c>
      <c r="J1998">
        <v>-122.21639</v>
      </c>
      <c r="K1998" t="s">
        <v>28</v>
      </c>
      <c r="L1998">
        <v>80</v>
      </c>
      <c r="M1998">
        <v>30</v>
      </c>
      <c r="N1998">
        <v>33</v>
      </c>
      <c r="O1998" s="1">
        <v>44765</v>
      </c>
      <c r="P1998">
        <v>1.93</v>
      </c>
      <c r="Q1998">
        <v>3</v>
      </c>
      <c r="R1998">
        <v>136</v>
      </c>
      <c r="S1998">
        <v>8</v>
      </c>
    </row>
    <row r="1999" spans="1:19" x14ac:dyDescent="0.2">
      <c r="A1999" t="s">
        <v>4488</v>
      </c>
      <c r="B1999" t="s">
        <v>4490</v>
      </c>
      <c r="C1999">
        <v>49267378</v>
      </c>
      <c r="D1999" t="s">
        <v>3060</v>
      </c>
      <c r="E1999">
        <v>1556814</v>
      </c>
      <c r="F1999" t="s">
        <v>952</v>
      </c>
      <c r="H1999" t="s">
        <v>854</v>
      </c>
      <c r="I1999">
        <v>37.823009999999996</v>
      </c>
      <c r="J1999">
        <v>-122.27037</v>
      </c>
      <c r="K1999" t="s">
        <v>21</v>
      </c>
      <c r="L1999">
        <v>75</v>
      </c>
      <c r="M1999">
        <v>14</v>
      </c>
      <c r="N1999">
        <v>1</v>
      </c>
      <c r="O1999" s="1">
        <v>44496</v>
      </c>
      <c r="P1999">
        <v>0.09</v>
      </c>
      <c r="Q1999">
        <v>8</v>
      </c>
      <c r="R1999">
        <v>275</v>
      </c>
      <c r="S1999">
        <v>1</v>
      </c>
    </row>
    <row r="2000" spans="1:19" x14ac:dyDescent="0.2">
      <c r="A2000" t="s">
        <v>4488</v>
      </c>
      <c r="B2000" t="s">
        <v>4490</v>
      </c>
      <c r="C2000">
        <v>49275250</v>
      </c>
      <c r="D2000" t="s">
        <v>3061</v>
      </c>
      <c r="E2000">
        <v>29827287</v>
      </c>
      <c r="F2000" t="s">
        <v>1480</v>
      </c>
      <c r="H2000" t="s">
        <v>131</v>
      </c>
      <c r="I2000">
        <v>37.82817</v>
      </c>
      <c r="J2000">
        <v>-122.27159</v>
      </c>
      <c r="K2000" t="s">
        <v>21</v>
      </c>
      <c r="L2000">
        <v>60</v>
      </c>
      <c r="M2000">
        <v>2</v>
      </c>
      <c r="N2000">
        <v>25</v>
      </c>
      <c r="O2000" s="1">
        <v>44799</v>
      </c>
      <c r="P2000">
        <v>1.69</v>
      </c>
      <c r="Q2000">
        <v>2</v>
      </c>
      <c r="R2000">
        <v>68</v>
      </c>
      <c r="S2000">
        <v>24</v>
      </c>
    </row>
    <row r="2001" spans="1:19" x14ac:dyDescent="0.2">
      <c r="A2001" t="s">
        <v>4488</v>
      </c>
      <c r="B2001" t="s">
        <v>4490</v>
      </c>
      <c r="C2001">
        <v>49320574</v>
      </c>
      <c r="D2001" t="s">
        <v>3062</v>
      </c>
      <c r="E2001">
        <v>7380611</v>
      </c>
      <c r="F2001" t="s">
        <v>3063</v>
      </c>
      <c r="H2001" t="s">
        <v>131</v>
      </c>
      <c r="I2001">
        <v>37.835287599175302</v>
      </c>
      <c r="J2001">
        <v>-122.271559256053</v>
      </c>
      <c r="K2001" t="s">
        <v>28</v>
      </c>
      <c r="L2001">
        <v>183</v>
      </c>
      <c r="M2001">
        <v>2</v>
      </c>
      <c r="N2001">
        <v>2</v>
      </c>
      <c r="O2001" s="1">
        <v>44772</v>
      </c>
      <c r="P2001">
        <v>0.94</v>
      </c>
      <c r="Q2001">
        <v>1</v>
      </c>
      <c r="R2001">
        <v>233</v>
      </c>
      <c r="S2001">
        <v>2</v>
      </c>
    </row>
    <row r="2002" spans="1:19" x14ac:dyDescent="0.2">
      <c r="A2002" t="s">
        <v>4488</v>
      </c>
      <c r="B2002" t="s">
        <v>4490</v>
      </c>
      <c r="C2002">
        <v>49326407</v>
      </c>
      <c r="D2002" t="s">
        <v>3064</v>
      </c>
      <c r="E2002">
        <v>1592786</v>
      </c>
      <c r="F2002" t="s">
        <v>1570</v>
      </c>
      <c r="H2002" t="s">
        <v>2321</v>
      </c>
      <c r="I2002">
        <v>37.765500000000003</v>
      </c>
      <c r="J2002">
        <v>-122.19955</v>
      </c>
      <c r="K2002" t="s">
        <v>21</v>
      </c>
      <c r="L2002">
        <v>52</v>
      </c>
      <c r="M2002">
        <v>1</v>
      </c>
      <c r="N2002">
        <v>16</v>
      </c>
      <c r="O2002" s="1">
        <v>44819</v>
      </c>
      <c r="P2002">
        <v>0.95</v>
      </c>
      <c r="Q2002">
        <v>2</v>
      </c>
      <c r="R2002">
        <v>352</v>
      </c>
      <c r="S2002">
        <v>6</v>
      </c>
    </row>
    <row r="2003" spans="1:19" x14ac:dyDescent="0.2">
      <c r="A2003" t="s">
        <v>4488</v>
      </c>
      <c r="B2003" t="s">
        <v>4490</v>
      </c>
      <c r="C2003">
        <v>49344485</v>
      </c>
      <c r="D2003" t="s">
        <v>3065</v>
      </c>
      <c r="E2003">
        <v>398036171</v>
      </c>
      <c r="F2003" t="s">
        <v>3066</v>
      </c>
      <c r="H2003" t="s">
        <v>305</v>
      </c>
      <c r="I2003">
        <v>37.802619999999997</v>
      </c>
      <c r="J2003">
        <v>-122.22830999999999</v>
      </c>
      <c r="K2003" t="s">
        <v>28</v>
      </c>
      <c r="L2003">
        <v>95</v>
      </c>
      <c r="M2003">
        <v>14</v>
      </c>
      <c r="N2003">
        <v>3</v>
      </c>
      <c r="O2003" s="1">
        <v>44575</v>
      </c>
      <c r="P2003">
        <v>0.21</v>
      </c>
      <c r="Q2003">
        <v>1</v>
      </c>
      <c r="R2003">
        <v>0</v>
      </c>
      <c r="S2003">
        <v>2</v>
      </c>
    </row>
    <row r="2004" spans="1:19" x14ac:dyDescent="0.2">
      <c r="A2004" t="s">
        <v>4488</v>
      </c>
      <c r="B2004" t="s">
        <v>4490</v>
      </c>
      <c r="C2004">
        <v>49350780</v>
      </c>
      <c r="D2004" t="s">
        <v>3067</v>
      </c>
      <c r="E2004">
        <v>22178415</v>
      </c>
      <c r="F2004" t="s">
        <v>2278</v>
      </c>
      <c r="H2004" t="s">
        <v>1379</v>
      </c>
      <c r="I2004">
        <v>37.802610000000001</v>
      </c>
      <c r="J2004">
        <v>-122.23484999999999</v>
      </c>
      <c r="K2004" t="s">
        <v>28</v>
      </c>
      <c r="L2004">
        <v>170</v>
      </c>
      <c r="M2004">
        <v>10</v>
      </c>
      <c r="N2004">
        <v>9</v>
      </c>
      <c r="O2004" s="1">
        <v>44771</v>
      </c>
      <c r="P2004">
        <v>0.56000000000000005</v>
      </c>
      <c r="Q2004">
        <v>14</v>
      </c>
      <c r="R2004">
        <v>0</v>
      </c>
      <c r="S2004">
        <v>3</v>
      </c>
    </row>
    <row r="2005" spans="1:19" x14ac:dyDescent="0.2">
      <c r="A2005" t="s">
        <v>4488</v>
      </c>
      <c r="B2005" t="s">
        <v>4490</v>
      </c>
      <c r="C2005">
        <v>49367844</v>
      </c>
      <c r="D2005" t="s">
        <v>3068</v>
      </c>
      <c r="E2005">
        <v>6722695</v>
      </c>
      <c r="F2005" t="s">
        <v>333</v>
      </c>
      <c r="H2005" t="s">
        <v>1323</v>
      </c>
      <c r="I2005">
        <v>37.794240000000002</v>
      </c>
      <c r="J2005">
        <v>-122.24200999999999</v>
      </c>
      <c r="K2005" t="s">
        <v>21</v>
      </c>
      <c r="L2005">
        <v>100</v>
      </c>
      <c r="M2005">
        <v>28</v>
      </c>
      <c r="N2005">
        <v>6</v>
      </c>
      <c r="O2005" s="1">
        <v>44743</v>
      </c>
      <c r="P2005">
        <v>0.38</v>
      </c>
      <c r="Q2005">
        <v>23</v>
      </c>
      <c r="R2005">
        <v>364</v>
      </c>
      <c r="S2005">
        <v>1</v>
      </c>
    </row>
    <row r="2006" spans="1:19" x14ac:dyDescent="0.2">
      <c r="A2006" t="s">
        <v>4488</v>
      </c>
      <c r="B2006" t="s">
        <v>4490</v>
      </c>
      <c r="C2006">
        <v>49402863</v>
      </c>
      <c r="D2006" t="s">
        <v>3069</v>
      </c>
      <c r="E2006">
        <v>91556481</v>
      </c>
      <c r="F2006" t="s">
        <v>838</v>
      </c>
      <c r="H2006" t="s">
        <v>475</v>
      </c>
      <c r="I2006">
        <v>37.835450000000002</v>
      </c>
      <c r="J2006">
        <v>-122.27875</v>
      </c>
      <c r="K2006" t="s">
        <v>28</v>
      </c>
      <c r="L2006">
        <v>119</v>
      </c>
      <c r="M2006">
        <v>30</v>
      </c>
      <c r="N2006">
        <v>11</v>
      </c>
      <c r="O2006" s="1">
        <v>44377</v>
      </c>
      <c r="P2006">
        <v>0.65</v>
      </c>
      <c r="Q2006">
        <v>2</v>
      </c>
      <c r="R2006">
        <v>0</v>
      </c>
      <c r="S2006">
        <v>0</v>
      </c>
    </row>
    <row r="2007" spans="1:19" x14ac:dyDescent="0.2">
      <c r="A2007" t="s">
        <v>4488</v>
      </c>
      <c r="B2007" t="s">
        <v>4490</v>
      </c>
      <c r="C2007">
        <v>49404621</v>
      </c>
      <c r="D2007" t="s">
        <v>3070</v>
      </c>
      <c r="E2007">
        <v>62596771</v>
      </c>
      <c r="F2007" t="s">
        <v>3071</v>
      </c>
      <c r="H2007" t="s">
        <v>88</v>
      </c>
      <c r="I2007">
        <v>37.838679999999997</v>
      </c>
      <c r="J2007">
        <v>-122.25115</v>
      </c>
      <c r="K2007" t="s">
        <v>28</v>
      </c>
      <c r="L2007">
        <v>148</v>
      </c>
      <c r="M2007">
        <v>3</v>
      </c>
      <c r="N2007">
        <v>53</v>
      </c>
      <c r="O2007" s="1">
        <v>44806</v>
      </c>
      <c r="P2007">
        <v>3.18</v>
      </c>
      <c r="Q2007">
        <v>2</v>
      </c>
      <c r="R2007">
        <v>1</v>
      </c>
      <c r="S2007">
        <v>42</v>
      </c>
    </row>
    <row r="2008" spans="1:19" x14ac:dyDescent="0.2">
      <c r="A2008" t="s">
        <v>4488</v>
      </c>
      <c r="B2008" t="s">
        <v>4490</v>
      </c>
      <c r="C2008">
        <v>49416377</v>
      </c>
      <c r="D2008" t="s">
        <v>3072</v>
      </c>
      <c r="E2008">
        <v>91556481</v>
      </c>
      <c r="F2008" t="s">
        <v>838</v>
      </c>
      <c r="H2008" t="s">
        <v>475</v>
      </c>
      <c r="I2008">
        <v>37.835529999999999</v>
      </c>
      <c r="J2008">
        <v>-122.27831999999999</v>
      </c>
      <c r="K2008" t="s">
        <v>21</v>
      </c>
      <c r="L2008">
        <v>60</v>
      </c>
      <c r="M2008">
        <v>30</v>
      </c>
      <c r="N2008">
        <v>10</v>
      </c>
      <c r="O2008" s="1">
        <v>44373</v>
      </c>
      <c r="P2008">
        <v>0.59</v>
      </c>
      <c r="Q2008">
        <v>2</v>
      </c>
      <c r="R2008">
        <v>0</v>
      </c>
      <c r="S2008">
        <v>0</v>
      </c>
    </row>
    <row r="2009" spans="1:19" x14ac:dyDescent="0.2">
      <c r="A2009" t="s">
        <v>4488</v>
      </c>
      <c r="B2009" t="s">
        <v>4490</v>
      </c>
      <c r="C2009">
        <v>49426570</v>
      </c>
      <c r="D2009" t="s">
        <v>3073</v>
      </c>
      <c r="E2009">
        <v>43612270</v>
      </c>
      <c r="F2009" t="s">
        <v>3074</v>
      </c>
      <c r="H2009" t="s">
        <v>1323</v>
      </c>
      <c r="I2009">
        <v>37.795699999999997</v>
      </c>
      <c r="J2009">
        <v>-122.24342</v>
      </c>
      <c r="K2009" t="s">
        <v>28</v>
      </c>
      <c r="L2009">
        <v>175</v>
      </c>
      <c r="M2009">
        <v>2</v>
      </c>
      <c r="N2009">
        <v>29</v>
      </c>
      <c r="O2009" s="1">
        <v>44771</v>
      </c>
      <c r="P2009">
        <v>1.82</v>
      </c>
      <c r="Q2009">
        <v>1</v>
      </c>
      <c r="R2009">
        <v>165</v>
      </c>
      <c r="S2009">
        <v>14</v>
      </c>
    </row>
    <row r="2010" spans="1:19" x14ac:dyDescent="0.2">
      <c r="A2010" t="s">
        <v>4488</v>
      </c>
      <c r="B2010" t="s">
        <v>4490</v>
      </c>
      <c r="C2010">
        <v>49440000</v>
      </c>
      <c r="D2010" t="s">
        <v>3075</v>
      </c>
      <c r="E2010">
        <v>6722695</v>
      </c>
      <c r="F2010" t="s">
        <v>333</v>
      </c>
      <c r="H2010" t="s">
        <v>1031</v>
      </c>
      <c r="I2010">
        <v>37.794719999999998</v>
      </c>
      <c r="J2010">
        <v>-122.23985999999999</v>
      </c>
      <c r="K2010" t="s">
        <v>21</v>
      </c>
      <c r="L2010">
        <v>100</v>
      </c>
      <c r="M2010">
        <v>28</v>
      </c>
      <c r="N2010">
        <v>7</v>
      </c>
      <c r="O2010" s="1">
        <v>44622</v>
      </c>
      <c r="P2010">
        <v>0.42</v>
      </c>
      <c r="Q2010">
        <v>23</v>
      </c>
      <c r="R2010">
        <v>342</v>
      </c>
      <c r="S2010">
        <v>3</v>
      </c>
    </row>
    <row r="2011" spans="1:19" x14ac:dyDescent="0.2">
      <c r="A2011" t="s">
        <v>4488</v>
      </c>
      <c r="B2011" t="s">
        <v>4490</v>
      </c>
      <c r="C2011">
        <v>49443740</v>
      </c>
      <c r="D2011" t="s">
        <v>3076</v>
      </c>
      <c r="E2011">
        <v>7070179</v>
      </c>
      <c r="F2011" t="s">
        <v>3077</v>
      </c>
      <c r="H2011" t="s">
        <v>34</v>
      </c>
      <c r="I2011">
        <v>37.851419999999997</v>
      </c>
      <c r="J2011">
        <v>-122.26615</v>
      </c>
      <c r="K2011" t="s">
        <v>28</v>
      </c>
      <c r="L2011">
        <v>380</v>
      </c>
      <c r="M2011">
        <v>25</v>
      </c>
      <c r="N2011">
        <v>0</v>
      </c>
      <c r="Q2011">
        <v>1</v>
      </c>
      <c r="R2011">
        <v>33</v>
      </c>
      <c r="S2011">
        <v>0</v>
      </c>
    </row>
    <row r="2012" spans="1:19" x14ac:dyDescent="0.2">
      <c r="A2012" t="s">
        <v>4488</v>
      </c>
      <c r="B2012" t="s">
        <v>4490</v>
      </c>
      <c r="C2012">
        <v>49449029</v>
      </c>
      <c r="D2012" t="s">
        <v>3078</v>
      </c>
      <c r="E2012">
        <v>9703902</v>
      </c>
      <c r="F2012" t="s">
        <v>2499</v>
      </c>
      <c r="H2012" t="s">
        <v>475</v>
      </c>
      <c r="I2012">
        <v>37.83793</v>
      </c>
      <c r="J2012">
        <v>-122.28005</v>
      </c>
      <c r="K2012" t="s">
        <v>28</v>
      </c>
      <c r="L2012">
        <v>90</v>
      </c>
      <c r="M2012">
        <v>4</v>
      </c>
      <c r="N2012">
        <v>45</v>
      </c>
      <c r="O2012" s="1">
        <v>44800</v>
      </c>
      <c r="P2012">
        <v>2.72</v>
      </c>
      <c r="Q2012">
        <v>1</v>
      </c>
      <c r="R2012">
        <v>83</v>
      </c>
      <c r="S2012">
        <v>29</v>
      </c>
    </row>
    <row r="2013" spans="1:19" x14ac:dyDescent="0.2">
      <c r="A2013" t="s">
        <v>4488</v>
      </c>
      <c r="B2013" t="s">
        <v>4490</v>
      </c>
      <c r="C2013">
        <v>49466918</v>
      </c>
      <c r="D2013" t="s">
        <v>3079</v>
      </c>
      <c r="E2013">
        <v>6722695</v>
      </c>
      <c r="F2013" t="s">
        <v>333</v>
      </c>
      <c r="H2013" t="s">
        <v>1323</v>
      </c>
      <c r="I2013">
        <v>37.79618</v>
      </c>
      <c r="J2013">
        <v>-122.24077</v>
      </c>
      <c r="K2013" t="s">
        <v>21</v>
      </c>
      <c r="L2013">
        <v>200</v>
      </c>
      <c r="M2013">
        <v>28</v>
      </c>
      <c r="N2013">
        <v>4</v>
      </c>
      <c r="O2013" s="1">
        <v>44683</v>
      </c>
      <c r="P2013">
        <v>0.28999999999999998</v>
      </c>
      <c r="Q2013">
        <v>23</v>
      </c>
      <c r="R2013">
        <v>335</v>
      </c>
      <c r="S2013">
        <v>2</v>
      </c>
    </row>
    <row r="2014" spans="1:19" x14ac:dyDescent="0.2">
      <c r="A2014" t="s">
        <v>4488</v>
      </c>
      <c r="B2014" t="s">
        <v>4490</v>
      </c>
      <c r="C2014">
        <v>49467815</v>
      </c>
      <c r="D2014" t="s">
        <v>3080</v>
      </c>
      <c r="E2014">
        <v>398953585</v>
      </c>
      <c r="F2014" t="s">
        <v>3081</v>
      </c>
      <c r="H2014" t="s">
        <v>201</v>
      </c>
      <c r="I2014">
        <v>37.839869999999998</v>
      </c>
      <c r="J2014">
        <v>-122.27449</v>
      </c>
      <c r="K2014" t="s">
        <v>21</v>
      </c>
      <c r="L2014">
        <v>74</v>
      </c>
      <c r="M2014">
        <v>2</v>
      </c>
      <c r="N2014">
        <v>6</v>
      </c>
      <c r="O2014" s="1">
        <v>44798</v>
      </c>
      <c r="P2014">
        <v>1.73</v>
      </c>
      <c r="Q2014">
        <v>1</v>
      </c>
      <c r="R2014">
        <v>25</v>
      </c>
      <c r="S2014">
        <v>6</v>
      </c>
    </row>
    <row r="2015" spans="1:19" x14ac:dyDescent="0.2">
      <c r="A2015" t="s">
        <v>4488</v>
      </c>
      <c r="B2015" t="s">
        <v>4490</v>
      </c>
      <c r="C2015">
        <v>49470727</v>
      </c>
      <c r="D2015" t="s">
        <v>3082</v>
      </c>
      <c r="E2015">
        <v>73421618</v>
      </c>
      <c r="F2015" t="s">
        <v>995</v>
      </c>
      <c r="H2015" t="s">
        <v>31</v>
      </c>
      <c r="I2015">
        <v>37.86148</v>
      </c>
      <c r="J2015">
        <v>-122.25218</v>
      </c>
      <c r="K2015" t="s">
        <v>28</v>
      </c>
      <c r="L2015">
        <v>161</v>
      </c>
      <c r="M2015">
        <v>3</v>
      </c>
      <c r="N2015">
        <v>23</v>
      </c>
      <c r="O2015" s="1">
        <v>44803</v>
      </c>
      <c r="P2015">
        <v>1.43</v>
      </c>
      <c r="Q2015">
        <v>1</v>
      </c>
      <c r="R2015">
        <v>310</v>
      </c>
      <c r="S2015">
        <v>16</v>
      </c>
    </row>
    <row r="2016" spans="1:19" x14ac:dyDescent="0.2">
      <c r="A2016" t="s">
        <v>4488</v>
      </c>
      <c r="B2016" t="s">
        <v>4490</v>
      </c>
      <c r="C2016">
        <v>49479444</v>
      </c>
      <c r="D2016" t="s">
        <v>3083</v>
      </c>
      <c r="E2016">
        <v>4241620</v>
      </c>
      <c r="F2016" t="s">
        <v>1060</v>
      </c>
      <c r="H2016" t="s">
        <v>405</v>
      </c>
      <c r="I2016">
        <v>37.82235</v>
      </c>
      <c r="J2016">
        <v>-122.28449999999999</v>
      </c>
      <c r="K2016" t="s">
        <v>28</v>
      </c>
      <c r="L2016">
        <v>450</v>
      </c>
      <c r="M2016">
        <v>2</v>
      </c>
      <c r="N2016">
        <v>4</v>
      </c>
      <c r="O2016" s="1">
        <v>44783</v>
      </c>
      <c r="P2016">
        <v>0.45</v>
      </c>
      <c r="Q2016">
        <v>1</v>
      </c>
      <c r="R2016">
        <v>153</v>
      </c>
      <c r="S2016">
        <v>4</v>
      </c>
    </row>
    <row r="2017" spans="1:19" x14ac:dyDescent="0.2">
      <c r="A2017" t="s">
        <v>4488</v>
      </c>
      <c r="B2017" t="s">
        <v>4490</v>
      </c>
      <c r="C2017">
        <v>49490088</v>
      </c>
      <c r="D2017" t="s">
        <v>3084</v>
      </c>
      <c r="E2017">
        <v>16361352</v>
      </c>
      <c r="F2017" t="s">
        <v>759</v>
      </c>
      <c r="H2017" t="s">
        <v>338</v>
      </c>
      <c r="I2017">
        <v>37.817729999999997</v>
      </c>
      <c r="J2017">
        <v>-122.24697999999999</v>
      </c>
      <c r="K2017" t="s">
        <v>28</v>
      </c>
      <c r="L2017">
        <v>125</v>
      </c>
      <c r="M2017">
        <v>14</v>
      </c>
      <c r="N2017">
        <v>16</v>
      </c>
      <c r="O2017" s="1">
        <v>44779</v>
      </c>
      <c r="P2017">
        <v>1.04</v>
      </c>
      <c r="Q2017">
        <v>1</v>
      </c>
      <c r="R2017">
        <v>47</v>
      </c>
      <c r="S2017">
        <v>12</v>
      </c>
    </row>
    <row r="2018" spans="1:19" x14ac:dyDescent="0.2">
      <c r="A2018" t="s">
        <v>4488</v>
      </c>
      <c r="B2018" t="s">
        <v>4490</v>
      </c>
      <c r="C2018">
        <v>49503817</v>
      </c>
      <c r="D2018" t="s">
        <v>3085</v>
      </c>
      <c r="E2018">
        <v>35594830</v>
      </c>
      <c r="F2018" t="s">
        <v>2684</v>
      </c>
      <c r="H2018" t="s">
        <v>20</v>
      </c>
      <c r="I2018">
        <v>37.811169999999997</v>
      </c>
      <c r="J2018">
        <v>-122.29895999999999</v>
      </c>
      <c r="K2018" t="s">
        <v>28</v>
      </c>
      <c r="L2018">
        <v>88</v>
      </c>
      <c r="M2018">
        <v>17</v>
      </c>
      <c r="N2018">
        <v>24</v>
      </c>
      <c r="O2018" s="1">
        <v>44801</v>
      </c>
      <c r="P2018">
        <v>1.63</v>
      </c>
      <c r="Q2018">
        <v>11</v>
      </c>
      <c r="R2018">
        <v>346</v>
      </c>
      <c r="S2018">
        <v>19</v>
      </c>
    </row>
    <row r="2019" spans="1:19" x14ac:dyDescent="0.2">
      <c r="A2019" t="s">
        <v>4488</v>
      </c>
      <c r="B2019" t="s">
        <v>4490</v>
      </c>
      <c r="C2019">
        <v>49505576</v>
      </c>
      <c r="D2019" t="s">
        <v>3086</v>
      </c>
      <c r="E2019">
        <v>34951045</v>
      </c>
      <c r="F2019" t="s">
        <v>3087</v>
      </c>
      <c r="H2019" t="s">
        <v>1692</v>
      </c>
      <c r="I2019">
        <v>37.790140000000001</v>
      </c>
      <c r="J2019">
        <v>-122.21971000000001</v>
      </c>
      <c r="K2019" t="s">
        <v>28</v>
      </c>
      <c r="L2019">
        <v>87</v>
      </c>
      <c r="M2019">
        <v>12</v>
      </c>
      <c r="N2019">
        <v>3</v>
      </c>
      <c r="O2019" s="1">
        <v>44790</v>
      </c>
      <c r="P2019">
        <v>0.5</v>
      </c>
      <c r="Q2019">
        <v>1</v>
      </c>
      <c r="R2019">
        <v>266</v>
      </c>
      <c r="S2019">
        <v>3</v>
      </c>
    </row>
    <row r="2020" spans="1:19" x14ac:dyDescent="0.2">
      <c r="A2020" t="s">
        <v>4488</v>
      </c>
      <c r="B2020" t="s">
        <v>4490</v>
      </c>
      <c r="C2020">
        <v>49518819</v>
      </c>
      <c r="D2020" t="s">
        <v>3088</v>
      </c>
      <c r="E2020">
        <v>87509620</v>
      </c>
      <c r="F2020" t="s">
        <v>3089</v>
      </c>
      <c r="H2020" t="s">
        <v>24</v>
      </c>
      <c r="I2020">
        <v>37.83305</v>
      </c>
      <c r="J2020">
        <v>-122.25735</v>
      </c>
      <c r="K2020" t="s">
        <v>28</v>
      </c>
      <c r="L2020">
        <v>149</v>
      </c>
      <c r="M2020">
        <v>3</v>
      </c>
      <c r="N2020">
        <v>78</v>
      </c>
      <c r="O2020" s="1">
        <v>44802</v>
      </c>
      <c r="P2020">
        <v>4.79</v>
      </c>
      <c r="Q2020">
        <v>1</v>
      </c>
      <c r="R2020">
        <v>0</v>
      </c>
      <c r="S2020">
        <v>54</v>
      </c>
    </row>
    <row r="2021" spans="1:19" x14ac:dyDescent="0.2">
      <c r="A2021" t="s">
        <v>4488</v>
      </c>
      <c r="B2021" t="s">
        <v>4490</v>
      </c>
      <c r="C2021">
        <v>49527139</v>
      </c>
      <c r="D2021" t="s">
        <v>3090</v>
      </c>
      <c r="E2021">
        <v>84076499</v>
      </c>
      <c r="F2021" t="s">
        <v>1392</v>
      </c>
      <c r="H2021" t="s">
        <v>1323</v>
      </c>
      <c r="I2021">
        <v>37.796432000000003</v>
      </c>
      <c r="J2021">
        <v>-122.245071</v>
      </c>
      <c r="K2021" t="s">
        <v>28</v>
      </c>
      <c r="L2021">
        <v>130</v>
      </c>
      <c r="M2021">
        <v>5</v>
      </c>
      <c r="N2021">
        <v>8</v>
      </c>
      <c r="O2021" s="1">
        <v>44784</v>
      </c>
      <c r="P2021">
        <v>0.5</v>
      </c>
      <c r="Q2021">
        <v>2</v>
      </c>
      <c r="R2021">
        <v>173</v>
      </c>
      <c r="S2021">
        <v>6</v>
      </c>
    </row>
    <row r="2022" spans="1:19" x14ac:dyDescent="0.2">
      <c r="A2022" t="s">
        <v>4488</v>
      </c>
      <c r="B2022" t="s">
        <v>4490</v>
      </c>
      <c r="C2022">
        <v>49528075</v>
      </c>
      <c r="D2022" t="s">
        <v>3091</v>
      </c>
      <c r="E2022">
        <v>109769702</v>
      </c>
      <c r="F2022" t="s">
        <v>3092</v>
      </c>
      <c r="H2022" t="s">
        <v>569</v>
      </c>
      <c r="I2022">
        <v>37.799639999999997</v>
      </c>
      <c r="J2022">
        <v>-122.25058</v>
      </c>
      <c r="K2022" t="s">
        <v>28</v>
      </c>
      <c r="L2022">
        <v>131</v>
      </c>
      <c r="M2022">
        <v>2</v>
      </c>
      <c r="N2022">
        <v>22</v>
      </c>
      <c r="O2022" s="1">
        <v>44760</v>
      </c>
      <c r="P2022">
        <v>1.31</v>
      </c>
      <c r="Q2022">
        <v>1</v>
      </c>
      <c r="R2022">
        <v>236</v>
      </c>
      <c r="S2022">
        <v>13</v>
      </c>
    </row>
    <row r="2023" spans="1:19" x14ac:dyDescent="0.2">
      <c r="A2023" t="s">
        <v>4488</v>
      </c>
      <c r="B2023" t="s">
        <v>4490</v>
      </c>
      <c r="C2023">
        <v>49532932</v>
      </c>
      <c r="D2023" t="s">
        <v>3093</v>
      </c>
      <c r="E2023">
        <v>45394072</v>
      </c>
      <c r="F2023" t="s">
        <v>1138</v>
      </c>
      <c r="H2023" t="s">
        <v>34</v>
      </c>
      <c r="I2023">
        <v>37.864449999999998</v>
      </c>
      <c r="J2023">
        <v>-122.27103</v>
      </c>
      <c r="K2023" t="s">
        <v>21</v>
      </c>
      <c r="L2023">
        <v>48</v>
      </c>
      <c r="M2023">
        <v>12</v>
      </c>
      <c r="N2023">
        <v>3</v>
      </c>
      <c r="O2023" s="1">
        <v>44737</v>
      </c>
      <c r="P2023">
        <v>0.44</v>
      </c>
      <c r="Q2023">
        <v>3</v>
      </c>
      <c r="R2023">
        <v>318</v>
      </c>
      <c r="S2023">
        <v>3</v>
      </c>
    </row>
    <row r="2024" spans="1:19" x14ac:dyDescent="0.2">
      <c r="A2024" t="s">
        <v>4488</v>
      </c>
      <c r="B2024" t="s">
        <v>4490</v>
      </c>
      <c r="C2024">
        <v>49568251</v>
      </c>
      <c r="D2024" t="s">
        <v>3094</v>
      </c>
      <c r="E2024">
        <v>175153447</v>
      </c>
      <c r="F2024" t="s">
        <v>84</v>
      </c>
      <c r="H2024" t="s">
        <v>193</v>
      </c>
      <c r="I2024">
        <v>37.825850000000003</v>
      </c>
      <c r="J2024">
        <v>-122.28093</v>
      </c>
      <c r="K2024" t="s">
        <v>28</v>
      </c>
      <c r="L2024">
        <v>338</v>
      </c>
      <c r="M2024">
        <v>2</v>
      </c>
      <c r="N2024">
        <v>12</v>
      </c>
      <c r="O2024" s="1">
        <v>44739</v>
      </c>
      <c r="P2024">
        <v>0.79</v>
      </c>
      <c r="Q2024">
        <v>6</v>
      </c>
      <c r="R2024">
        <v>337</v>
      </c>
      <c r="S2024">
        <v>8</v>
      </c>
    </row>
    <row r="2025" spans="1:19" x14ac:dyDescent="0.2">
      <c r="A2025" t="s">
        <v>4488</v>
      </c>
      <c r="B2025" t="s">
        <v>4490</v>
      </c>
      <c r="C2025">
        <v>49632427</v>
      </c>
      <c r="D2025" t="s">
        <v>3095</v>
      </c>
      <c r="E2025">
        <v>188397906</v>
      </c>
      <c r="F2025" t="s">
        <v>3096</v>
      </c>
      <c r="H2025" t="s">
        <v>575</v>
      </c>
      <c r="I2025">
        <v>37.804259999999999</v>
      </c>
      <c r="J2025">
        <v>-122.26624</v>
      </c>
      <c r="K2025" t="s">
        <v>21</v>
      </c>
      <c r="L2025">
        <v>65</v>
      </c>
      <c r="M2025">
        <v>1</v>
      </c>
      <c r="N2025">
        <v>1</v>
      </c>
      <c r="O2025" s="1">
        <v>44345</v>
      </c>
      <c r="P2025">
        <v>0.06</v>
      </c>
      <c r="Q2025">
        <v>1</v>
      </c>
      <c r="R2025">
        <v>0</v>
      </c>
      <c r="S2025">
        <v>0</v>
      </c>
    </row>
    <row r="2026" spans="1:19" x14ac:dyDescent="0.2">
      <c r="A2026" t="s">
        <v>4488</v>
      </c>
      <c r="B2026" t="s">
        <v>4490</v>
      </c>
      <c r="C2026">
        <v>49687147</v>
      </c>
      <c r="D2026" t="s">
        <v>3097</v>
      </c>
      <c r="E2026">
        <v>2039397</v>
      </c>
      <c r="F2026" t="s">
        <v>689</v>
      </c>
      <c r="H2026" t="s">
        <v>80</v>
      </c>
      <c r="I2026">
        <v>37.803249999999998</v>
      </c>
      <c r="J2026">
        <v>-122.24929</v>
      </c>
      <c r="K2026" t="s">
        <v>28</v>
      </c>
      <c r="L2026">
        <v>121</v>
      </c>
      <c r="M2026">
        <v>3</v>
      </c>
      <c r="N2026">
        <v>15</v>
      </c>
      <c r="O2026" s="1">
        <v>44818</v>
      </c>
      <c r="P2026">
        <v>1.6</v>
      </c>
      <c r="Q2026">
        <v>1</v>
      </c>
      <c r="R2026">
        <v>259</v>
      </c>
      <c r="S2026">
        <v>15</v>
      </c>
    </row>
    <row r="2027" spans="1:19" x14ac:dyDescent="0.2">
      <c r="A2027" t="s">
        <v>4488</v>
      </c>
      <c r="B2027" t="s">
        <v>4490</v>
      </c>
      <c r="C2027">
        <v>49711474</v>
      </c>
      <c r="D2027" t="s">
        <v>3098</v>
      </c>
      <c r="E2027">
        <v>1936623</v>
      </c>
      <c r="F2027" t="s">
        <v>109</v>
      </c>
      <c r="H2027" t="s">
        <v>34</v>
      </c>
      <c r="I2027">
        <v>37.84252</v>
      </c>
      <c r="J2027">
        <v>-122.26712000000001</v>
      </c>
      <c r="K2027" t="s">
        <v>21</v>
      </c>
      <c r="L2027">
        <v>34</v>
      </c>
      <c r="M2027">
        <v>7</v>
      </c>
      <c r="N2027">
        <v>4</v>
      </c>
      <c r="O2027" s="1">
        <v>44722</v>
      </c>
      <c r="P2027">
        <v>0.27</v>
      </c>
      <c r="Q2027">
        <v>3</v>
      </c>
      <c r="R2027">
        <v>208</v>
      </c>
      <c r="S2027">
        <v>3</v>
      </c>
    </row>
    <row r="2028" spans="1:19" x14ac:dyDescent="0.2">
      <c r="A2028" t="s">
        <v>4488</v>
      </c>
      <c r="B2028" t="s">
        <v>4490</v>
      </c>
      <c r="C2028">
        <v>49711736</v>
      </c>
      <c r="D2028" t="s">
        <v>3099</v>
      </c>
      <c r="E2028">
        <v>4744742</v>
      </c>
      <c r="F2028" t="s">
        <v>2638</v>
      </c>
      <c r="H2028" t="s">
        <v>1242</v>
      </c>
      <c r="I2028">
        <v>37.811250000000001</v>
      </c>
      <c r="J2028">
        <v>-122.29152000000001</v>
      </c>
      <c r="K2028" t="s">
        <v>28</v>
      </c>
      <c r="L2028">
        <v>160</v>
      </c>
      <c r="M2028">
        <v>50</v>
      </c>
      <c r="N2028">
        <v>1</v>
      </c>
      <c r="O2028" s="1">
        <v>44375</v>
      </c>
      <c r="P2028">
        <v>7.0000000000000007E-2</v>
      </c>
      <c r="Q2028">
        <v>1</v>
      </c>
      <c r="R2028">
        <v>84</v>
      </c>
      <c r="S2028">
        <v>0</v>
      </c>
    </row>
    <row r="2029" spans="1:19" x14ac:dyDescent="0.2">
      <c r="A2029" t="s">
        <v>4488</v>
      </c>
      <c r="B2029" t="s">
        <v>4490</v>
      </c>
      <c r="C2029">
        <v>49715962</v>
      </c>
      <c r="D2029" t="s">
        <v>3100</v>
      </c>
      <c r="E2029">
        <v>2542710</v>
      </c>
      <c r="F2029" t="s">
        <v>3101</v>
      </c>
      <c r="H2029" t="s">
        <v>58</v>
      </c>
      <c r="I2029">
        <v>37.778359999999999</v>
      </c>
      <c r="J2029">
        <v>-122.17815</v>
      </c>
      <c r="K2029" t="s">
        <v>21</v>
      </c>
      <c r="L2029">
        <v>70</v>
      </c>
      <c r="M2029">
        <v>1</v>
      </c>
      <c r="N2029">
        <v>64</v>
      </c>
      <c r="O2029" s="1">
        <v>44791</v>
      </c>
      <c r="P2029">
        <v>3.91</v>
      </c>
      <c r="Q2029">
        <v>1</v>
      </c>
      <c r="R2029">
        <v>89</v>
      </c>
      <c r="S2029">
        <v>42</v>
      </c>
    </row>
    <row r="2030" spans="1:19" x14ac:dyDescent="0.2">
      <c r="A2030" t="s">
        <v>4488</v>
      </c>
      <c r="B2030" t="s">
        <v>4490</v>
      </c>
      <c r="C2030">
        <v>49738436</v>
      </c>
      <c r="D2030" t="s">
        <v>3102</v>
      </c>
      <c r="E2030">
        <v>2535277</v>
      </c>
      <c r="F2030" t="s">
        <v>3103</v>
      </c>
      <c r="H2030" t="s">
        <v>263</v>
      </c>
      <c r="I2030">
        <v>37.764159999999997</v>
      </c>
      <c r="J2030">
        <v>-122.14027</v>
      </c>
      <c r="K2030" t="s">
        <v>28</v>
      </c>
      <c r="L2030">
        <v>551</v>
      </c>
      <c r="M2030">
        <v>3</v>
      </c>
      <c r="N2030">
        <v>28</v>
      </c>
      <c r="O2030" s="1">
        <v>44787</v>
      </c>
      <c r="P2030">
        <v>1.81</v>
      </c>
      <c r="Q2030">
        <v>1</v>
      </c>
      <c r="R2030">
        <v>176</v>
      </c>
      <c r="S2030">
        <v>21</v>
      </c>
    </row>
    <row r="2031" spans="1:19" x14ac:dyDescent="0.2">
      <c r="A2031" t="s">
        <v>4488</v>
      </c>
      <c r="B2031" t="s">
        <v>4490</v>
      </c>
      <c r="C2031">
        <v>49759342</v>
      </c>
      <c r="D2031" t="s">
        <v>3104</v>
      </c>
      <c r="E2031">
        <v>263502162</v>
      </c>
      <c r="F2031" t="s">
        <v>3105</v>
      </c>
      <c r="H2031" t="s">
        <v>131</v>
      </c>
      <c r="I2031">
        <v>37.830269999999999</v>
      </c>
      <c r="J2031">
        <v>-122.27988999999999</v>
      </c>
      <c r="K2031" t="s">
        <v>28</v>
      </c>
      <c r="L2031">
        <v>77</v>
      </c>
      <c r="M2031">
        <v>30</v>
      </c>
      <c r="N2031">
        <v>3</v>
      </c>
      <c r="O2031" s="1">
        <v>44755</v>
      </c>
      <c r="P2031">
        <v>0.22</v>
      </c>
      <c r="Q2031">
        <v>8</v>
      </c>
      <c r="R2031">
        <v>336</v>
      </c>
      <c r="S2031">
        <v>1</v>
      </c>
    </row>
    <row r="2032" spans="1:19" x14ac:dyDescent="0.2">
      <c r="A2032" t="s">
        <v>4488</v>
      </c>
      <c r="B2032" t="s">
        <v>4490</v>
      </c>
      <c r="C2032">
        <v>49760976</v>
      </c>
      <c r="D2032" t="s">
        <v>3106</v>
      </c>
      <c r="E2032">
        <v>400028551</v>
      </c>
      <c r="F2032" t="s">
        <v>2580</v>
      </c>
      <c r="H2032" t="s">
        <v>20</v>
      </c>
      <c r="I2032">
        <v>37.808970000000002</v>
      </c>
      <c r="J2032">
        <v>-122.29809</v>
      </c>
      <c r="K2032" t="s">
        <v>28</v>
      </c>
      <c r="L2032">
        <v>81</v>
      </c>
      <c r="M2032">
        <v>1</v>
      </c>
      <c r="N2032">
        <v>39</v>
      </c>
      <c r="O2032" s="1">
        <v>44804</v>
      </c>
      <c r="P2032">
        <v>2.4300000000000002</v>
      </c>
      <c r="Q2032">
        <v>1</v>
      </c>
      <c r="R2032">
        <v>346</v>
      </c>
      <c r="S2032">
        <v>28</v>
      </c>
    </row>
    <row r="2033" spans="1:19" x14ac:dyDescent="0.2">
      <c r="A2033" t="s">
        <v>4488</v>
      </c>
      <c r="B2033" t="s">
        <v>4490</v>
      </c>
      <c r="C2033">
        <v>49776642</v>
      </c>
      <c r="D2033" t="s">
        <v>3107</v>
      </c>
      <c r="E2033">
        <v>21622240</v>
      </c>
      <c r="F2033" t="s">
        <v>2468</v>
      </c>
      <c r="H2033" t="s">
        <v>40</v>
      </c>
      <c r="I2033">
        <v>37.825330000000001</v>
      </c>
      <c r="J2033">
        <v>-122.24889</v>
      </c>
      <c r="K2033" t="s">
        <v>28</v>
      </c>
      <c r="L2033">
        <v>158</v>
      </c>
      <c r="M2033">
        <v>2</v>
      </c>
      <c r="N2033">
        <v>65</v>
      </c>
      <c r="O2033" s="1">
        <v>44796</v>
      </c>
      <c r="P2033">
        <v>4.05</v>
      </c>
      <c r="Q2033">
        <v>3</v>
      </c>
      <c r="R2033">
        <v>89</v>
      </c>
      <c r="S2033">
        <v>45</v>
      </c>
    </row>
    <row r="2034" spans="1:19" x14ac:dyDescent="0.2">
      <c r="A2034" t="s">
        <v>4488</v>
      </c>
      <c r="B2034" t="s">
        <v>4490</v>
      </c>
      <c r="C2034">
        <v>49778752</v>
      </c>
      <c r="D2034" t="s">
        <v>3108</v>
      </c>
      <c r="E2034">
        <v>181178229</v>
      </c>
      <c r="F2034" t="s">
        <v>3109</v>
      </c>
      <c r="H2034" t="s">
        <v>413</v>
      </c>
      <c r="I2034">
        <v>37.779170000000001</v>
      </c>
      <c r="J2034">
        <v>-122.16346</v>
      </c>
      <c r="K2034" t="s">
        <v>21</v>
      </c>
      <c r="L2034">
        <v>35</v>
      </c>
      <c r="M2034">
        <v>30</v>
      </c>
      <c r="N2034">
        <v>0</v>
      </c>
      <c r="Q2034">
        <v>1</v>
      </c>
      <c r="R2034">
        <v>0</v>
      </c>
      <c r="S2034">
        <v>0</v>
      </c>
    </row>
    <row r="2035" spans="1:19" x14ac:dyDescent="0.2">
      <c r="A2035" t="s">
        <v>4488</v>
      </c>
      <c r="B2035" t="s">
        <v>4490</v>
      </c>
      <c r="C2035">
        <v>49782111</v>
      </c>
      <c r="D2035" t="s">
        <v>3110</v>
      </c>
      <c r="E2035">
        <v>1733861</v>
      </c>
      <c r="F2035" t="s">
        <v>3111</v>
      </c>
      <c r="H2035" t="s">
        <v>756</v>
      </c>
      <c r="I2035">
        <v>37.76688</v>
      </c>
      <c r="J2035">
        <v>-122.16464999999999</v>
      </c>
      <c r="K2035" t="s">
        <v>28</v>
      </c>
      <c r="L2035">
        <v>250</v>
      </c>
      <c r="M2035">
        <v>5</v>
      </c>
      <c r="N2035">
        <v>7</v>
      </c>
      <c r="O2035" s="1">
        <v>44752</v>
      </c>
      <c r="P2035">
        <v>0.51</v>
      </c>
      <c r="Q2035">
        <v>1</v>
      </c>
      <c r="R2035">
        <v>24</v>
      </c>
      <c r="S2035">
        <v>3</v>
      </c>
    </row>
    <row r="2036" spans="1:19" x14ac:dyDescent="0.2">
      <c r="A2036" t="s">
        <v>4488</v>
      </c>
      <c r="B2036" t="s">
        <v>4490</v>
      </c>
      <c r="C2036">
        <v>49782376</v>
      </c>
      <c r="D2036" t="s">
        <v>3112</v>
      </c>
      <c r="E2036">
        <v>299207115</v>
      </c>
      <c r="F2036" t="s">
        <v>2407</v>
      </c>
      <c r="H2036" t="s">
        <v>1554</v>
      </c>
      <c r="I2036">
        <v>37.753320000000002</v>
      </c>
      <c r="J2036">
        <v>-122.19144</v>
      </c>
      <c r="K2036" t="s">
        <v>28</v>
      </c>
      <c r="L2036">
        <v>114</v>
      </c>
      <c r="M2036">
        <v>3</v>
      </c>
      <c r="N2036">
        <v>22</v>
      </c>
      <c r="O2036" s="1">
        <v>44791</v>
      </c>
      <c r="P2036">
        <v>1.36</v>
      </c>
      <c r="Q2036">
        <v>2</v>
      </c>
      <c r="R2036">
        <v>357</v>
      </c>
      <c r="S2036">
        <v>14</v>
      </c>
    </row>
    <row r="2037" spans="1:19" x14ac:dyDescent="0.2">
      <c r="A2037" t="s">
        <v>4488</v>
      </c>
      <c r="B2037" t="s">
        <v>4490</v>
      </c>
      <c r="C2037">
        <v>49794157</v>
      </c>
      <c r="D2037" t="s">
        <v>3113</v>
      </c>
      <c r="E2037">
        <v>2605085</v>
      </c>
      <c r="F2037" t="s">
        <v>3114</v>
      </c>
      <c r="H2037" t="s">
        <v>34</v>
      </c>
      <c r="I2037">
        <v>37.849434000000002</v>
      </c>
      <c r="J2037">
        <v>-122.26741</v>
      </c>
      <c r="K2037" t="s">
        <v>28</v>
      </c>
      <c r="L2037">
        <v>155</v>
      </c>
      <c r="M2037">
        <v>5</v>
      </c>
      <c r="N2037">
        <v>26</v>
      </c>
      <c r="O2037" s="1">
        <v>44813</v>
      </c>
      <c r="P2037">
        <v>1.74</v>
      </c>
      <c r="Q2037">
        <v>1</v>
      </c>
      <c r="R2037">
        <v>100</v>
      </c>
      <c r="S2037">
        <v>19</v>
      </c>
    </row>
    <row r="2038" spans="1:19" x14ac:dyDescent="0.2">
      <c r="A2038" t="s">
        <v>4488</v>
      </c>
      <c r="B2038" t="s">
        <v>4490</v>
      </c>
      <c r="C2038">
        <v>49801223</v>
      </c>
      <c r="D2038" t="s">
        <v>3115</v>
      </c>
      <c r="E2038">
        <v>89124429</v>
      </c>
      <c r="F2038" t="s">
        <v>1166</v>
      </c>
      <c r="H2038" t="s">
        <v>1465</v>
      </c>
      <c r="I2038">
        <v>37.79325</v>
      </c>
      <c r="J2038">
        <v>-122.20354</v>
      </c>
      <c r="K2038" t="s">
        <v>28</v>
      </c>
      <c r="L2038">
        <v>254</v>
      </c>
      <c r="M2038">
        <v>3</v>
      </c>
      <c r="N2038">
        <v>9</v>
      </c>
      <c r="O2038" s="1">
        <v>44783</v>
      </c>
      <c r="P2038">
        <v>0.72</v>
      </c>
      <c r="Q2038">
        <v>9</v>
      </c>
      <c r="R2038">
        <v>163</v>
      </c>
      <c r="S2038">
        <v>8</v>
      </c>
    </row>
    <row r="2039" spans="1:19" x14ac:dyDescent="0.2">
      <c r="A2039" t="s">
        <v>4488</v>
      </c>
      <c r="B2039" t="s">
        <v>4490</v>
      </c>
      <c r="C2039">
        <v>49833958</v>
      </c>
      <c r="D2039" t="s">
        <v>3116</v>
      </c>
      <c r="E2039">
        <v>119987951</v>
      </c>
      <c r="F2039" t="s">
        <v>2765</v>
      </c>
      <c r="H2039" t="s">
        <v>243</v>
      </c>
      <c r="I2039">
        <v>37.820720000000001</v>
      </c>
      <c r="J2039">
        <v>-122.18863</v>
      </c>
      <c r="K2039" t="s">
        <v>28</v>
      </c>
      <c r="L2039">
        <v>139</v>
      </c>
      <c r="M2039">
        <v>2</v>
      </c>
      <c r="N2039">
        <v>5</v>
      </c>
      <c r="O2039" s="1">
        <v>44445</v>
      </c>
      <c r="P2039">
        <v>0.33</v>
      </c>
      <c r="Q2039">
        <v>3</v>
      </c>
      <c r="R2039">
        <v>16</v>
      </c>
      <c r="S2039">
        <v>0</v>
      </c>
    </row>
    <row r="2040" spans="1:19" x14ac:dyDescent="0.2">
      <c r="A2040" t="s">
        <v>4488</v>
      </c>
      <c r="B2040" t="s">
        <v>4490</v>
      </c>
      <c r="C2040">
        <v>49836539</v>
      </c>
      <c r="D2040" t="s">
        <v>3117</v>
      </c>
      <c r="E2040">
        <v>245128</v>
      </c>
      <c r="F2040" t="s">
        <v>2782</v>
      </c>
      <c r="H2040" t="s">
        <v>24</v>
      </c>
      <c r="I2040">
        <v>37.829599999999999</v>
      </c>
      <c r="J2040">
        <v>-122.25597999999999</v>
      </c>
      <c r="K2040" t="s">
        <v>28</v>
      </c>
      <c r="L2040">
        <v>200</v>
      </c>
      <c r="M2040">
        <v>60</v>
      </c>
      <c r="N2040">
        <v>0</v>
      </c>
      <c r="Q2040">
        <v>1</v>
      </c>
      <c r="R2040">
        <v>89</v>
      </c>
      <c r="S2040">
        <v>0</v>
      </c>
    </row>
    <row r="2041" spans="1:19" x14ac:dyDescent="0.2">
      <c r="A2041" t="s">
        <v>4488</v>
      </c>
      <c r="B2041" t="s">
        <v>4490</v>
      </c>
      <c r="C2041">
        <v>49859277</v>
      </c>
      <c r="D2041" t="s">
        <v>3118</v>
      </c>
      <c r="E2041">
        <v>7249</v>
      </c>
      <c r="F2041" t="s">
        <v>355</v>
      </c>
      <c r="H2041" t="s">
        <v>75</v>
      </c>
      <c r="I2041">
        <v>37.809339999999999</v>
      </c>
      <c r="J2041">
        <v>-122.25541</v>
      </c>
      <c r="K2041" t="s">
        <v>28</v>
      </c>
      <c r="L2041">
        <v>150</v>
      </c>
      <c r="M2041">
        <v>3</v>
      </c>
      <c r="N2041">
        <v>0</v>
      </c>
      <c r="Q2041">
        <v>2</v>
      </c>
      <c r="R2041">
        <v>86</v>
      </c>
      <c r="S2041">
        <v>0</v>
      </c>
    </row>
    <row r="2042" spans="1:19" x14ac:dyDescent="0.2">
      <c r="A2042" t="s">
        <v>4488</v>
      </c>
      <c r="B2042" t="s">
        <v>4490</v>
      </c>
      <c r="C2042">
        <v>49859671</v>
      </c>
      <c r="D2042" t="s">
        <v>3119</v>
      </c>
      <c r="E2042">
        <v>241888875</v>
      </c>
      <c r="F2042" t="s">
        <v>1203</v>
      </c>
      <c r="H2042" t="s">
        <v>58</v>
      </c>
      <c r="I2042">
        <v>37.773789999999998</v>
      </c>
      <c r="J2042">
        <v>-122.17935</v>
      </c>
      <c r="K2042" t="s">
        <v>28</v>
      </c>
      <c r="L2042">
        <v>111</v>
      </c>
      <c r="M2042">
        <v>2</v>
      </c>
      <c r="N2042">
        <v>2</v>
      </c>
      <c r="O2042" s="1">
        <v>44717</v>
      </c>
      <c r="P2042">
        <v>0.54</v>
      </c>
      <c r="Q2042">
        <v>1</v>
      </c>
      <c r="R2042">
        <v>294</v>
      </c>
      <c r="S2042">
        <v>2</v>
      </c>
    </row>
    <row r="2043" spans="1:19" x14ac:dyDescent="0.2">
      <c r="A2043" t="s">
        <v>4488</v>
      </c>
      <c r="B2043" t="s">
        <v>4490</v>
      </c>
      <c r="C2043">
        <v>49863727</v>
      </c>
      <c r="D2043" t="s">
        <v>3120</v>
      </c>
      <c r="E2043">
        <v>9730922</v>
      </c>
      <c r="F2043" t="s">
        <v>2617</v>
      </c>
      <c r="H2043" t="s">
        <v>257</v>
      </c>
      <c r="I2043">
        <v>37.759779999999999</v>
      </c>
      <c r="J2043">
        <v>-122.24459</v>
      </c>
      <c r="K2043" t="s">
        <v>28</v>
      </c>
      <c r="L2043">
        <v>108</v>
      </c>
      <c r="M2043">
        <v>5</v>
      </c>
      <c r="N2043">
        <v>22</v>
      </c>
      <c r="O2043" s="1">
        <v>44810</v>
      </c>
      <c r="P2043">
        <v>1.42</v>
      </c>
      <c r="Q2043">
        <v>3</v>
      </c>
      <c r="R2043">
        <v>143</v>
      </c>
      <c r="S2043">
        <v>15</v>
      </c>
    </row>
    <row r="2044" spans="1:19" x14ac:dyDescent="0.2">
      <c r="A2044" t="s">
        <v>4488</v>
      </c>
      <c r="B2044" t="s">
        <v>4490</v>
      </c>
      <c r="C2044">
        <v>49865474</v>
      </c>
      <c r="D2044" t="s">
        <v>3121</v>
      </c>
      <c r="E2044">
        <v>7629607</v>
      </c>
      <c r="F2044" t="s">
        <v>3122</v>
      </c>
      <c r="H2044" t="s">
        <v>190</v>
      </c>
      <c r="I2044">
        <v>37.815449999999998</v>
      </c>
      <c r="J2044">
        <v>-122.24541000000001</v>
      </c>
      <c r="K2044" t="s">
        <v>28</v>
      </c>
      <c r="L2044">
        <v>151</v>
      </c>
      <c r="M2044">
        <v>1</v>
      </c>
      <c r="N2044">
        <v>51</v>
      </c>
      <c r="O2044" s="1">
        <v>44821</v>
      </c>
      <c r="P2044">
        <v>3.26</v>
      </c>
      <c r="Q2044">
        <v>3</v>
      </c>
      <c r="R2044">
        <v>170</v>
      </c>
      <c r="S2044">
        <v>33</v>
      </c>
    </row>
    <row r="2045" spans="1:19" x14ac:dyDescent="0.2">
      <c r="A2045" t="s">
        <v>4488</v>
      </c>
      <c r="B2045" t="s">
        <v>4490</v>
      </c>
      <c r="C2045">
        <v>49866371</v>
      </c>
      <c r="D2045" t="s">
        <v>3123</v>
      </c>
      <c r="E2045">
        <v>2234265</v>
      </c>
      <c r="F2045" t="s">
        <v>2986</v>
      </c>
      <c r="H2045" t="s">
        <v>96</v>
      </c>
      <c r="I2045">
        <v>37.776809999999998</v>
      </c>
      <c r="J2045">
        <v>-122.26513</v>
      </c>
      <c r="K2045" t="s">
        <v>28</v>
      </c>
      <c r="L2045">
        <v>98</v>
      </c>
      <c r="M2045">
        <v>1</v>
      </c>
      <c r="N2045">
        <v>38</v>
      </c>
      <c r="O2045" s="1">
        <v>44805</v>
      </c>
      <c r="P2045">
        <v>2.8</v>
      </c>
      <c r="Q2045">
        <v>2</v>
      </c>
      <c r="R2045">
        <v>79</v>
      </c>
      <c r="S2045">
        <v>31</v>
      </c>
    </row>
    <row r="2046" spans="1:19" x14ac:dyDescent="0.2">
      <c r="A2046" t="s">
        <v>4488</v>
      </c>
      <c r="B2046" t="s">
        <v>4490</v>
      </c>
      <c r="C2046">
        <v>49882558</v>
      </c>
      <c r="D2046" t="s">
        <v>3124</v>
      </c>
      <c r="E2046">
        <v>17471496</v>
      </c>
      <c r="F2046" t="s">
        <v>1676</v>
      </c>
      <c r="H2046" t="s">
        <v>1677</v>
      </c>
      <c r="I2046">
        <v>37.761699999999998</v>
      </c>
      <c r="J2046">
        <v>-122.17512000000001</v>
      </c>
      <c r="K2046" t="s">
        <v>28</v>
      </c>
      <c r="L2046">
        <v>152</v>
      </c>
      <c r="M2046">
        <v>2</v>
      </c>
      <c r="N2046">
        <v>45</v>
      </c>
      <c r="O2046" s="1">
        <v>44805</v>
      </c>
      <c r="P2046">
        <v>2.92</v>
      </c>
      <c r="Q2046">
        <v>2</v>
      </c>
      <c r="R2046">
        <v>71</v>
      </c>
      <c r="S2046">
        <v>33</v>
      </c>
    </row>
    <row r="2047" spans="1:19" x14ac:dyDescent="0.2">
      <c r="A2047" t="s">
        <v>4488</v>
      </c>
      <c r="B2047" t="s">
        <v>4490</v>
      </c>
      <c r="C2047">
        <v>49882677</v>
      </c>
      <c r="D2047" t="s">
        <v>3125</v>
      </c>
      <c r="E2047">
        <v>237725174</v>
      </c>
      <c r="F2047" t="s">
        <v>130</v>
      </c>
      <c r="H2047" t="s">
        <v>31</v>
      </c>
      <c r="I2047">
        <v>37.890999999999998</v>
      </c>
      <c r="J2047">
        <v>-122.21077</v>
      </c>
      <c r="K2047" t="s">
        <v>28</v>
      </c>
      <c r="L2047">
        <v>200</v>
      </c>
      <c r="M2047">
        <v>30</v>
      </c>
      <c r="N2047">
        <v>0</v>
      </c>
      <c r="Q2047">
        <v>2</v>
      </c>
      <c r="R2047">
        <v>353</v>
      </c>
      <c r="S2047">
        <v>0</v>
      </c>
    </row>
    <row r="2048" spans="1:19" x14ac:dyDescent="0.2">
      <c r="A2048" t="s">
        <v>4488</v>
      </c>
      <c r="B2048" t="s">
        <v>4490</v>
      </c>
      <c r="C2048">
        <v>49890133</v>
      </c>
      <c r="D2048" t="s">
        <v>3126</v>
      </c>
      <c r="E2048">
        <v>7858294</v>
      </c>
      <c r="F2048" t="s">
        <v>376</v>
      </c>
      <c r="H2048" t="s">
        <v>1338</v>
      </c>
      <c r="I2048">
        <v>37.793779999999998</v>
      </c>
      <c r="J2048">
        <v>-122.25530999999999</v>
      </c>
      <c r="K2048" t="s">
        <v>28</v>
      </c>
      <c r="L2048">
        <v>120</v>
      </c>
      <c r="M2048">
        <v>30</v>
      </c>
      <c r="N2048">
        <v>0</v>
      </c>
      <c r="Q2048">
        <v>4</v>
      </c>
      <c r="R2048">
        <v>329</v>
      </c>
      <c r="S2048">
        <v>0</v>
      </c>
    </row>
    <row r="2049" spans="1:19" ht="34" x14ac:dyDescent="0.2">
      <c r="A2049" t="s">
        <v>4488</v>
      </c>
      <c r="B2049" t="s">
        <v>4490</v>
      </c>
      <c r="C2049">
        <v>49890954</v>
      </c>
      <c r="D2049" s="2" t="s">
        <v>3127</v>
      </c>
      <c r="E2049">
        <v>22178415</v>
      </c>
      <c r="F2049" t="s">
        <v>2278</v>
      </c>
      <c r="H2049" t="s">
        <v>854</v>
      </c>
      <c r="I2049">
        <v>37.82497</v>
      </c>
      <c r="J2049">
        <v>-122.27504999999999</v>
      </c>
      <c r="K2049" t="s">
        <v>28</v>
      </c>
      <c r="L2049">
        <v>175</v>
      </c>
      <c r="M2049">
        <v>7</v>
      </c>
      <c r="N2049">
        <v>13</v>
      </c>
      <c r="O2049" s="1">
        <v>44784</v>
      </c>
      <c r="P2049">
        <v>0.86</v>
      </c>
      <c r="Q2049">
        <v>14</v>
      </c>
      <c r="R2049">
        <v>179</v>
      </c>
      <c r="S2049">
        <v>9</v>
      </c>
    </row>
    <row r="2050" spans="1:19" x14ac:dyDescent="0.2">
      <c r="A2050" t="s">
        <v>4488</v>
      </c>
      <c r="B2050" t="s">
        <v>4490</v>
      </c>
      <c r="C2050">
        <v>49899668</v>
      </c>
      <c r="D2050" t="s">
        <v>3128</v>
      </c>
      <c r="E2050">
        <v>1556814</v>
      </c>
      <c r="F2050" t="s">
        <v>952</v>
      </c>
      <c r="H2050" t="s">
        <v>854</v>
      </c>
      <c r="I2050">
        <v>37.822339999999997</v>
      </c>
      <c r="J2050">
        <v>-122.27068</v>
      </c>
      <c r="K2050" t="s">
        <v>21</v>
      </c>
      <c r="L2050">
        <v>60</v>
      </c>
      <c r="M2050">
        <v>14</v>
      </c>
      <c r="N2050">
        <v>5</v>
      </c>
      <c r="O2050" s="1">
        <v>44718</v>
      </c>
      <c r="P2050">
        <v>0.33</v>
      </c>
      <c r="Q2050">
        <v>8</v>
      </c>
      <c r="R2050">
        <v>365</v>
      </c>
      <c r="S2050">
        <v>3</v>
      </c>
    </row>
    <row r="2051" spans="1:19" x14ac:dyDescent="0.2">
      <c r="A2051" t="s">
        <v>4488</v>
      </c>
      <c r="B2051" t="s">
        <v>4490</v>
      </c>
      <c r="C2051">
        <v>49929671</v>
      </c>
      <c r="D2051" t="s">
        <v>3129</v>
      </c>
      <c r="E2051">
        <v>150772384</v>
      </c>
      <c r="F2051" t="s">
        <v>3130</v>
      </c>
      <c r="H2051" t="s">
        <v>40</v>
      </c>
      <c r="I2051">
        <v>37.832076999999998</v>
      </c>
      <c r="J2051">
        <v>-122.25056499999999</v>
      </c>
      <c r="K2051" t="s">
        <v>28</v>
      </c>
      <c r="L2051">
        <v>160</v>
      </c>
      <c r="M2051">
        <v>7</v>
      </c>
      <c r="N2051">
        <v>1</v>
      </c>
      <c r="O2051" s="1">
        <v>44656</v>
      </c>
      <c r="P2051">
        <v>0.18</v>
      </c>
      <c r="Q2051">
        <v>1</v>
      </c>
      <c r="R2051">
        <v>0</v>
      </c>
      <c r="S2051">
        <v>1</v>
      </c>
    </row>
    <row r="2052" spans="1:19" x14ac:dyDescent="0.2">
      <c r="A2052" t="s">
        <v>4488</v>
      </c>
      <c r="B2052" t="s">
        <v>4490</v>
      </c>
      <c r="C2052">
        <v>49939626</v>
      </c>
      <c r="D2052" t="s">
        <v>3131</v>
      </c>
      <c r="E2052">
        <v>3464223</v>
      </c>
      <c r="F2052" t="s">
        <v>3132</v>
      </c>
      <c r="H2052" t="s">
        <v>40</v>
      </c>
      <c r="I2052">
        <v>37.822850000000003</v>
      </c>
      <c r="J2052">
        <v>-122.25568</v>
      </c>
      <c r="K2052" t="s">
        <v>28</v>
      </c>
      <c r="L2052">
        <v>151</v>
      </c>
      <c r="M2052">
        <v>2</v>
      </c>
      <c r="N2052">
        <v>40</v>
      </c>
      <c r="O2052" s="1">
        <v>44816</v>
      </c>
      <c r="P2052">
        <v>2.65</v>
      </c>
      <c r="Q2052">
        <v>1</v>
      </c>
      <c r="R2052">
        <v>147</v>
      </c>
      <c r="S2052">
        <v>28</v>
      </c>
    </row>
    <row r="2053" spans="1:19" x14ac:dyDescent="0.2">
      <c r="A2053" t="s">
        <v>4488</v>
      </c>
      <c r="B2053" t="s">
        <v>4490</v>
      </c>
      <c r="C2053">
        <v>49968882</v>
      </c>
      <c r="D2053" t="s">
        <v>3133</v>
      </c>
      <c r="E2053">
        <v>50544579</v>
      </c>
      <c r="F2053" t="s">
        <v>633</v>
      </c>
      <c r="H2053" t="s">
        <v>257</v>
      </c>
      <c r="I2053">
        <v>37.762740000000001</v>
      </c>
      <c r="J2053">
        <v>-122.253</v>
      </c>
      <c r="K2053" t="s">
        <v>28</v>
      </c>
      <c r="L2053">
        <v>191</v>
      </c>
      <c r="M2053">
        <v>3</v>
      </c>
      <c r="N2053">
        <v>36</v>
      </c>
      <c r="O2053" s="1">
        <v>44796</v>
      </c>
      <c r="P2053">
        <v>2.29</v>
      </c>
      <c r="Q2053">
        <v>1</v>
      </c>
      <c r="R2053">
        <v>58</v>
      </c>
      <c r="S2053">
        <v>21</v>
      </c>
    </row>
    <row r="2054" spans="1:19" x14ac:dyDescent="0.2">
      <c r="A2054" t="s">
        <v>4488</v>
      </c>
      <c r="B2054" t="s">
        <v>4490</v>
      </c>
      <c r="C2054">
        <v>49983022</v>
      </c>
      <c r="D2054" t="s">
        <v>3134</v>
      </c>
      <c r="E2054">
        <v>403088528</v>
      </c>
      <c r="F2054" t="s">
        <v>3135</v>
      </c>
      <c r="H2054" t="s">
        <v>185</v>
      </c>
      <c r="I2054">
        <v>37.789830000000002</v>
      </c>
      <c r="J2054">
        <v>-122.22718</v>
      </c>
      <c r="K2054" t="s">
        <v>28</v>
      </c>
      <c r="L2054">
        <v>169</v>
      </c>
      <c r="M2054">
        <v>2</v>
      </c>
      <c r="N2054">
        <v>24</v>
      </c>
      <c r="O2054" s="1">
        <v>44773</v>
      </c>
      <c r="P2054">
        <v>1.71</v>
      </c>
      <c r="Q2054">
        <v>1</v>
      </c>
      <c r="R2054">
        <v>175</v>
      </c>
      <c r="S2054">
        <v>17</v>
      </c>
    </row>
    <row r="2055" spans="1:19" x14ac:dyDescent="0.2">
      <c r="A2055" t="s">
        <v>4488</v>
      </c>
      <c r="B2055" t="s">
        <v>4490</v>
      </c>
      <c r="C2055">
        <v>49983251</v>
      </c>
      <c r="D2055" t="s">
        <v>3136</v>
      </c>
      <c r="E2055">
        <v>72356201</v>
      </c>
      <c r="F2055" t="s">
        <v>3137</v>
      </c>
      <c r="H2055" t="s">
        <v>31</v>
      </c>
      <c r="I2055">
        <v>37.87612</v>
      </c>
      <c r="J2055">
        <v>-122.26488999999999</v>
      </c>
      <c r="K2055" t="s">
        <v>28</v>
      </c>
      <c r="L2055">
        <v>100</v>
      </c>
      <c r="M2055">
        <v>1</v>
      </c>
      <c r="N2055">
        <v>0</v>
      </c>
      <c r="Q2055">
        <v>4</v>
      </c>
      <c r="R2055">
        <v>0</v>
      </c>
      <c r="S2055">
        <v>0</v>
      </c>
    </row>
    <row r="2056" spans="1:19" x14ac:dyDescent="0.2">
      <c r="A2056" t="s">
        <v>4488</v>
      </c>
      <c r="B2056" t="s">
        <v>4490</v>
      </c>
      <c r="C2056">
        <v>49987889</v>
      </c>
      <c r="D2056" t="s">
        <v>3138</v>
      </c>
      <c r="E2056">
        <v>57320608</v>
      </c>
      <c r="F2056" t="s">
        <v>693</v>
      </c>
      <c r="H2056" t="s">
        <v>43</v>
      </c>
      <c r="I2056">
        <v>37.842315999999997</v>
      </c>
      <c r="J2056">
        <v>-122.230225</v>
      </c>
      <c r="K2056" t="s">
        <v>28</v>
      </c>
      <c r="L2056">
        <v>125</v>
      </c>
      <c r="M2056">
        <v>28</v>
      </c>
      <c r="N2056">
        <v>20</v>
      </c>
      <c r="O2056" s="1">
        <v>44807</v>
      </c>
      <c r="P2056">
        <v>1.36</v>
      </c>
      <c r="Q2056">
        <v>1</v>
      </c>
      <c r="R2056">
        <v>333</v>
      </c>
      <c r="S2056">
        <v>10</v>
      </c>
    </row>
    <row r="2057" spans="1:19" x14ac:dyDescent="0.2">
      <c r="A2057" t="s">
        <v>4488</v>
      </c>
      <c r="B2057" t="s">
        <v>4490</v>
      </c>
      <c r="C2057">
        <v>49989402</v>
      </c>
      <c r="D2057" t="s">
        <v>3139</v>
      </c>
      <c r="E2057">
        <v>340833060</v>
      </c>
      <c r="F2057" t="s">
        <v>3140</v>
      </c>
      <c r="H2057" t="s">
        <v>1027</v>
      </c>
      <c r="I2057">
        <v>37.760730000000002</v>
      </c>
      <c r="J2057">
        <v>-122.19584999999999</v>
      </c>
      <c r="K2057" t="s">
        <v>21</v>
      </c>
      <c r="L2057">
        <v>157</v>
      </c>
      <c r="M2057">
        <v>1</v>
      </c>
      <c r="N2057">
        <v>0</v>
      </c>
      <c r="Q2057">
        <v>1</v>
      </c>
      <c r="R2057">
        <v>0</v>
      </c>
      <c r="S2057">
        <v>0</v>
      </c>
    </row>
    <row r="2058" spans="1:19" x14ac:dyDescent="0.2">
      <c r="A2058" t="s">
        <v>4488</v>
      </c>
      <c r="B2058" t="s">
        <v>4490</v>
      </c>
      <c r="C2058">
        <v>50010029</v>
      </c>
      <c r="D2058" t="s">
        <v>3141</v>
      </c>
      <c r="E2058">
        <v>1884983</v>
      </c>
      <c r="F2058" t="s">
        <v>3142</v>
      </c>
      <c r="H2058" t="s">
        <v>233</v>
      </c>
      <c r="I2058">
        <v>37.755049999999997</v>
      </c>
      <c r="J2058">
        <v>-122.24073</v>
      </c>
      <c r="K2058" t="s">
        <v>28</v>
      </c>
      <c r="L2058">
        <v>120</v>
      </c>
      <c r="M2058">
        <v>2</v>
      </c>
      <c r="N2058">
        <v>14</v>
      </c>
      <c r="O2058" s="1">
        <v>44773</v>
      </c>
      <c r="P2058">
        <v>1.01</v>
      </c>
      <c r="Q2058">
        <v>1</v>
      </c>
      <c r="R2058">
        <v>16</v>
      </c>
      <c r="S2058">
        <v>11</v>
      </c>
    </row>
    <row r="2059" spans="1:19" x14ac:dyDescent="0.2">
      <c r="A2059" t="s">
        <v>4488</v>
      </c>
      <c r="B2059" t="s">
        <v>4490</v>
      </c>
      <c r="C2059">
        <v>50015871</v>
      </c>
      <c r="D2059" t="s">
        <v>3143</v>
      </c>
      <c r="E2059">
        <v>23869776</v>
      </c>
      <c r="F2059" t="s">
        <v>1321</v>
      </c>
      <c r="H2059" t="s">
        <v>131</v>
      </c>
      <c r="I2059">
        <v>37.826219999999999</v>
      </c>
      <c r="J2059">
        <v>-122.27629</v>
      </c>
      <c r="K2059" t="s">
        <v>28</v>
      </c>
      <c r="L2059">
        <v>101</v>
      </c>
      <c r="M2059">
        <v>2</v>
      </c>
      <c r="N2059">
        <v>38</v>
      </c>
      <c r="O2059" s="1">
        <v>44813</v>
      </c>
      <c r="P2059">
        <v>2.4300000000000002</v>
      </c>
      <c r="Q2059">
        <v>5</v>
      </c>
      <c r="R2059">
        <v>169</v>
      </c>
      <c r="S2059">
        <v>25</v>
      </c>
    </row>
    <row r="2060" spans="1:19" x14ac:dyDescent="0.2">
      <c r="A2060" t="s">
        <v>4488</v>
      </c>
      <c r="B2060" t="s">
        <v>4490</v>
      </c>
      <c r="C2060">
        <v>50015986</v>
      </c>
      <c r="D2060" t="s">
        <v>3144</v>
      </c>
      <c r="E2060">
        <v>22178415</v>
      </c>
      <c r="F2060" t="s">
        <v>2278</v>
      </c>
      <c r="H2060" t="s">
        <v>854</v>
      </c>
      <c r="I2060">
        <v>37.823099999999997</v>
      </c>
      <c r="J2060">
        <v>-122.27354</v>
      </c>
      <c r="K2060" t="s">
        <v>28</v>
      </c>
      <c r="L2060">
        <v>160</v>
      </c>
      <c r="M2060">
        <v>7</v>
      </c>
      <c r="N2060">
        <v>9</v>
      </c>
      <c r="O2060" s="1">
        <v>44774</v>
      </c>
      <c r="P2060">
        <v>0.59</v>
      </c>
      <c r="Q2060">
        <v>14</v>
      </c>
      <c r="R2060">
        <v>156</v>
      </c>
      <c r="S2060">
        <v>5</v>
      </c>
    </row>
    <row r="2061" spans="1:19" x14ac:dyDescent="0.2">
      <c r="A2061" t="s">
        <v>4488</v>
      </c>
      <c r="B2061" t="s">
        <v>4490</v>
      </c>
      <c r="C2061">
        <v>50016745</v>
      </c>
      <c r="D2061" t="s">
        <v>3145</v>
      </c>
      <c r="E2061">
        <v>22178415</v>
      </c>
      <c r="F2061" t="s">
        <v>2278</v>
      </c>
      <c r="H2061" t="s">
        <v>854</v>
      </c>
      <c r="I2061">
        <v>37.822699999999998</v>
      </c>
      <c r="J2061">
        <v>-122.27311</v>
      </c>
      <c r="K2061" t="s">
        <v>28</v>
      </c>
      <c r="L2061">
        <v>160</v>
      </c>
      <c r="M2061">
        <v>10</v>
      </c>
      <c r="N2061">
        <v>3</v>
      </c>
      <c r="O2061" s="1">
        <v>44460</v>
      </c>
      <c r="P2061">
        <v>0.22</v>
      </c>
      <c r="Q2061">
        <v>14</v>
      </c>
      <c r="R2061">
        <v>138</v>
      </c>
      <c r="S2061">
        <v>1</v>
      </c>
    </row>
    <row r="2062" spans="1:19" x14ac:dyDescent="0.2">
      <c r="A2062" t="s">
        <v>4488</v>
      </c>
      <c r="B2062" t="s">
        <v>4490</v>
      </c>
      <c r="C2062">
        <v>50054633</v>
      </c>
      <c r="D2062" t="s">
        <v>3146</v>
      </c>
      <c r="E2062">
        <v>12065304</v>
      </c>
      <c r="F2062" t="s">
        <v>3147</v>
      </c>
      <c r="H2062" t="s">
        <v>20</v>
      </c>
      <c r="I2062">
        <v>37.809139999999999</v>
      </c>
      <c r="J2062">
        <v>-122.30266</v>
      </c>
      <c r="K2062" t="s">
        <v>28</v>
      </c>
      <c r="L2062">
        <v>192</v>
      </c>
      <c r="M2062">
        <v>3</v>
      </c>
      <c r="N2062">
        <v>31</v>
      </c>
      <c r="O2062" s="1">
        <v>44807</v>
      </c>
      <c r="P2062">
        <v>2.0099999999999998</v>
      </c>
      <c r="Q2062">
        <v>1</v>
      </c>
      <c r="R2062">
        <v>77</v>
      </c>
      <c r="S2062">
        <v>26</v>
      </c>
    </row>
    <row r="2063" spans="1:19" x14ac:dyDescent="0.2">
      <c r="A2063" t="s">
        <v>4488</v>
      </c>
      <c r="B2063" t="s">
        <v>4490</v>
      </c>
      <c r="C2063">
        <v>50063053</v>
      </c>
      <c r="D2063" t="s">
        <v>3148</v>
      </c>
      <c r="E2063">
        <v>107434423</v>
      </c>
      <c r="H2063" t="s">
        <v>345</v>
      </c>
      <c r="I2063">
        <v>37.806472200000002</v>
      </c>
      <c r="J2063">
        <v>-122.2695026</v>
      </c>
      <c r="K2063" t="s">
        <v>28</v>
      </c>
      <c r="L2063">
        <v>375</v>
      </c>
      <c r="M2063">
        <v>31</v>
      </c>
      <c r="N2063">
        <v>0</v>
      </c>
      <c r="Q2063">
        <v>66</v>
      </c>
      <c r="R2063">
        <v>0</v>
      </c>
      <c r="S2063">
        <v>0</v>
      </c>
    </row>
    <row r="2064" spans="1:19" x14ac:dyDescent="0.2">
      <c r="A2064" t="s">
        <v>4488</v>
      </c>
      <c r="B2064" t="s">
        <v>4490</v>
      </c>
      <c r="C2064">
        <v>50069815</v>
      </c>
      <c r="D2064" t="s">
        <v>3149</v>
      </c>
      <c r="E2064">
        <v>52034026</v>
      </c>
      <c r="F2064" t="s">
        <v>3150</v>
      </c>
      <c r="H2064" t="s">
        <v>450</v>
      </c>
      <c r="I2064">
        <v>37.728250000000003</v>
      </c>
      <c r="J2064">
        <v>-122.15379</v>
      </c>
      <c r="K2064" t="s">
        <v>28</v>
      </c>
      <c r="L2064">
        <v>264</v>
      </c>
      <c r="M2064">
        <v>3</v>
      </c>
      <c r="N2064">
        <v>9</v>
      </c>
      <c r="O2064" s="1">
        <v>44584</v>
      </c>
      <c r="P2064">
        <v>0.62</v>
      </c>
      <c r="Q2064">
        <v>1</v>
      </c>
      <c r="R2064">
        <v>224</v>
      </c>
      <c r="S2064">
        <v>4</v>
      </c>
    </row>
    <row r="2065" spans="1:19" x14ac:dyDescent="0.2">
      <c r="A2065" t="s">
        <v>4488</v>
      </c>
      <c r="B2065" t="s">
        <v>4490</v>
      </c>
      <c r="C2065">
        <v>50071179</v>
      </c>
      <c r="D2065" t="s">
        <v>3151</v>
      </c>
      <c r="E2065">
        <v>35594830</v>
      </c>
      <c r="F2065" t="s">
        <v>2684</v>
      </c>
      <c r="H2065" t="s">
        <v>20</v>
      </c>
      <c r="I2065">
        <v>37.811199999999999</v>
      </c>
      <c r="J2065">
        <v>-122.30109</v>
      </c>
      <c r="K2065" t="s">
        <v>28</v>
      </c>
      <c r="L2065">
        <v>144</v>
      </c>
      <c r="M2065">
        <v>20</v>
      </c>
      <c r="N2065">
        <v>8</v>
      </c>
      <c r="O2065" s="1">
        <v>44702</v>
      </c>
      <c r="P2065">
        <v>0.55000000000000004</v>
      </c>
      <c r="Q2065">
        <v>11</v>
      </c>
      <c r="R2065">
        <v>153</v>
      </c>
      <c r="S2065">
        <v>3</v>
      </c>
    </row>
    <row r="2066" spans="1:19" x14ac:dyDescent="0.2">
      <c r="A2066" t="s">
        <v>4488</v>
      </c>
      <c r="B2066" t="s">
        <v>4490</v>
      </c>
      <c r="C2066">
        <v>50072898</v>
      </c>
      <c r="D2066" t="s">
        <v>3152</v>
      </c>
      <c r="E2066">
        <v>262072616</v>
      </c>
      <c r="F2066" t="s">
        <v>3153</v>
      </c>
      <c r="H2066" t="s">
        <v>179</v>
      </c>
      <c r="I2066">
        <v>37.826970000000003</v>
      </c>
      <c r="J2066">
        <v>-122.26273999999999</v>
      </c>
      <c r="K2066" t="s">
        <v>28</v>
      </c>
      <c r="L2066">
        <v>206</v>
      </c>
      <c r="M2066">
        <v>2</v>
      </c>
      <c r="N2066">
        <v>81</v>
      </c>
      <c r="O2066" s="1">
        <v>44816</v>
      </c>
      <c r="P2066">
        <v>5.52</v>
      </c>
      <c r="Q2066">
        <v>2</v>
      </c>
      <c r="R2066">
        <v>35</v>
      </c>
      <c r="S2066">
        <v>65</v>
      </c>
    </row>
    <row r="2067" spans="1:19" x14ac:dyDescent="0.2">
      <c r="A2067" t="s">
        <v>4488</v>
      </c>
      <c r="B2067" t="s">
        <v>4490</v>
      </c>
      <c r="C2067">
        <v>50075123</v>
      </c>
      <c r="D2067" t="s">
        <v>3154</v>
      </c>
      <c r="E2067">
        <v>70559334</v>
      </c>
      <c r="F2067" t="s">
        <v>3155</v>
      </c>
      <c r="H2067" t="s">
        <v>193</v>
      </c>
      <c r="I2067">
        <v>37.827750000000002</v>
      </c>
      <c r="J2067">
        <v>-122.29179999999999</v>
      </c>
      <c r="K2067" t="s">
        <v>28</v>
      </c>
      <c r="L2067">
        <v>104</v>
      </c>
      <c r="M2067">
        <v>1</v>
      </c>
      <c r="N2067">
        <v>148</v>
      </c>
      <c r="O2067" s="1">
        <v>44810</v>
      </c>
      <c r="P2067">
        <v>9.4700000000000006</v>
      </c>
      <c r="Q2067">
        <v>1</v>
      </c>
      <c r="R2067">
        <v>344</v>
      </c>
      <c r="S2067">
        <v>112</v>
      </c>
    </row>
    <row r="2068" spans="1:19" x14ac:dyDescent="0.2">
      <c r="A2068" t="s">
        <v>4488</v>
      </c>
      <c r="B2068" t="s">
        <v>4490</v>
      </c>
      <c r="C2068">
        <v>50078051</v>
      </c>
      <c r="D2068" t="s">
        <v>3156</v>
      </c>
      <c r="E2068">
        <v>107434423</v>
      </c>
      <c r="H2068" t="s">
        <v>345</v>
      </c>
      <c r="I2068">
        <v>37.806472200000002</v>
      </c>
      <c r="J2068">
        <v>-122.2695026</v>
      </c>
      <c r="K2068" t="s">
        <v>28</v>
      </c>
      <c r="L2068">
        <v>174</v>
      </c>
      <c r="M2068">
        <v>31</v>
      </c>
      <c r="N2068">
        <v>2</v>
      </c>
      <c r="O2068" s="1">
        <v>44459</v>
      </c>
      <c r="P2068">
        <v>0.15</v>
      </c>
      <c r="Q2068">
        <v>66</v>
      </c>
      <c r="R2068">
        <v>352</v>
      </c>
      <c r="S2068">
        <v>1</v>
      </c>
    </row>
    <row r="2069" spans="1:19" x14ac:dyDescent="0.2">
      <c r="A2069" t="s">
        <v>4488</v>
      </c>
      <c r="B2069" t="s">
        <v>4490</v>
      </c>
      <c r="C2069">
        <v>50082995</v>
      </c>
      <c r="D2069" t="s">
        <v>3148</v>
      </c>
      <c r="E2069">
        <v>107434423</v>
      </c>
      <c r="H2069" t="s">
        <v>345</v>
      </c>
      <c r="I2069">
        <v>37.806472200000002</v>
      </c>
      <c r="J2069">
        <v>-122.2695026</v>
      </c>
      <c r="K2069" t="s">
        <v>28</v>
      </c>
      <c r="L2069">
        <v>387</v>
      </c>
      <c r="M2069">
        <v>31</v>
      </c>
      <c r="N2069">
        <v>0</v>
      </c>
      <c r="Q2069">
        <v>66</v>
      </c>
      <c r="R2069">
        <v>132</v>
      </c>
      <c r="S2069">
        <v>0</v>
      </c>
    </row>
    <row r="2070" spans="1:19" x14ac:dyDescent="0.2">
      <c r="A2070" t="s">
        <v>4488</v>
      </c>
      <c r="B2070" t="s">
        <v>4490</v>
      </c>
      <c r="C2070">
        <v>50111243</v>
      </c>
      <c r="D2070" t="s">
        <v>3157</v>
      </c>
      <c r="E2070">
        <v>404311124</v>
      </c>
      <c r="F2070" t="s">
        <v>238</v>
      </c>
      <c r="H2070" t="s">
        <v>20</v>
      </c>
      <c r="I2070">
        <v>37.814480000000003</v>
      </c>
      <c r="J2070">
        <v>-122.29946</v>
      </c>
      <c r="K2070" t="s">
        <v>28</v>
      </c>
      <c r="L2070">
        <v>271</v>
      </c>
      <c r="M2070">
        <v>3</v>
      </c>
      <c r="N2070">
        <v>70</v>
      </c>
      <c r="O2070" s="1">
        <v>44815</v>
      </c>
      <c r="P2070">
        <v>4.6399999999999997</v>
      </c>
      <c r="Q2070">
        <v>1</v>
      </c>
      <c r="R2070">
        <v>217</v>
      </c>
      <c r="S2070">
        <v>57</v>
      </c>
    </row>
    <row r="2071" spans="1:19" x14ac:dyDescent="0.2">
      <c r="A2071" t="s">
        <v>4488</v>
      </c>
      <c r="B2071" t="s">
        <v>4490</v>
      </c>
      <c r="C2071">
        <v>50116621</v>
      </c>
      <c r="D2071" t="s">
        <v>3158</v>
      </c>
      <c r="E2071">
        <v>6722695</v>
      </c>
      <c r="F2071" t="s">
        <v>333</v>
      </c>
      <c r="H2071" t="s">
        <v>1031</v>
      </c>
      <c r="I2071">
        <v>37.793990000000001</v>
      </c>
      <c r="J2071">
        <v>-122.24033</v>
      </c>
      <c r="K2071" t="s">
        <v>21</v>
      </c>
      <c r="L2071">
        <v>100</v>
      </c>
      <c r="M2071">
        <v>28</v>
      </c>
      <c r="N2071">
        <v>5</v>
      </c>
      <c r="O2071" s="1">
        <v>44743</v>
      </c>
      <c r="P2071">
        <v>0.36</v>
      </c>
      <c r="Q2071">
        <v>23</v>
      </c>
      <c r="R2071">
        <v>341</v>
      </c>
      <c r="S2071">
        <v>4</v>
      </c>
    </row>
    <row r="2072" spans="1:19" x14ac:dyDescent="0.2">
      <c r="A2072" t="s">
        <v>4488</v>
      </c>
      <c r="B2072" t="s">
        <v>4490</v>
      </c>
      <c r="C2072">
        <v>50122458</v>
      </c>
      <c r="D2072" t="s">
        <v>3156</v>
      </c>
      <c r="E2072">
        <v>107434423</v>
      </c>
      <c r="H2072" t="s">
        <v>345</v>
      </c>
      <c r="I2072">
        <v>37.806472200000002</v>
      </c>
      <c r="J2072">
        <v>-122.2695026</v>
      </c>
      <c r="K2072" t="s">
        <v>28</v>
      </c>
      <c r="L2072">
        <v>208</v>
      </c>
      <c r="M2072">
        <v>31</v>
      </c>
      <c r="N2072">
        <v>0</v>
      </c>
      <c r="Q2072">
        <v>66</v>
      </c>
      <c r="R2072">
        <v>345</v>
      </c>
      <c r="S2072">
        <v>0</v>
      </c>
    </row>
    <row r="2073" spans="1:19" x14ac:dyDescent="0.2">
      <c r="A2073" t="s">
        <v>4488</v>
      </c>
      <c r="B2073" t="s">
        <v>4490</v>
      </c>
      <c r="C2073">
        <v>50122467</v>
      </c>
      <c r="D2073" t="s">
        <v>3156</v>
      </c>
      <c r="E2073">
        <v>107434423</v>
      </c>
      <c r="H2073" t="s">
        <v>345</v>
      </c>
      <c r="I2073">
        <v>37.806472200000002</v>
      </c>
      <c r="J2073">
        <v>-122.2695026</v>
      </c>
      <c r="K2073" t="s">
        <v>28</v>
      </c>
      <c r="L2073">
        <v>162</v>
      </c>
      <c r="M2073">
        <v>31</v>
      </c>
      <c r="N2073">
        <v>1</v>
      </c>
      <c r="O2073" s="1">
        <v>44446</v>
      </c>
      <c r="P2073">
        <v>0.08</v>
      </c>
      <c r="Q2073">
        <v>66</v>
      </c>
      <c r="R2073">
        <v>0</v>
      </c>
      <c r="S2073">
        <v>0</v>
      </c>
    </row>
    <row r="2074" spans="1:19" x14ac:dyDescent="0.2">
      <c r="A2074" t="s">
        <v>4488</v>
      </c>
      <c r="B2074" t="s">
        <v>4490</v>
      </c>
      <c r="C2074">
        <v>50124616</v>
      </c>
      <c r="D2074" t="s">
        <v>3156</v>
      </c>
      <c r="E2074">
        <v>107434423</v>
      </c>
      <c r="H2074" t="s">
        <v>345</v>
      </c>
      <c r="I2074">
        <v>37.806472200000002</v>
      </c>
      <c r="J2074">
        <v>-122.2695026</v>
      </c>
      <c r="K2074" t="s">
        <v>28</v>
      </c>
      <c r="L2074">
        <v>164</v>
      </c>
      <c r="M2074">
        <v>31</v>
      </c>
      <c r="N2074">
        <v>0</v>
      </c>
      <c r="Q2074">
        <v>66</v>
      </c>
      <c r="R2074">
        <v>357</v>
      </c>
      <c r="S2074">
        <v>0</v>
      </c>
    </row>
    <row r="2075" spans="1:19" x14ac:dyDescent="0.2">
      <c r="A2075" t="s">
        <v>4488</v>
      </c>
      <c r="B2075" t="s">
        <v>4490</v>
      </c>
      <c r="C2075">
        <v>50129774</v>
      </c>
      <c r="D2075" t="s">
        <v>3159</v>
      </c>
      <c r="E2075">
        <v>1706792</v>
      </c>
      <c r="F2075" t="s">
        <v>3160</v>
      </c>
      <c r="H2075" t="s">
        <v>131</v>
      </c>
      <c r="I2075">
        <v>37.832590000000003</v>
      </c>
      <c r="J2075">
        <v>-122.27084000000001</v>
      </c>
      <c r="K2075" t="s">
        <v>28</v>
      </c>
      <c r="L2075">
        <v>156</v>
      </c>
      <c r="M2075">
        <v>3</v>
      </c>
      <c r="N2075">
        <v>14</v>
      </c>
      <c r="O2075" s="1">
        <v>44813</v>
      </c>
      <c r="P2075">
        <v>1.1100000000000001</v>
      </c>
      <c r="Q2075">
        <v>1</v>
      </c>
      <c r="R2075">
        <v>0</v>
      </c>
      <c r="S2075">
        <v>12</v>
      </c>
    </row>
    <row r="2076" spans="1:19" x14ac:dyDescent="0.2">
      <c r="A2076" t="s">
        <v>4488</v>
      </c>
      <c r="B2076" t="s">
        <v>4490</v>
      </c>
      <c r="C2076">
        <v>50138745</v>
      </c>
      <c r="D2076" t="s">
        <v>3161</v>
      </c>
      <c r="E2076">
        <v>770960</v>
      </c>
      <c r="F2076" t="s">
        <v>23</v>
      </c>
      <c r="H2076" t="s">
        <v>1411</v>
      </c>
      <c r="I2076">
        <v>37.788899999999998</v>
      </c>
      <c r="J2076">
        <v>-122.17607</v>
      </c>
      <c r="K2076" t="s">
        <v>28</v>
      </c>
      <c r="L2076">
        <v>77</v>
      </c>
      <c r="M2076">
        <v>3</v>
      </c>
      <c r="N2076">
        <v>37</v>
      </c>
      <c r="O2076" s="1">
        <v>44821</v>
      </c>
      <c r="P2076">
        <v>2.37</v>
      </c>
      <c r="Q2076">
        <v>2</v>
      </c>
      <c r="R2076">
        <v>60</v>
      </c>
      <c r="S2076">
        <v>30</v>
      </c>
    </row>
    <row r="2077" spans="1:19" x14ac:dyDescent="0.2">
      <c r="A2077" t="s">
        <v>4488</v>
      </c>
      <c r="B2077" t="s">
        <v>4490</v>
      </c>
      <c r="C2077">
        <v>50150653</v>
      </c>
      <c r="D2077" t="s">
        <v>3162</v>
      </c>
      <c r="E2077">
        <v>6324960</v>
      </c>
      <c r="F2077" t="s">
        <v>3163</v>
      </c>
      <c r="H2077" t="s">
        <v>27</v>
      </c>
      <c r="I2077">
        <v>37.816609999999997</v>
      </c>
      <c r="J2077">
        <v>-122.25411</v>
      </c>
      <c r="K2077" t="s">
        <v>28</v>
      </c>
      <c r="L2077">
        <v>162</v>
      </c>
      <c r="M2077">
        <v>5</v>
      </c>
      <c r="N2077">
        <v>11</v>
      </c>
      <c r="O2077" s="1">
        <v>44809</v>
      </c>
      <c r="P2077">
        <v>0.8</v>
      </c>
      <c r="Q2077">
        <v>1</v>
      </c>
      <c r="R2077">
        <v>83</v>
      </c>
      <c r="S2077">
        <v>10</v>
      </c>
    </row>
    <row r="2078" spans="1:19" x14ac:dyDescent="0.2">
      <c r="A2078" t="s">
        <v>4488</v>
      </c>
      <c r="B2078" t="s">
        <v>4490</v>
      </c>
      <c r="C2078">
        <v>50157659</v>
      </c>
      <c r="D2078" t="s">
        <v>3164</v>
      </c>
      <c r="E2078">
        <v>2088091</v>
      </c>
      <c r="F2078" t="s">
        <v>2594</v>
      </c>
      <c r="H2078" t="s">
        <v>131</v>
      </c>
      <c r="I2078">
        <v>37.83023</v>
      </c>
      <c r="J2078">
        <v>-122.27563000000001</v>
      </c>
      <c r="K2078" t="s">
        <v>28</v>
      </c>
      <c r="L2078">
        <v>102</v>
      </c>
      <c r="M2078">
        <v>2</v>
      </c>
      <c r="N2078">
        <v>21</v>
      </c>
      <c r="O2078" s="1">
        <v>44819</v>
      </c>
      <c r="P2078">
        <v>1.41</v>
      </c>
      <c r="Q2078">
        <v>1</v>
      </c>
      <c r="R2078">
        <v>295</v>
      </c>
      <c r="S2078">
        <v>16</v>
      </c>
    </row>
    <row r="2079" spans="1:19" x14ac:dyDescent="0.2">
      <c r="A2079" t="s">
        <v>4488</v>
      </c>
      <c r="B2079" t="s">
        <v>4490</v>
      </c>
      <c r="C2079">
        <v>50158480</v>
      </c>
      <c r="D2079" t="s">
        <v>3165</v>
      </c>
      <c r="E2079">
        <v>35429383</v>
      </c>
      <c r="F2079" t="s">
        <v>3166</v>
      </c>
      <c r="H2079" t="s">
        <v>459</v>
      </c>
      <c r="I2079">
        <v>37.781489999999998</v>
      </c>
      <c r="J2079">
        <v>-122.19924</v>
      </c>
      <c r="K2079" t="s">
        <v>28</v>
      </c>
      <c r="L2079">
        <v>70</v>
      </c>
      <c r="M2079">
        <v>1</v>
      </c>
      <c r="N2079">
        <v>34</v>
      </c>
      <c r="O2079" s="1">
        <v>44819</v>
      </c>
      <c r="P2079">
        <v>2.29</v>
      </c>
      <c r="Q2079">
        <v>1</v>
      </c>
      <c r="R2079">
        <v>1</v>
      </c>
      <c r="S2079">
        <v>25</v>
      </c>
    </row>
    <row r="2080" spans="1:19" x14ac:dyDescent="0.2">
      <c r="A2080" t="s">
        <v>4488</v>
      </c>
      <c r="B2080" t="s">
        <v>4490</v>
      </c>
      <c r="C2080">
        <v>50159535</v>
      </c>
      <c r="D2080" t="s">
        <v>3167</v>
      </c>
      <c r="E2080">
        <v>404805114</v>
      </c>
      <c r="F2080" t="s">
        <v>2354</v>
      </c>
      <c r="H2080" t="s">
        <v>64</v>
      </c>
      <c r="I2080">
        <v>37.858060000000002</v>
      </c>
      <c r="J2080">
        <v>-122.2824</v>
      </c>
      <c r="K2080" t="s">
        <v>28</v>
      </c>
      <c r="L2080">
        <v>295</v>
      </c>
      <c r="M2080">
        <v>3</v>
      </c>
      <c r="N2080">
        <v>21</v>
      </c>
      <c r="O2080" s="1">
        <v>44795</v>
      </c>
      <c r="P2080">
        <v>3</v>
      </c>
      <c r="Q2080">
        <v>1</v>
      </c>
      <c r="R2080">
        <v>328</v>
      </c>
      <c r="S2080">
        <v>21</v>
      </c>
    </row>
    <row r="2081" spans="1:19" x14ac:dyDescent="0.2">
      <c r="A2081" t="s">
        <v>4488</v>
      </c>
      <c r="B2081" t="s">
        <v>4490</v>
      </c>
      <c r="C2081">
        <v>50161591</v>
      </c>
      <c r="D2081" t="s">
        <v>3168</v>
      </c>
      <c r="E2081">
        <v>107434423</v>
      </c>
      <c r="H2081" t="s">
        <v>575</v>
      </c>
      <c r="I2081">
        <v>37.8062574</v>
      </c>
      <c r="J2081">
        <v>-122.26600910000001</v>
      </c>
      <c r="K2081" t="s">
        <v>28</v>
      </c>
      <c r="L2081">
        <v>155</v>
      </c>
      <c r="M2081">
        <v>31</v>
      </c>
      <c r="N2081">
        <v>2</v>
      </c>
      <c r="O2081" s="1">
        <v>44712</v>
      </c>
      <c r="P2081">
        <v>0.14000000000000001</v>
      </c>
      <c r="Q2081">
        <v>66</v>
      </c>
      <c r="R2081">
        <v>0</v>
      </c>
      <c r="S2081">
        <v>1</v>
      </c>
    </row>
    <row r="2082" spans="1:19" x14ac:dyDescent="0.2">
      <c r="A2082" t="s">
        <v>4488</v>
      </c>
      <c r="B2082" t="s">
        <v>4490</v>
      </c>
      <c r="C2082">
        <v>50161605</v>
      </c>
      <c r="D2082" t="s">
        <v>3168</v>
      </c>
      <c r="E2082">
        <v>107434423</v>
      </c>
      <c r="H2082" t="s">
        <v>575</v>
      </c>
      <c r="I2082">
        <v>37.8062574</v>
      </c>
      <c r="J2082">
        <v>-122.26600910000001</v>
      </c>
      <c r="K2082" t="s">
        <v>28</v>
      </c>
      <c r="L2082">
        <v>133</v>
      </c>
      <c r="M2082">
        <v>31</v>
      </c>
      <c r="N2082">
        <v>1</v>
      </c>
      <c r="O2082" s="1">
        <v>44475</v>
      </c>
      <c r="P2082">
        <v>0.09</v>
      </c>
      <c r="Q2082">
        <v>66</v>
      </c>
      <c r="R2082">
        <v>351</v>
      </c>
      <c r="S2082">
        <v>1</v>
      </c>
    </row>
    <row r="2083" spans="1:19" x14ac:dyDescent="0.2">
      <c r="A2083" t="s">
        <v>4488</v>
      </c>
      <c r="B2083" t="s">
        <v>4490</v>
      </c>
      <c r="C2083">
        <v>50185169</v>
      </c>
      <c r="D2083" t="s">
        <v>3156</v>
      </c>
      <c r="E2083">
        <v>107434423</v>
      </c>
      <c r="H2083" t="s">
        <v>345</v>
      </c>
      <c r="I2083">
        <v>37.806472200000002</v>
      </c>
      <c r="J2083">
        <v>-122.2695026</v>
      </c>
      <c r="K2083" t="s">
        <v>28</v>
      </c>
      <c r="L2083">
        <v>211</v>
      </c>
      <c r="M2083">
        <v>31</v>
      </c>
      <c r="N2083">
        <v>1</v>
      </c>
      <c r="O2083" s="1">
        <v>44408</v>
      </c>
      <c r="P2083">
        <v>7.0000000000000007E-2</v>
      </c>
      <c r="Q2083">
        <v>66</v>
      </c>
      <c r="R2083">
        <v>307</v>
      </c>
      <c r="S2083">
        <v>0</v>
      </c>
    </row>
    <row r="2084" spans="1:19" x14ac:dyDescent="0.2">
      <c r="A2084" t="s">
        <v>4488</v>
      </c>
      <c r="B2084" t="s">
        <v>4490</v>
      </c>
      <c r="C2084">
        <v>50185219</v>
      </c>
      <c r="D2084" t="s">
        <v>3156</v>
      </c>
      <c r="E2084">
        <v>107434423</v>
      </c>
      <c r="H2084" t="s">
        <v>345</v>
      </c>
      <c r="I2084">
        <v>37.806472200000002</v>
      </c>
      <c r="J2084">
        <v>-122.2695026</v>
      </c>
      <c r="K2084" t="s">
        <v>28</v>
      </c>
      <c r="L2084">
        <v>197</v>
      </c>
      <c r="M2084">
        <v>31</v>
      </c>
      <c r="N2084">
        <v>0</v>
      </c>
      <c r="Q2084">
        <v>66</v>
      </c>
      <c r="R2084">
        <v>338</v>
      </c>
      <c r="S2084">
        <v>0</v>
      </c>
    </row>
    <row r="2085" spans="1:19" x14ac:dyDescent="0.2">
      <c r="A2085" t="s">
        <v>4488</v>
      </c>
      <c r="B2085" t="s">
        <v>4490</v>
      </c>
      <c r="C2085">
        <v>50185227</v>
      </c>
      <c r="D2085" t="s">
        <v>3156</v>
      </c>
      <c r="E2085">
        <v>107434423</v>
      </c>
      <c r="H2085" t="s">
        <v>345</v>
      </c>
      <c r="I2085">
        <v>37.806472200000002</v>
      </c>
      <c r="J2085">
        <v>-122.2695026</v>
      </c>
      <c r="K2085" t="s">
        <v>28</v>
      </c>
      <c r="L2085">
        <v>214</v>
      </c>
      <c r="M2085">
        <v>31</v>
      </c>
      <c r="N2085">
        <v>0</v>
      </c>
      <c r="Q2085">
        <v>66</v>
      </c>
      <c r="R2085">
        <v>299</v>
      </c>
      <c r="S2085">
        <v>0</v>
      </c>
    </row>
    <row r="2086" spans="1:19" x14ac:dyDescent="0.2">
      <c r="A2086" t="s">
        <v>4488</v>
      </c>
      <c r="B2086" t="s">
        <v>4490</v>
      </c>
      <c r="C2086">
        <v>50185232</v>
      </c>
      <c r="D2086" t="s">
        <v>3156</v>
      </c>
      <c r="E2086">
        <v>107434423</v>
      </c>
      <c r="H2086" t="s">
        <v>345</v>
      </c>
      <c r="I2086">
        <v>37.806472200000002</v>
      </c>
      <c r="J2086">
        <v>-122.2695026</v>
      </c>
      <c r="K2086" t="s">
        <v>28</v>
      </c>
      <c r="L2086">
        <v>278</v>
      </c>
      <c r="M2086">
        <v>31</v>
      </c>
      <c r="N2086">
        <v>0</v>
      </c>
      <c r="Q2086">
        <v>66</v>
      </c>
      <c r="R2086">
        <v>0</v>
      </c>
      <c r="S2086">
        <v>0</v>
      </c>
    </row>
    <row r="2087" spans="1:19" x14ac:dyDescent="0.2">
      <c r="A2087" t="s">
        <v>4488</v>
      </c>
      <c r="B2087" t="s">
        <v>4490</v>
      </c>
      <c r="C2087">
        <v>50187510</v>
      </c>
      <c r="D2087" t="s">
        <v>3148</v>
      </c>
      <c r="E2087">
        <v>107434423</v>
      </c>
      <c r="H2087" t="s">
        <v>345</v>
      </c>
      <c r="I2087">
        <v>37.806472200000002</v>
      </c>
      <c r="J2087">
        <v>-122.2695026</v>
      </c>
      <c r="K2087" t="s">
        <v>28</v>
      </c>
      <c r="L2087">
        <v>281</v>
      </c>
      <c r="M2087">
        <v>31</v>
      </c>
      <c r="N2087">
        <v>1</v>
      </c>
      <c r="O2087" s="1">
        <v>44591</v>
      </c>
      <c r="P2087">
        <v>0.13</v>
      </c>
      <c r="Q2087">
        <v>66</v>
      </c>
      <c r="R2087">
        <v>0</v>
      </c>
      <c r="S2087">
        <v>1</v>
      </c>
    </row>
    <row r="2088" spans="1:19" x14ac:dyDescent="0.2">
      <c r="A2088" t="s">
        <v>4488</v>
      </c>
      <c r="B2088" t="s">
        <v>4490</v>
      </c>
      <c r="C2088">
        <v>50198120</v>
      </c>
      <c r="D2088" t="s">
        <v>3169</v>
      </c>
      <c r="E2088">
        <v>21558375</v>
      </c>
      <c r="F2088" t="s">
        <v>3170</v>
      </c>
      <c r="H2088" t="s">
        <v>80</v>
      </c>
      <c r="I2088">
        <v>37.803420000000003</v>
      </c>
      <c r="J2088">
        <v>-122.23812</v>
      </c>
      <c r="K2088" t="s">
        <v>21</v>
      </c>
      <c r="L2088">
        <v>115</v>
      </c>
      <c r="M2088">
        <v>1</v>
      </c>
      <c r="N2088">
        <v>33</v>
      </c>
      <c r="O2088" s="1">
        <v>44561</v>
      </c>
      <c r="P2088">
        <v>2.15</v>
      </c>
      <c r="Q2088">
        <v>2</v>
      </c>
      <c r="R2088">
        <v>0</v>
      </c>
      <c r="S2088">
        <v>14</v>
      </c>
    </row>
    <row r="2089" spans="1:19" x14ac:dyDescent="0.2">
      <c r="A2089" t="s">
        <v>4488</v>
      </c>
      <c r="B2089" t="s">
        <v>4490</v>
      </c>
      <c r="C2089">
        <v>50211160</v>
      </c>
      <c r="D2089" t="s">
        <v>3171</v>
      </c>
      <c r="E2089">
        <v>227225802</v>
      </c>
      <c r="F2089" t="s">
        <v>2532</v>
      </c>
      <c r="H2089" t="s">
        <v>160</v>
      </c>
      <c r="I2089">
        <v>37.721060000000001</v>
      </c>
      <c r="J2089">
        <v>-122.16427</v>
      </c>
      <c r="K2089" t="s">
        <v>28</v>
      </c>
      <c r="L2089">
        <v>95</v>
      </c>
      <c r="M2089">
        <v>2</v>
      </c>
      <c r="N2089">
        <v>41</v>
      </c>
      <c r="O2089" s="1">
        <v>44788</v>
      </c>
      <c r="P2089">
        <v>2.79</v>
      </c>
      <c r="Q2089">
        <v>19</v>
      </c>
      <c r="R2089">
        <v>166</v>
      </c>
      <c r="S2089">
        <v>34</v>
      </c>
    </row>
    <row r="2090" spans="1:19" x14ac:dyDescent="0.2">
      <c r="A2090" t="s">
        <v>4488</v>
      </c>
      <c r="B2090" t="s">
        <v>4490</v>
      </c>
      <c r="C2090">
        <v>50215073</v>
      </c>
      <c r="D2090" t="s">
        <v>3172</v>
      </c>
      <c r="E2090">
        <v>26267665</v>
      </c>
      <c r="F2090" t="s">
        <v>3173</v>
      </c>
      <c r="H2090" t="s">
        <v>405</v>
      </c>
      <c r="I2090">
        <v>37.816630000000004</v>
      </c>
      <c r="J2090">
        <v>-122.28021</v>
      </c>
      <c r="K2090" t="s">
        <v>28</v>
      </c>
      <c r="L2090">
        <v>265</v>
      </c>
      <c r="M2090">
        <v>2</v>
      </c>
      <c r="N2090">
        <v>51</v>
      </c>
      <c r="O2090" s="1">
        <v>44817</v>
      </c>
      <c r="P2090">
        <v>4.66</v>
      </c>
      <c r="Q2090">
        <v>3</v>
      </c>
      <c r="R2090">
        <v>85</v>
      </c>
      <c r="S2090">
        <v>51</v>
      </c>
    </row>
    <row r="2091" spans="1:19" ht="34" x14ac:dyDescent="0.2">
      <c r="A2091" t="s">
        <v>4488</v>
      </c>
      <c r="B2091" t="s">
        <v>4490</v>
      </c>
      <c r="C2091">
        <v>50218191</v>
      </c>
      <c r="D2091" s="2" t="s">
        <v>3174</v>
      </c>
      <c r="E2091">
        <v>35436322</v>
      </c>
      <c r="F2091" t="s">
        <v>784</v>
      </c>
      <c r="H2091" t="s">
        <v>522</v>
      </c>
      <c r="I2091">
        <v>37.711190000000002</v>
      </c>
      <c r="J2091">
        <v>-122.12427</v>
      </c>
      <c r="K2091" t="s">
        <v>21</v>
      </c>
      <c r="L2091">
        <v>74</v>
      </c>
      <c r="M2091">
        <v>1</v>
      </c>
      <c r="N2091">
        <v>13</v>
      </c>
      <c r="O2091" s="1">
        <v>44797</v>
      </c>
      <c r="P2091">
        <v>0.86</v>
      </c>
      <c r="Q2091">
        <v>3</v>
      </c>
      <c r="R2091">
        <v>269</v>
      </c>
      <c r="S2091">
        <v>9</v>
      </c>
    </row>
    <row r="2092" spans="1:19" x14ac:dyDescent="0.2">
      <c r="A2092" t="s">
        <v>4488</v>
      </c>
      <c r="B2092" t="s">
        <v>4490</v>
      </c>
      <c r="C2092">
        <v>50218471</v>
      </c>
      <c r="D2092" t="s">
        <v>3175</v>
      </c>
      <c r="E2092">
        <v>51086296</v>
      </c>
      <c r="F2092" t="s">
        <v>3176</v>
      </c>
      <c r="H2092" t="s">
        <v>257</v>
      </c>
      <c r="I2092">
        <v>37.772539999999999</v>
      </c>
      <c r="J2092">
        <v>-122.23372000000001</v>
      </c>
      <c r="K2092" t="s">
        <v>21</v>
      </c>
      <c r="L2092">
        <v>105</v>
      </c>
      <c r="M2092">
        <v>20</v>
      </c>
      <c r="N2092">
        <v>0</v>
      </c>
      <c r="Q2092">
        <v>1</v>
      </c>
      <c r="R2092">
        <v>365</v>
      </c>
      <c r="S2092">
        <v>0</v>
      </c>
    </row>
    <row r="2093" spans="1:19" x14ac:dyDescent="0.2">
      <c r="A2093" t="s">
        <v>4488</v>
      </c>
      <c r="B2093" t="s">
        <v>4490</v>
      </c>
      <c r="C2093">
        <v>50245653</v>
      </c>
      <c r="D2093" t="s">
        <v>3177</v>
      </c>
      <c r="E2093">
        <v>405651918</v>
      </c>
      <c r="F2093" t="s">
        <v>1443</v>
      </c>
      <c r="H2093" t="s">
        <v>459</v>
      </c>
      <c r="I2093">
        <v>37.77901</v>
      </c>
      <c r="J2093">
        <v>-122.19015</v>
      </c>
      <c r="K2093" t="s">
        <v>28</v>
      </c>
      <c r="L2093">
        <v>188</v>
      </c>
      <c r="M2093">
        <v>1</v>
      </c>
      <c r="N2093">
        <v>83</v>
      </c>
      <c r="O2093" s="1">
        <v>44760</v>
      </c>
      <c r="P2093">
        <v>5.48</v>
      </c>
      <c r="Q2093">
        <v>1</v>
      </c>
      <c r="R2093">
        <v>153</v>
      </c>
      <c r="S2093">
        <v>68</v>
      </c>
    </row>
    <row r="2094" spans="1:19" x14ac:dyDescent="0.2">
      <c r="A2094" t="s">
        <v>4488</v>
      </c>
      <c r="B2094" t="s">
        <v>4490</v>
      </c>
      <c r="C2094">
        <v>50247450</v>
      </c>
      <c r="D2094" t="s">
        <v>3178</v>
      </c>
      <c r="E2094">
        <v>47072207</v>
      </c>
      <c r="F2094" t="s">
        <v>917</v>
      </c>
      <c r="H2094" t="s">
        <v>43</v>
      </c>
      <c r="I2094">
        <v>37.85022</v>
      </c>
      <c r="J2094">
        <v>-122.23838000000001</v>
      </c>
      <c r="K2094" t="s">
        <v>28</v>
      </c>
      <c r="L2094">
        <v>136</v>
      </c>
      <c r="M2094">
        <v>3</v>
      </c>
      <c r="N2094">
        <v>24</v>
      </c>
      <c r="O2094" s="1">
        <v>44808</v>
      </c>
      <c r="P2094">
        <v>1.6</v>
      </c>
      <c r="Q2094">
        <v>2</v>
      </c>
      <c r="R2094">
        <v>144</v>
      </c>
      <c r="S2094">
        <v>18</v>
      </c>
    </row>
    <row r="2095" spans="1:19" x14ac:dyDescent="0.2">
      <c r="A2095" t="s">
        <v>4488</v>
      </c>
      <c r="B2095" t="s">
        <v>4490</v>
      </c>
      <c r="C2095">
        <v>50266481</v>
      </c>
      <c r="D2095" t="s">
        <v>3179</v>
      </c>
      <c r="E2095">
        <v>145696289</v>
      </c>
      <c r="F2095" t="s">
        <v>267</v>
      </c>
      <c r="H2095" t="s">
        <v>338</v>
      </c>
      <c r="I2095">
        <v>37.818289999999998</v>
      </c>
      <c r="J2095">
        <v>-122.24890000000001</v>
      </c>
      <c r="K2095" t="s">
        <v>28</v>
      </c>
      <c r="L2095">
        <v>120</v>
      </c>
      <c r="M2095">
        <v>3</v>
      </c>
      <c r="N2095">
        <v>9</v>
      </c>
      <c r="O2095" s="1">
        <v>44459</v>
      </c>
      <c r="P2095">
        <v>0.62</v>
      </c>
      <c r="Q2095">
        <v>1</v>
      </c>
      <c r="R2095">
        <v>0</v>
      </c>
      <c r="S2095">
        <v>1</v>
      </c>
    </row>
    <row r="2096" spans="1:19" x14ac:dyDescent="0.2">
      <c r="A2096" t="s">
        <v>4488</v>
      </c>
      <c r="B2096" t="s">
        <v>4490</v>
      </c>
      <c r="C2096">
        <v>50268386</v>
      </c>
      <c r="D2096" t="s">
        <v>3180</v>
      </c>
      <c r="E2096">
        <v>406732123</v>
      </c>
      <c r="F2096" t="s">
        <v>3181</v>
      </c>
      <c r="H2096" t="s">
        <v>756</v>
      </c>
      <c r="I2096">
        <v>37.763460000000002</v>
      </c>
      <c r="J2096">
        <v>-122.16412</v>
      </c>
      <c r="K2096" t="s">
        <v>21</v>
      </c>
      <c r="L2096">
        <v>75</v>
      </c>
      <c r="M2096">
        <v>7</v>
      </c>
      <c r="N2096">
        <v>12</v>
      </c>
      <c r="O2096" s="1">
        <v>44774</v>
      </c>
      <c r="P2096">
        <v>0.78</v>
      </c>
      <c r="Q2096">
        <v>1</v>
      </c>
      <c r="R2096">
        <v>83</v>
      </c>
      <c r="S2096">
        <v>10</v>
      </c>
    </row>
    <row r="2097" spans="1:19" x14ac:dyDescent="0.2">
      <c r="A2097" t="s">
        <v>4488</v>
      </c>
      <c r="B2097" t="s">
        <v>4490</v>
      </c>
      <c r="C2097">
        <v>50269234</v>
      </c>
      <c r="D2097" t="s">
        <v>3182</v>
      </c>
      <c r="E2097">
        <v>79770101</v>
      </c>
      <c r="F2097" t="s">
        <v>3183</v>
      </c>
      <c r="H2097" t="s">
        <v>413</v>
      </c>
      <c r="I2097">
        <v>37.776960000000003</v>
      </c>
      <c r="J2097">
        <v>-122.16377</v>
      </c>
      <c r="K2097" t="s">
        <v>21</v>
      </c>
      <c r="L2097">
        <v>80</v>
      </c>
      <c r="M2097">
        <v>30</v>
      </c>
      <c r="N2097">
        <v>1</v>
      </c>
      <c r="O2097" s="1">
        <v>44518</v>
      </c>
      <c r="P2097">
        <v>0.1</v>
      </c>
      <c r="Q2097">
        <v>1</v>
      </c>
      <c r="R2097">
        <v>364</v>
      </c>
      <c r="S2097">
        <v>1</v>
      </c>
    </row>
    <row r="2098" spans="1:19" x14ac:dyDescent="0.2">
      <c r="A2098" t="s">
        <v>4488</v>
      </c>
      <c r="B2098" t="s">
        <v>4490</v>
      </c>
      <c r="C2098">
        <v>50270877</v>
      </c>
      <c r="D2098" t="s">
        <v>3184</v>
      </c>
      <c r="E2098">
        <v>45227462</v>
      </c>
      <c r="F2098" t="s">
        <v>1485</v>
      </c>
      <c r="H2098" t="s">
        <v>196</v>
      </c>
      <c r="I2098">
        <v>37.813299999999998</v>
      </c>
      <c r="J2098">
        <v>-122.24021</v>
      </c>
      <c r="K2098" t="s">
        <v>28</v>
      </c>
      <c r="L2098">
        <v>275</v>
      </c>
      <c r="M2098">
        <v>31</v>
      </c>
      <c r="N2098">
        <v>0</v>
      </c>
      <c r="Q2098">
        <v>2</v>
      </c>
      <c r="R2098">
        <v>136</v>
      </c>
      <c r="S2098">
        <v>0</v>
      </c>
    </row>
    <row r="2099" spans="1:19" x14ac:dyDescent="0.2">
      <c r="A2099" t="s">
        <v>4488</v>
      </c>
      <c r="B2099" t="s">
        <v>4490</v>
      </c>
      <c r="C2099">
        <v>50292615</v>
      </c>
      <c r="D2099" t="s">
        <v>3185</v>
      </c>
      <c r="E2099">
        <v>14860881</v>
      </c>
      <c r="F2099" t="s">
        <v>2315</v>
      </c>
      <c r="H2099" t="s">
        <v>61</v>
      </c>
      <c r="I2099">
        <v>37.862900000000003</v>
      </c>
      <c r="J2099">
        <v>-122.25765</v>
      </c>
      <c r="K2099" t="s">
        <v>28</v>
      </c>
      <c r="L2099">
        <v>263</v>
      </c>
      <c r="M2099">
        <v>2</v>
      </c>
      <c r="N2099">
        <v>63</v>
      </c>
      <c r="O2099" s="1">
        <v>44799</v>
      </c>
      <c r="P2099">
        <v>4.09</v>
      </c>
      <c r="Q2099">
        <v>6</v>
      </c>
      <c r="R2099">
        <v>146</v>
      </c>
      <c r="S2099">
        <v>46</v>
      </c>
    </row>
    <row r="2100" spans="1:19" x14ac:dyDescent="0.2">
      <c r="A2100" t="s">
        <v>4488</v>
      </c>
      <c r="B2100" t="s">
        <v>4490</v>
      </c>
      <c r="C2100">
        <v>50311206</v>
      </c>
      <c r="D2100" t="s">
        <v>3186</v>
      </c>
      <c r="E2100">
        <v>25828323</v>
      </c>
      <c r="F2100" t="s">
        <v>1056</v>
      </c>
      <c r="H2100" t="s">
        <v>27</v>
      </c>
      <c r="I2100">
        <v>37.814109999999999</v>
      </c>
      <c r="J2100">
        <v>-122.25899</v>
      </c>
      <c r="K2100" t="s">
        <v>28</v>
      </c>
      <c r="L2100">
        <v>112</v>
      </c>
      <c r="M2100">
        <v>2</v>
      </c>
      <c r="N2100">
        <v>52</v>
      </c>
      <c r="O2100" s="1">
        <v>44805</v>
      </c>
      <c r="P2100">
        <v>3.6</v>
      </c>
      <c r="Q2100">
        <v>4</v>
      </c>
      <c r="R2100">
        <v>257</v>
      </c>
      <c r="S2100">
        <v>47</v>
      </c>
    </row>
    <row r="2101" spans="1:19" x14ac:dyDescent="0.2">
      <c r="A2101" t="s">
        <v>4488</v>
      </c>
      <c r="B2101" t="s">
        <v>4490</v>
      </c>
      <c r="C2101">
        <v>50314498</v>
      </c>
      <c r="D2101" t="s">
        <v>3187</v>
      </c>
      <c r="E2101">
        <v>83404177</v>
      </c>
      <c r="F2101" t="s">
        <v>1176</v>
      </c>
      <c r="H2101" t="s">
        <v>338</v>
      </c>
      <c r="I2101">
        <v>37.815309999999997</v>
      </c>
      <c r="J2101">
        <v>-122.24664</v>
      </c>
      <c r="K2101" t="s">
        <v>28</v>
      </c>
      <c r="L2101">
        <v>190</v>
      </c>
      <c r="M2101">
        <v>7</v>
      </c>
      <c r="N2101">
        <v>4</v>
      </c>
      <c r="O2101" s="1">
        <v>44796</v>
      </c>
      <c r="P2101">
        <v>0.37</v>
      </c>
      <c r="Q2101">
        <v>5</v>
      </c>
      <c r="R2101">
        <v>346</v>
      </c>
      <c r="S2101">
        <v>4</v>
      </c>
    </row>
    <row r="2102" spans="1:19" x14ac:dyDescent="0.2">
      <c r="A2102" t="s">
        <v>4488</v>
      </c>
      <c r="B2102" t="s">
        <v>4490</v>
      </c>
      <c r="C2102">
        <v>50330877</v>
      </c>
      <c r="D2102" t="s">
        <v>3188</v>
      </c>
      <c r="E2102">
        <v>36055531</v>
      </c>
      <c r="F2102" t="s">
        <v>3189</v>
      </c>
      <c r="H2102" t="s">
        <v>2568</v>
      </c>
      <c r="I2102">
        <v>37.85342</v>
      </c>
      <c r="J2102">
        <v>-122.22796</v>
      </c>
      <c r="K2102" t="s">
        <v>28</v>
      </c>
      <c r="L2102">
        <v>220</v>
      </c>
      <c r="M2102">
        <v>31</v>
      </c>
      <c r="N2102">
        <v>2</v>
      </c>
      <c r="O2102" s="1">
        <v>44565</v>
      </c>
      <c r="P2102">
        <v>0.15</v>
      </c>
      <c r="Q2102">
        <v>1</v>
      </c>
      <c r="R2102">
        <v>0</v>
      </c>
      <c r="S2102">
        <v>1</v>
      </c>
    </row>
    <row r="2103" spans="1:19" x14ac:dyDescent="0.2">
      <c r="A2103" t="s">
        <v>4488</v>
      </c>
      <c r="B2103" t="s">
        <v>4490</v>
      </c>
      <c r="C2103">
        <v>50334798</v>
      </c>
      <c r="D2103" t="s">
        <v>3190</v>
      </c>
      <c r="E2103">
        <v>216650</v>
      </c>
      <c r="F2103" t="s">
        <v>598</v>
      </c>
      <c r="H2103" t="s">
        <v>34</v>
      </c>
      <c r="I2103">
        <v>37.851640000000003</v>
      </c>
      <c r="J2103">
        <v>-122.26136</v>
      </c>
      <c r="K2103" t="s">
        <v>21</v>
      </c>
      <c r="L2103">
        <v>88</v>
      </c>
      <c r="M2103">
        <v>3</v>
      </c>
      <c r="N2103">
        <v>3</v>
      </c>
      <c r="O2103" s="1">
        <v>44703</v>
      </c>
      <c r="P2103">
        <v>0.2</v>
      </c>
      <c r="Q2103">
        <v>4</v>
      </c>
      <c r="R2103">
        <v>159</v>
      </c>
      <c r="S2103">
        <v>2</v>
      </c>
    </row>
    <row r="2104" spans="1:19" x14ac:dyDescent="0.2">
      <c r="A2104" t="s">
        <v>4488</v>
      </c>
      <c r="B2104" t="s">
        <v>4490</v>
      </c>
      <c r="C2104">
        <v>50343474</v>
      </c>
      <c r="D2104" t="s">
        <v>3191</v>
      </c>
      <c r="E2104">
        <v>29195991</v>
      </c>
      <c r="F2104" t="s">
        <v>605</v>
      </c>
      <c r="H2104" t="s">
        <v>40</v>
      </c>
      <c r="I2104">
        <v>37.826999999999998</v>
      </c>
      <c r="J2104">
        <v>-122.25503</v>
      </c>
      <c r="K2104" t="s">
        <v>28</v>
      </c>
      <c r="L2104">
        <v>153</v>
      </c>
      <c r="M2104">
        <v>2</v>
      </c>
      <c r="N2104">
        <v>20</v>
      </c>
      <c r="O2104" s="1">
        <v>44564</v>
      </c>
      <c r="P2104">
        <v>1.38</v>
      </c>
      <c r="Q2104">
        <v>5</v>
      </c>
      <c r="R2104">
        <v>121</v>
      </c>
      <c r="S2104">
        <v>12</v>
      </c>
    </row>
    <row r="2105" spans="1:19" x14ac:dyDescent="0.2">
      <c r="A2105" t="s">
        <v>4488</v>
      </c>
      <c r="B2105" t="s">
        <v>4490</v>
      </c>
      <c r="C2105">
        <v>50347128</v>
      </c>
      <c r="D2105" t="s">
        <v>3192</v>
      </c>
      <c r="E2105">
        <v>4326913</v>
      </c>
      <c r="F2105" t="s">
        <v>269</v>
      </c>
      <c r="H2105" t="s">
        <v>1379</v>
      </c>
      <c r="I2105">
        <v>37.801020000000001</v>
      </c>
      <c r="J2105">
        <v>-122.23314999999999</v>
      </c>
      <c r="K2105" t="s">
        <v>28</v>
      </c>
      <c r="L2105">
        <v>160</v>
      </c>
      <c r="M2105">
        <v>14</v>
      </c>
      <c r="N2105">
        <v>0</v>
      </c>
      <c r="Q2105">
        <v>1</v>
      </c>
      <c r="R2105">
        <v>162</v>
      </c>
      <c r="S2105">
        <v>0</v>
      </c>
    </row>
    <row r="2106" spans="1:19" x14ac:dyDescent="0.2">
      <c r="A2106" t="s">
        <v>4488</v>
      </c>
      <c r="B2106" t="s">
        <v>4490</v>
      </c>
      <c r="C2106">
        <v>50366582</v>
      </c>
      <c r="D2106" t="s">
        <v>3193</v>
      </c>
      <c r="E2106">
        <v>21751801</v>
      </c>
      <c r="F2106" t="s">
        <v>3194</v>
      </c>
      <c r="H2106" t="s">
        <v>475</v>
      </c>
      <c r="I2106">
        <v>37.839379999999998</v>
      </c>
      <c r="J2106">
        <v>-122.28125</v>
      </c>
      <c r="K2106" t="s">
        <v>28</v>
      </c>
      <c r="L2106">
        <v>185</v>
      </c>
      <c r="M2106">
        <v>1</v>
      </c>
      <c r="N2106">
        <v>76</v>
      </c>
      <c r="O2106" s="1">
        <v>44792</v>
      </c>
      <c r="P2106">
        <v>4.9800000000000004</v>
      </c>
      <c r="Q2106">
        <v>1</v>
      </c>
      <c r="R2106">
        <v>319</v>
      </c>
      <c r="S2106">
        <v>63</v>
      </c>
    </row>
    <row r="2107" spans="1:19" x14ac:dyDescent="0.2">
      <c r="A2107" t="s">
        <v>4488</v>
      </c>
      <c r="B2107" t="s">
        <v>4490</v>
      </c>
      <c r="C2107">
        <v>50375456</v>
      </c>
      <c r="D2107" t="s">
        <v>3195</v>
      </c>
      <c r="E2107">
        <v>23361637</v>
      </c>
      <c r="F2107" t="s">
        <v>3196</v>
      </c>
      <c r="H2107" t="s">
        <v>106</v>
      </c>
      <c r="I2107">
        <v>37.846629999999998</v>
      </c>
      <c r="J2107">
        <v>-122.20713000000001</v>
      </c>
      <c r="K2107" t="s">
        <v>28</v>
      </c>
      <c r="L2107">
        <v>49</v>
      </c>
      <c r="M2107">
        <v>12</v>
      </c>
      <c r="N2107">
        <v>1</v>
      </c>
      <c r="O2107" s="1">
        <v>44390</v>
      </c>
      <c r="P2107">
        <v>7.0000000000000007E-2</v>
      </c>
      <c r="Q2107">
        <v>1</v>
      </c>
      <c r="R2107">
        <v>10</v>
      </c>
      <c r="S2107">
        <v>0</v>
      </c>
    </row>
    <row r="2108" spans="1:19" x14ac:dyDescent="0.2">
      <c r="A2108" t="s">
        <v>4488</v>
      </c>
      <c r="B2108" t="s">
        <v>4490</v>
      </c>
      <c r="C2108">
        <v>50381216</v>
      </c>
      <c r="D2108" t="s">
        <v>3197</v>
      </c>
      <c r="E2108">
        <v>124607506</v>
      </c>
      <c r="F2108" t="s">
        <v>3198</v>
      </c>
      <c r="H2108" t="s">
        <v>34</v>
      </c>
      <c r="I2108">
        <v>37.867040000000003</v>
      </c>
      <c r="J2108">
        <v>-122.26929</v>
      </c>
      <c r="K2108" t="s">
        <v>21</v>
      </c>
      <c r="L2108">
        <v>150</v>
      </c>
      <c r="M2108">
        <v>1</v>
      </c>
      <c r="N2108">
        <v>45</v>
      </c>
      <c r="O2108" s="1">
        <v>44806</v>
      </c>
      <c r="P2108">
        <v>3</v>
      </c>
      <c r="Q2108">
        <v>4</v>
      </c>
      <c r="R2108">
        <v>162</v>
      </c>
      <c r="S2108">
        <v>29</v>
      </c>
    </row>
    <row r="2109" spans="1:19" x14ac:dyDescent="0.2">
      <c r="A2109" t="s">
        <v>4488</v>
      </c>
      <c r="B2109" t="s">
        <v>4490</v>
      </c>
      <c r="C2109">
        <v>50384530</v>
      </c>
      <c r="D2109" t="s">
        <v>3199</v>
      </c>
      <c r="E2109">
        <v>9542652</v>
      </c>
      <c r="F2109" t="s">
        <v>770</v>
      </c>
      <c r="H2109" t="s">
        <v>201</v>
      </c>
      <c r="I2109">
        <v>37.844670000000001</v>
      </c>
      <c r="J2109">
        <v>-122.27290000000001</v>
      </c>
      <c r="K2109" t="s">
        <v>28</v>
      </c>
      <c r="L2109">
        <v>257</v>
      </c>
      <c r="M2109">
        <v>1</v>
      </c>
      <c r="N2109">
        <v>76</v>
      </c>
      <c r="O2109" s="1">
        <v>44815</v>
      </c>
      <c r="P2109">
        <v>5.08</v>
      </c>
      <c r="Q2109">
        <v>2</v>
      </c>
      <c r="R2109">
        <v>143</v>
      </c>
      <c r="S2109">
        <v>63</v>
      </c>
    </row>
    <row r="2110" spans="1:19" x14ac:dyDescent="0.2">
      <c r="A2110" t="s">
        <v>4488</v>
      </c>
      <c r="B2110" t="s">
        <v>4490</v>
      </c>
      <c r="C2110">
        <v>50402071</v>
      </c>
      <c r="D2110" t="s">
        <v>3200</v>
      </c>
      <c r="E2110">
        <v>377252784</v>
      </c>
      <c r="F2110" t="s">
        <v>3201</v>
      </c>
      <c r="H2110" t="s">
        <v>602</v>
      </c>
      <c r="I2110">
        <v>37.819360000000003</v>
      </c>
      <c r="J2110">
        <v>-122.26657</v>
      </c>
      <c r="K2110" t="s">
        <v>28</v>
      </c>
      <c r="L2110">
        <v>139</v>
      </c>
      <c r="M2110">
        <v>1</v>
      </c>
      <c r="N2110">
        <v>27</v>
      </c>
      <c r="O2110" s="1">
        <v>44809</v>
      </c>
      <c r="P2110">
        <v>1.8</v>
      </c>
      <c r="Q2110">
        <v>1</v>
      </c>
      <c r="R2110">
        <v>352</v>
      </c>
      <c r="S2110">
        <v>16</v>
      </c>
    </row>
    <row r="2111" spans="1:19" x14ac:dyDescent="0.2">
      <c r="A2111" t="s">
        <v>4488</v>
      </c>
      <c r="B2111" t="s">
        <v>4490</v>
      </c>
      <c r="C2111">
        <v>50403901</v>
      </c>
      <c r="D2111" t="s">
        <v>3202</v>
      </c>
      <c r="E2111">
        <v>347223552</v>
      </c>
      <c r="F2111" t="s">
        <v>1415</v>
      </c>
      <c r="H2111" t="s">
        <v>72</v>
      </c>
      <c r="I2111">
        <v>37.838180000000001</v>
      </c>
      <c r="J2111">
        <v>-122.21575</v>
      </c>
      <c r="K2111" t="s">
        <v>28</v>
      </c>
      <c r="L2111">
        <v>858</v>
      </c>
      <c r="M2111">
        <v>1</v>
      </c>
      <c r="N2111">
        <v>20</v>
      </c>
      <c r="O2111" s="1">
        <v>44788</v>
      </c>
      <c r="P2111">
        <v>1.34</v>
      </c>
      <c r="Q2111">
        <v>1</v>
      </c>
      <c r="R2111">
        <v>357</v>
      </c>
      <c r="S2111">
        <v>14</v>
      </c>
    </row>
    <row r="2112" spans="1:19" x14ac:dyDescent="0.2">
      <c r="A2112" t="s">
        <v>4488</v>
      </c>
      <c r="B2112" t="s">
        <v>4490</v>
      </c>
      <c r="C2112">
        <v>50418827</v>
      </c>
      <c r="D2112" t="s">
        <v>3203</v>
      </c>
      <c r="E2112">
        <v>11608635</v>
      </c>
      <c r="F2112" t="s">
        <v>1265</v>
      </c>
      <c r="H2112" t="s">
        <v>1266</v>
      </c>
      <c r="I2112">
        <v>37.770789999999998</v>
      </c>
      <c r="J2112">
        <v>-122.19998</v>
      </c>
      <c r="K2112" t="s">
        <v>28</v>
      </c>
      <c r="L2112">
        <v>1700</v>
      </c>
      <c r="M2112">
        <v>1</v>
      </c>
      <c r="N2112">
        <v>0</v>
      </c>
      <c r="Q2112">
        <v>3</v>
      </c>
      <c r="R2112">
        <v>87</v>
      </c>
      <c r="S2112">
        <v>0</v>
      </c>
    </row>
    <row r="2113" spans="1:19" x14ac:dyDescent="0.2">
      <c r="A2113" t="s">
        <v>4488</v>
      </c>
      <c r="B2113" t="s">
        <v>4490</v>
      </c>
      <c r="C2113">
        <v>50446498</v>
      </c>
      <c r="D2113" t="s">
        <v>3204</v>
      </c>
      <c r="E2113">
        <v>4805917</v>
      </c>
      <c r="F2113" t="s">
        <v>103</v>
      </c>
      <c r="H2113" t="s">
        <v>201</v>
      </c>
      <c r="I2113">
        <v>37.844479999999997</v>
      </c>
      <c r="J2113">
        <v>-122.27135</v>
      </c>
      <c r="K2113" t="s">
        <v>28</v>
      </c>
      <c r="L2113">
        <v>122</v>
      </c>
      <c r="M2113">
        <v>1</v>
      </c>
      <c r="N2113">
        <v>62</v>
      </c>
      <c r="O2113" s="1">
        <v>44820</v>
      </c>
      <c r="P2113">
        <v>4.1399999999999997</v>
      </c>
      <c r="Q2113">
        <v>1</v>
      </c>
      <c r="R2113">
        <v>89</v>
      </c>
      <c r="S2113">
        <v>48</v>
      </c>
    </row>
    <row r="2114" spans="1:19" x14ac:dyDescent="0.2">
      <c r="A2114" t="s">
        <v>4488</v>
      </c>
      <c r="B2114" t="s">
        <v>4490</v>
      </c>
      <c r="C2114">
        <v>50465017</v>
      </c>
      <c r="D2114" t="s">
        <v>3205</v>
      </c>
      <c r="E2114">
        <v>57203703</v>
      </c>
      <c r="F2114" t="s">
        <v>3206</v>
      </c>
      <c r="H2114" t="s">
        <v>20</v>
      </c>
      <c r="I2114">
        <v>37.837090000000003</v>
      </c>
      <c r="J2114">
        <v>-122.30247</v>
      </c>
      <c r="K2114" t="s">
        <v>28</v>
      </c>
      <c r="L2114">
        <v>80</v>
      </c>
      <c r="M2114">
        <v>90</v>
      </c>
      <c r="N2114">
        <v>6</v>
      </c>
      <c r="O2114" s="1">
        <v>44800</v>
      </c>
      <c r="P2114">
        <v>0.51</v>
      </c>
      <c r="Q2114">
        <v>1</v>
      </c>
      <c r="R2114">
        <v>151</v>
      </c>
      <c r="S2114">
        <v>6</v>
      </c>
    </row>
    <row r="2115" spans="1:19" x14ac:dyDescent="0.2">
      <c r="A2115" t="s">
        <v>4488</v>
      </c>
      <c r="B2115" t="s">
        <v>4490</v>
      </c>
      <c r="C2115">
        <v>50469230</v>
      </c>
      <c r="D2115" t="s">
        <v>3207</v>
      </c>
      <c r="E2115">
        <v>19152128</v>
      </c>
      <c r="F2115" t="s">
        <v>3208</v>
      </c>
      <c r="H2115" t="s">
        <v>80</v>
      </c>
      <c r="I2115">
        <v>37.807369999999999</v>
      </c>
      <c r="J2115">
        <v>-122.24307</v>
      </c>
      <c r="K2115" t="s">
        <v>21</v>
      </c>
      <c r="L2115">
        <v>65</v>
      </c>
      <c r="M2115">
        <v>5</v>
      </c>
      <c r="N2115">
        <v>1</v>
      </c>
      <c r="O2115" s="1">
        <v>44411</v>
      </c>
      <c r="P2115">
        <v>7.0000000000000007E-2</v>
      </c>
      <c r="Q2115">
        <v>3</v>
      </c>
      <c r="R2115">
        <v>0</v>
      </c>
      <c r="S2115">
        <v>0</v>
      </c>
    </row>
    <row r="2116" spans="1:19" x14ac:dyDescent="0.2">
      <c r="A2116" t="s">
        <v>4488</v>
      </c>
      <c r="B2116" t="s">
        <v>4490</v>
      </c>
      <c r="C2116">
        <v>50476465</v>
      </c>
      <c r="D2116" t="s">
        <v>3209</v>
      </c>
      <c r="E2116">
        <v>407794562</v>
      </c>
      <c r="F2116" t="s">
        <v>3210</v>
      </c>
      <c r="H2116" t="s">
        <v>935</v>
      </c>
      <c r="I2116">
        <v>37.749510000000001</v>
      </c>
      <c r="J2116">
        <v>-122.1541</v>
      </c>
      <c r="K2116" t="s">
        <v>28</v>
      </c>
      <c r="L2116">
        <v>275</v>
      </c>
      <c r="M2116">
        <v>4</v>
      </c>
      <c r="N2116">
        <v>17</v>
      </c>
      <c r="O2116" s="1">
        <v>44747</v>
      </c>
      <c r="P2116">
        <v>1.2</v>
      </c>
      <c r="Q2116">
        <v>1</v>
      </c>
      <c r="R2116">
        <v>146</v>
      </c>
      <c r="S2116">
        <v>13</v>
      </c>
    </row>
    <row r="2117" spans="1:19" x14ac:dyDescent="0.2">
      <c r="A2117" t="s">
        <v>4488</v>
      </c>
      <c r="B2117" t="s">
        <v>4490</v>
      </c>
      <c r="C2117">
        <v>50486560</v>
      </c>
      <c r="D2117" t="s">
        <v>3211</v>
      </c>
      <c r="E2117">
        <v>406759421</v>
      </c>
      <c r="F2117" t="s">
        <v>3212</v>
      </c>
      <c r="H2117" t="s">
        <v>626</v>
      </c>
      <c r="I2117">
        <v>37.801163000000003</v>
      </c>
      <c r="J2117">
        <v>-122.24387400000001</v>
      </c>
      <c r="K2117" t="s">
        <v>21</v>
      </c>
      <c r="L2117">
        <v>50</v>
      </c>
      <c r="M2117">
        <v>3</v>
      </c>
      <c r="N2117">
        <v>4</v>
      </c>
      <c r="O2117" s="1">
        <v>44785</v>
      </c>
      <c r="P2117">
        <v>1.17</v>
      </c>
      <c r="Q2117">
        <v>1</v>
      </c>
      <c r="R2117">
        <v>352</v>
      </c>
      <c r="S2117">
        <v>4</v>
      </c>
    </row>
    <row r="2118" spans="1:19" x14ac:dyDescent="0.2">
      <c r="A2118" t="s">
        <v>4488</v>
      </c>
      <c r="B2118" t="s">
        <v>4490</v>
      </c>
      <c r="C2118">
        <v>50506330</v>
      </c>
      <c r="D2118" t="s">
        <v>3213</v>
      </c>
      <c r="E2118">
        <v>124607506</v>
      </c>
      <c r="F2118" t="s">
        <v>3198</v>
      </c>
      <c r="H2118" t="s">
        <v>34</v>
      </c>
      <c r="I2118">
        <v>37.866889999999998</v>
      </c>
      <c r="J2118">
        <v>-122.26906</v>
      </c>
      <c r="K2118" t="s">
        <v>21</v>
      </c>
      <c r="L2118">
        <v>150</v>
      </c>
      <c r="M2118">
        <v>1</v>
      </c>
      <c r="N2118">
        <v>4</v>
      </c>
      <c r="O2118" s="1">
        <v>44785</v>
      </c>
      <c r="P2118">
        <v>0.28000000000000003</v>
      </c>
      <c r="Q2118">
        <v>4</v>
      </c>
      <c r="R2118">
        <v>176</v>
      </c>
      <c r="S2118">
        <v>3</v>
      </c>
    </row>
    <row r="2119" spans="1:19" x14ac:dyDescent="0.2">
      <c r="A2119" t="s">
        <v>4488</v>
      </c>
      <c r="B2119" t="s">
        <v>4490</v>
      </c>
      <c r="C2119">
        <v>50524983</v>
      </c>
      <c r="D2119" t="s">
        <v>3214</v>
      </c>
      <c r="E2119">
        <v>19184772</v>
      </c>
      <c r="F2119" t="s">
        <v>2416</v>
      </c>
      <c r="H2119" t="s">
        <v>96</v>
      </c>
      <c r="I2119">
        <v>37.776400000000002</v>
      </c>
      <c r="J2119">
        <v>-122.25645</v>
      </c>
      <c r="K2119" t="s">
        <v>28</v>
      </c>
      <c r="L2119">
        <v>300</v>
      </c>
      <c r="M2119">
        <v>20</v>
      </c>
      <c r="N2119">
        <v>0</v>
      </c>
      <c r="Q2119">
        <v>2</v>
      </c>
      <c r="R2119">
        <v>291</v>
      </c>
      <c r="S2119">
        <v>0</v>
      </c>
    </row>
    <row r="2120" spans="1:19" x14ac:dyDescent="0.2">
      <c r="A2120" t="s">
        <v>4488</v>
      </c>
      <c r="B2120" t="s">
        <v>4490</v>
      </c>
      <c r="C2120">
        <v>50527964</v>
      </c>
      <c r="D2120" t="s">
        <v>3215</v>
      </c>
      <c r="E2120">
        <v>45920310</v>
      </c>
      <c r="F2120" t="s">
        <v>39</v>
      </c>
      <c r="H2120" t="s">
        <v>101</v>
      </c>
      <c r="I2120">
        <v>37.868250000000003</v>
      </c>
      <c r="J2120">
        <v>-122.28955999999999</v>
      </c>
      <c r="K2120" t="s">
        <v>21</v>
      </c>
      <c r="L2120">
        <v>70</v>
      </c>
      <c r="M2120">
        <v>15</v>
      </c>
      <c r="N2120">
        <v>2</v>
      </c>
      <c r="O2120" s="1">
        <v>44805</v>
      </c>
      <c r="P2120">
        <v>0.21</v>
      </c>
      <c r="Q2120">
        <v>1</v>
      </c>
      <c r="R2120">
        <v>160</v>
      </c>
      <c r="S2120">
        <v>2</v>
      </c>
    </row>
    <row r="2121" spans="1:19" x14ac:dyDescent="0.2">
      <c r="A2121" t="s">
        <v>4488</v>
      </c>
      <c r="B2121" t="s">
        <v>4490</v>
      </c>
      <c r="C2121">
        <v>50530516</v>
      </c>
      <c r="D2121" t="s">
        <v>3216</v>
      </c>
      <c r="E2121">
        <v>19152128</v>
      </c>
      <c r="F2121" t="s">
        <v>3208</v>
      </c>
      <c r="H2121" t="s">
        <v>80</v>
      </c>
      <c r="I2121">
        <v>37.80715</v>
      </c>
      <c r="J2121">
        <v>-122.24404</v>
      </c>
      <c r="K2121" t="s">
        <v>21</v>
      </c>
      <c r="L2121">
        <v>60</v>
      </c>
      <c r="M2121">
        <v>5</v>
      </c>
      <c r="N2121">
        <v>1</v>
      </c>
      <c r="O2121" s="1">
        <v>44414</v>
      </c>
      <c r="P2121">
        <v>7.0000000000000007E-2</v>
      </c>
      <c r="Q2121">
        <v>3</v>
      </c>
      <c r="R2121">
        <v>0</v>
      </c>
      <c r="S2121">
        <v>0</v>
      </c>
    </row>
    <row r="2122" spans="1:19" x14ac:dyDescent="0.2">
      <c r="A2122" t="s">
        <v>4488</v>
      </c>
      <c r="B2122" t="s">
        <v>4490</v>
      </c>
      <c r="C2122">
        <v>50546059</v>
      </c>
      <c r="D2122" t="s">
        <v>3217</v>
      </c>
      <c r="E2122">
        <v>5455063</v>
      </c>
      <c r="F2122" t="s">
        <v>3153</v>
      </c>
      <c r="H2122" t="s">
        <v>935</v>
      </c>
      <c r="I2122">
        <v>37.758769999999998</v>
      </c>
      <c r="J2122">
        <v>-122.16036</v>
      </c>
      <c r="K2122" t="s">
        <v>28</v>
      </c>
      <c r="L2122">
        <v>120</v>
      </c>
      <c r="M2122">
        <v>1</v>
      </c>
      <c r="N2122">
        <v>96</v>
      </c>
      <c r="O2122" s="1">
        <v>44819</v>
      </c>
      <c r="P2122">
        <v>6.39</v>
      </c>
      <c r="Q2122">
        <v>1</v>
      </c>
      <c r="R2122">
        <v>71</v>
      </c>
      <c r="S2122">
        <v>85</v>
      </c>
    </row>
    <row r="2123" spans="1:19" x14ac:dyDescent="0.2">
      <c r="A2123" t="s">
        <v>4488</v>
      </c>
      <c r="B2123" t="s">
        <v>4490</v>
      </c>
      <c r="C2123">
        <v>50554575</v>
      </c>
      <c r="D2123" t="s">
        <v>3218</v>
      </c>
      <c r="E2123">
        <v>62596771</v>
      </c>
      <c r="F2123" t="s">
        <v>3071</v>
      </c>
      <c r="H2123" t="s">
        <v>46</v>
      </c>
      <c r="I2123">
        <v>37.8371</v>
      </c>
      <c r="J2123">
        <v>-122.25239000000001</v>
      </c>
      <c r="K2123" t="s">
        <v>28</v>
      </c>
      <c r="L2123">
        <v>201</v>
      </c>
      <c r="M2123">
        <v>3</v>
      </c>
      <c r="N2123">
        <v>32</v>
      </c>
      <c r="O2123" s="1">
        <v>44809</v>
      </c>
      <c r="P2123">
        <v>2.16</v>
      </c>
      <c r="Q2123">
        <v>2</v>
      </c>
      <c r="R2123">
        <v>1</v>
      </c>
      <c r="S2123">
        <v>28</v>
      </c>
    </row>
    <row r="2124" spans="1:19" x14ac:dyDescent="0.2">
      <c r="A2124" t="s">
        <v>4488</v>
      </c>
      <c r="B2124" t="s">
        <v>4490</v>
      </c>
      <c r="C2124">
        <v>50591241</v>
      </c>
      <c r="D2124" t="s">
        <v>3219</v>
      </c>
      <c r="E2124">
        <v>3191582</v>
      </c>
      <c r="F2124" t="s">
        <v>3220</v>
      </c>
      <c r="H2124" t="s">
        <v>345</v>
      </c>
      <c r="I2124">
        <v>37.810809999999996</v>
      </c>
      <c r="J2124">
        <v>-122.26916</v>
      </c>
      <c r="K2124" t="s">
        <v>28</v>
      </c>
      <c r="L2124">
        <v>286</v>
      </c>
      <c r="M2124">
        <v>2</v>
      </c>
      <c r="N2124">
        <v>38</v>
      </c>
      <c r="O2124" s="1">
        <v>44767</v>
      </c>
      <c r="P2124">
        <v>2.6</v>
      </c>
      <c r="Q2124">
        <v>2</v>
      </c>
      <c r="R2124">
        <v>0</v>
      </c>
      <c r="S2124">
        <v>31</v>
      </c>
    </row>
    <row r="2125" spans="1:19" x14ac:dyDescent="0.2">
      <c r="A2125" t="s">
        <v>4488</v>
      </c>
      <c r="B2125" t="s">
        <v>4490</v>
      </c>
      <c r="C2125">
        <v>50604608</v>
      </c>
      <c r="D2125" t="s">
        <v>3156</v>
      </c>
      <c r="E2125">
        <v>107434423</v>
      </c>
      <c r="H2125" t="s">
        <v>345</v>
      </c>
      <c r="I2125">
        <v>37.806472200000002</v>
      </c>
      <c r="J2125">
        <v>-122.2695026</v>
      </c>
      <c r="K2125" t="s">
        <v>28</v>
      </c>
      <c r="L2125">
        <v>251</v>
      </c>
      <c r="M2125">
        <v>31</v>
      </c>
      <c r="N2125">
        <v>0</v>
      </c>
      <c r="Q2125">
        <v>66</v>
      </c>
      <c r="R2125">
        <v>196</v>
      </c>
      <c r="S2125">
        <v>0</v>
      </c>
    </row>
    <row r="2126" spans="1:19" x14ac:dyDescent="0.2">
      <c r="A2126" t="s">
        <v>4488</v>
      </c>
      <c r="B2126" t="s">
        <v>4490</v>
      </c>
      <c r="C2126">
        <v>50637120</v>
      </c>
      <c r="D2126" t="s">
        <v>3221</v>
      </c>
      <c r="E2126">
        <v>3191582</v>
      </c>
      <c r="F2126" t="s">
        <v>3220</v>
      </c>
      <c r="H2126" t="s">
        <v>345</v>
      </c>
      <c r="I2126">
        <v>37.810049999999997</v>
      </c>
      <c r="J2126">
        <v>-122.26907</v>
      </c>
      <c r="K2126" t="s">
        <v>21</v>
      </c>
      <c r="L2126">
        <v>100</v>
      </c>
      <c r="M2126">
        <v>2</v>
      </c>
      <c r="N2126">
        <v>6</v>
      </c>
      <c r="O2126" s="1">
        <v>44801</v>
      </c>
      <c r="P2126">
        <v>0.42</v>
      </c>
      <c r="Q2126">
        <v>2</v>
      </c>
      <c r="R2126">
        <v>229</v>
      </c>
      <c r="S2126">
        <v>3</v>
      </c>
    </row>
    <row r="2127" spans="1:19" x14ac:dyDescent="0.2">
      <c r="A2127" t="s">
        <v>4488</v>
      </c>
      <c r="B2127" t="s">
        <v>4490</v>
      </c>
      <c r="C2127">
        <v>50684096</v>
      </c>
      <c r="D2127" t="s">
        <v>3222</v>
      </c>
      <c r="E2127">
        <v>409582510</v>
      </c>
      <c r="F2127" t="s">
        <v>3223</v>
      </c>
      <c r="H2127" t="s">
        <v>2289</v>
      </c>
      <c r="I2127">
        <v>37.756515999999998</v>
      </c>
      <c r="J2127">
        <v>-122.166687</v>
      </c>
      <c r="K2127" t="s">
        <v>21</v>
      </c>
      <c r="L2127">
        <v>116</v>
      </c>
      <c r="M2127">
        <v>8</v>
      </c>
      <c r="N2127">
        <v>0</v>
      </c>
      <c r="Q2127">
        <v>1</v>
      </c>
      <c r="R2127">
        <v>364</v>
      </c>
      <c r="S2127">
        <v>0</v>
      </c>
    </row>
    <row r="2128" spans="1:19" x14ac:dyDescent="0.2">
      <c r="A2128" t="s">
        <v>4488</v>
      </c>
      <c r="B2128" t="s">
        <v>4490</v>
      </c>
      <c r="C2128">
        <v>50684220</v>
      </c>
      <c r="D2128" t="s">
        <v>3224</v>
      </c>
      <c r="E2128">
        <v>51468055</v>
      </c>
      <c r="F2128" t="s">
        <v>810</v>
      </c>
      <c r="H2128" t="s">
        <v>707</v>
      </c>
      <c r="I2128">
        <v>37.804400000000001</v>
      </c>
      <c r="J2128">
        <v>-122.29559</v>
      </c>
      <c r="K2128" t="s">
        <v>28</v>
      </c>
      <c r="L2128">
        <v>173</v>
      </c>
      <c r="M2128">
        <v>2</v>
      </c>
      <c r="N2128">
        <v>84</v>
      </c>
      <c r="O2128" s="1">
        <v>44809</v>
      </c>
      <c r="P2128">
        <v>5.71</v>
      </c>
      <c r="Q2128">
        <v>2</v>
      </c>
      <c r="R2128">
        <v>329</v>
      </c>
      <c r="S2128">
        <v>62</v>
      </c>
    </row>
    <row r="2129" spans="1:19" x14ac:dyDescent="0.2">
      <c r="A2129" t="s">
        <v>4488</v>
      </c>
      <c r="B2129" t="s">
        <v>4490</v>
      </c>
      <c r="C2129">
        <v>50699556</v>
      </c>
      <c r="D2129" t="s">
        <v>3225</v>
      </c>
      <c r="E2129">
        <v>18913809</v>
      </c>
      <c r="F2129" t="s">
        <v>3226</v>
      </c>
      <c r="H2129" t="s">
        <v>20</v>
      </c>
      <c r="I2129">
        <v>37.811610000000002</v>
      </c>
      <c r="J2129">
        <v>-122.29974</v>
      </c>
      <c r="K2129" t="s">
        <v>28</v>
      </c>
      <c r="L2129">
        <v>100</v>
      </c>
      <c r="M2129">
        <v>30</v>
      </c>
      <c r="N2129">
        <v>1</v>
      </c>
      <c r="O2129" s="1">
        <v>44462</v>
      </c>
      <c r="P2129">
        <v>0.08</v>
      </c>
      <c r="Q2129">
        <v>1</v>
      </c>
      <c r="R2129">
        <v>132</v>
      </c>
      <c r="S2129">
        <v>1</v>
      </c>
    </row>
    <row r="2130" spans="1:19" x14ac:dyDescent="0.2">
      <c r="A2130" t="s">
        <v>4488</v>
      </c>
      <c r="B2130" t="s">
        <v>4490</v>
      </c>
      <c r="C2130">
        <v>50702966</v>
      </c>
      <c r="D2130" t="s">
        <v>3227</v>
      </c>
      <c r="E2130">
        <v>81989799</v>
      </c>
      <c r="F2130" t="s">
        <v>2477</v>
      </c>
      <c r="H2130" t="s">
        <v>1124</v>
      </c>
      <c r="I2130">
        <v>37.734540000000003</v>
      </c>
      <c r="J2130">
        <v>-122.18509</v>
      </c>
      <c r="K2130" t="s">
        <v>820</v>
      </c>
      <c r="L2130">
        <v>26</v>
      </c>
      <c r="M2130">
        <v>30</v>
      </c>
      <c r="N2130">
        <v>2</v>
      </c>
      <c r="O2130" s="1">
        <v>44548</v>
      </c>
      <c r="P2130">
        <v>0.2</v>
      </c>
      <c r="Q2130">
        <v>13</v>
      </c>
      <c r="R2130">
        <v>339</v>
      </c>
      <c r="S2130">
        <v>2</v>
      </c>
    </row>
    <row r="2131" spans="1:19" x14ac:dyDescent="0.2">
      <c r="A2131" t="s">
        <v>4488</v>
      </c>
      <c r="B2131" t="s">
        <v>4490</v>
      </c>
      <c r="C2131">
        <v>50733008</v>
      </c>
      <c r="D2131" t="s">
        <v>3228</v>
      </c>
      <c r="E2131">
        <v>44541653</v>
      </c>
      <c r="F2131" t="s">
        <v>3229</v>
      </c>
      <c r="H2131" t="s">
        <v>34</v>
      </c>
      <c r="I2131">
        <v>37.865169999999999</v>
      </c>
      <c r="J2131">
        <v>-122.27415000000001</v>
      </c>
      <c r="K2131" t="s">
        <v>28</v>
      </c>
      <c r="L2131">
        <v>213</v>
      </c>
      <c r="M2131">
        <v>2</v>
      </c>
      <c r="N2131">
        <v>64</v>
      </c>
      <c r="O2131" s="1">
        <v>44814</v>
      </c>
      <c r="P2131">
        <v>4.5</v>
      </c>
      <c r="Q2131">
        <v>1</v>
      </c>
      <c r="R2131">
        <v>36</v>
      </c>
      <c r="S2131">
        <v>48</v>
      </c>
    </row>
    <row r="2132" spans="1:19" x14ac:dyDescent="0.2">
      <c r="A2132" t="s">
        <v>4488</v>
      </c>
      <c r="B2132" t="s">
        <v>4490</v>
      </c>
      <c r="C2132">
        <v>50734184</v>
      </c>
      <c r="D2132" t="s">
        <v>3230</v>
      </c>
      <c r="E2132">
        <v>130208443</v>
      </c>
      <c r="F2132" t="s">
        <v>1497</v>
      </c>
      <c r="H2132" t="s">
        <v>1077</v>
      </c>
      <c r="I2132">
        <v>37.765880000000003</v>
      </c>
      <c r="J2132">
        <v>-122.1585</v>
      </c>
      <c r="K2132" t="s">
        <v>28</v>
      </c>
      <c r="L2132">
        <v>120</v>
      </c>
      <c r="M2132">
        <v>1</v>
      </c>
      <c r="N2132">
        <v>9</v>
      </c>
      <c r="O2132" s="1">
        <v>44782</v>
      </c>
      <c r="P2132">
        <v>1.9</v>
      </c>
      <c r="Q2132">
        <v>1</v>
      </c>
      <c r="R2132">
        <v>296</v>
      </c>
      <c r="S2132">
        <v>9</v>
      </c>
    </row>
    <row r="2133" spans="1:19" x14ac:dyDescent="0.2">
      <c r="A2133" t="s">
        <v>4488</v>
      </c>
      <c r="B2133" t="s">
        <v>4490</v>
      </c>
      <c r="C2133">
        <v>50759501</v>
      </c>
      <c r="D2133" t="s">
        <v>3231</v>
      </c>
      <c r="E2133">
        <v>107434423</v>
      </c>
      <c r="H2133" t="s">
        <v>101</v>
      </c>
      <c r="I2133">
        <v>37.843365299999903</v>
      </c>
      <c r="J2133">
        <v>-122.29411140000001</v>
      </c>
      <c r="K2133" t="s">
        <v>28</v>
      </c>
      <c r="L2133">
        <v>244</v>
      </c>
      <c r="M2133">
        <v>31</v>
      </c>
      <c r="N2133">
        <v>1</v>
      </c>
      <c r="O2133" s="1">
        <v>44570</v>
      </c>
      <c r="P2133">
        <v>0.12</v>
      </c>
      <c r="Q2133">
        <v>66</v>
      </c>
      <c r="R2133">
        <v>344</v>
      </c>
      <c r="S2133">
        <v>1</v>
      </c>
    </row>
    <row r="2134" spans="1:19" x14ac:dyDescent="0.2">
      <c r="A2134" t="s">
        <v>4488</v>
      </c>
      <c r="B2134" t="s">
        <v>4490</v>
      </c>
      <c r="C2134">
        <v>50769522</v>
      </c>
      <c r="D2134" t="s">
        <v>3232</v>
      </c>
      <c r="E2134">
        <v>160993219</v>
      </c>
      <c r="F2134" t="s">
        <v>3233</v>
      </c>
      <c r="H2134" t="s">
        <v>37</v>
      </c>
      <c r="I2134">
        <v>37.828090000000003</v>
      </c>
      <c r="J2134">
        <v>-122.21624</v>
      </c>
      <c r="K2134" t="s">
        <v>28</v>
      </c>
      <c r="L2134">
        <v>351</v>
      </c>
      <c r="M2134">
        <v>7</v>
      </c>
      <c r="N2134">
        <v>8</v>
      </c>
      <c r="O2134" s="1">
        <v>44758</v>
      </c>
      <c r="P2134">
        <v>0.68</v>
      </c>
      <c r="Q2134">
        <v>2</v>
      </c>
      <c r="R2134">
        <v>148</v>
      </c>
      <c r="S2134">
        <v>8</v>
      </c>
    </row>
    <row r="2135" spans="1:19" x14ac:dyDescent="0.2">
      <c r="A2135" t="s">
        <v>4488</v>
      </c>
      <c r="B2135" t="s">
        <v>4490</v>
      </c>
      <c r="C2135">
        <v>50771625</v>
      </c>
      <c r="D2135" t="s">
        <v>3234</v>
      </c>
      <c r="E2135">
        <v>98644360</v>
      </c>
      <c r="F2135" t="s">
        <v>3235</v>
      </c>
      <c r="H2135" t="s">
        <v>179</v>
      </c>
      <c r="I2135">
        <v>37.824069999999999</v>
      </c>
      <c r="J2135">
        <v>-122.25979</v>
      </c>
      <c r="K2135" t="s">
        <v>28</v>
      </c>
      <c r="L2135">
        <v>102</v>
      </c>
      <c r="M2135">
        <v>1</v>
      </c>
      <c r="N2135">
        <v>43</v>
      </c>
      <c r="O2135" s="1">
        <v>44797</v>
      </c>
      <c r="P2135">
        <v>3.83</v>
      </c>
      <c r="Q2135">
        <v>1</v>
      </c>
      <c r="R2135">
        <v>0</v>
      </c>
      <c r="S2135">
        <v>43</v>
      </c>
    </row>
    <row r="2136" spans="1:19" x14ac:dyDescent="0.2">
      <c r="A2136" t="s">
        <v>4488</v>
      </c>
      <c r="B2136" t="s">
        <v>4490</v>
      </c>
      <c r="C2136">
        <v>50775606</v>
      </c>
      <c r="D2136" t="s">
        <v>3236</v>
      </c>
      <c r="E2136">
        <v>6722695</v>
      </c>
      <c r="F2136" t="s">
        <v>333</v>
      </c>
      <c r="H2136" t="s">
        <v>1031</v>
      </c>
      <c r="I2136">
        <v>37.793860000000002</v>
      </c>
      <c r="J2136">
        <v>-122.24063</v>
      </c>
      <c r="K2136" t="s">
        <v>21</v>
      </c>
      <c r="L2136">
        <v>100</v>
      </c>
      <c r="M2136">
        <v>28</v>
      </c>
      <c r="N2136">
        <v>4</v>
      </c>
      <c r="O2136" s="1">
        <v>44627</v>
      </c>
      <c r="P2136">
        <v>0.28999999999999998</v>
      </c>
      <c r="Q2136">
        <v>23</v>
      </c>
      <c r="R2136">
        <v>274</v>
      </c>
      <c r="S2136">
        <v>3</v>
      </c>
    </row>
    <row r="2137" spans="1:19" x14ac:dyDescent="0.2">
      <c r="A2137" t="s">
        <v>4488</v>
      </c>
      <c r="B2137" t="s">
        <v>4490</v>
      </c>
      <c r="C2137">
        <v>50780299</v>
      </c>
      <c r="D2137" t="s">
        <v>3237</v>
      </c>
      <c r="E2137">
        <v>6722695</v>
      </c>
      <c r="F2137" t="s">
        <v>333</v>
      </c>
      <c r="H2137" t="s">
        <v>1323</v>
      </c>
      <c r="I2137">
        <v>37.795920000000002</v>
      </c>
      <c r="J2137">
        <v>-122.24041</v>
      </c>
      <c r="K2137" t="s">
        <v>21</v>
      </c>
      <c r="L2137">
        <v>100</v>
      </c>
      <c r="M2137">
        <v>28</v>
      </c>
      <c r="N2137">
        <v>3</v>
      </c>
      <c r="O2137" s="1">
        <v>44740</v>
      </c>
      <c r="P2137">
        <v>0.23</v>
      </c>
      <c r="Q2137">
        <v>23</v>
      </c>
      <c r="R2137">
        <v>345</v>
      </c>
      <c r="S2137">
        <v>2</v>
      </c>
    </row>
    <row r="2138" spans="1:19" x14ac:dyDescent="0.2">
      <c r="A2138" t="s">
        <v>4488</v>
      </c>
      <c r="B2138" t="s">
        <v>4490</v>
      </c>
      <c r="C2138">
        <v>50806634</v>
      </c>
      <c r="D2138" t="s">
        <v>3238</v>
      </c>
      <c r="E2138">
        <v>124607506</v>
      </c>
      <c r="F2138" t="s">
        <v>3198</v>
      </c>
      <c r="H2138" t="s">
        <v>34</v>
      </c>
      <c r="I2138">
        <v>37.866750000000003</v>
      </c>
      <c r="J2138">
        <v>-122.2694</v>
      </c>
      <c r="K2138" t="s">
        <v>21</v>
      </c>
      <c r="L2138">
        <v>150</v>
      </c>
      <c r="M2138">
        <v>1</v>
      </c>
      <c r="N2138">
        <v>10</v>
      </c>
      <c r="O2138" s="1">
        <v>44804</v>
      </c>
      <c r="P2138">
        <v>0.69</v>
      </c>
      <c r="Q2138">
        <v>4</v>
      </c>
      <c r="R2138">
        <v>172</v>
      </c>
      <c r="S2138">
        <v>9</v>
      </c>
    </row>
    <row r="2139" spans="1:19" x14ac:dyDescent="0.2">
      <c r="A2139" t="s">
        <v>4488</v>
      </c>
      <c r="B2139" t="s">
        <v>4490</v>
      </c>
      <c r="C2139">
        <v>50806864</v>
      </c>
      <c r="D2139" t="s">
        <v>3239</v>
      </c>
      <c r="E2139">
        <v>164366996</v>
      </c>
      <c r="F2139" t="s">
        <v>3240</v>
      </c>
      <c r="H2139" t="s">
        <v>459</v>
      </c>
      <c r="I2139">
        <v>37.781579999999998</v>
      </c>
      <c r="J2139">
        <v>-122.20281</v>
      </c>
      <c r="K2139" t="s">
        <v>28</v>
      </c>
      <c r="L2139">
        <v>90</v>
      </c>
      <c r="M2139">
        <v>1</v>
      </c>
      <c r="N2139">
        <v>0</v>
      </c>
      <c r="Q2139">
        <v>1</v>
      </c>
      <c r="R2139">
        <v>354</v>
      </c>
      <c r="S2139">
        <v>0</v>
      </c>
    </row>
    <row r="2140" spans="1:19" x14ac:dyDescent="0.2">
      <c r="A2140" t="s">
        <v>4488</v>
      </c>
      <c r="B2140" t="s">
        <v>4490</v>
      </c>
      <c r="C2140">
        <v>50845654</v>
      </c>
      <c r="D2140" t="s">
        <v>3241</v>
      </c>
      <c r="E2140">
        <v>2713103</v>
      </c>
      <c r="F2140" t="s">
        <v>3242</v>
      </c>
      <c r="H2140" t="s">
        <v>405</v>
      </c>
      <c r="I2140">
        <v>37.815240000000003</v>
      </c>
      <c r="J2140">
        <v>-122.27719999999999</v>
      </c>
      <c r="K2140" t="s">
        <v>28</v>
      </c>
      <c r="L2140">
        <v>260</v>
      </c>
      <c r="M2140">
        <v>2</v>
      </c>
      <c r="N2140">
        <v>39</v>
      </c>
      <c r="O2140" s="1">
        <v>44801</v>
      </c>
      <c r="P2140">
        <v>3.26</v>
      </c>
      <c r="Q2140">
        <v>1</v>
      </c>
      <c r="R2140">
        <v>172</v>
      </c>
      <c r="S2140">
        <v>39</v>
      </c>
    </row>
    <row r="2141" spans="1:19" x14ac:dyDescent="0.2">
      <c r="A2141" t="s">
        <v>4488</v>
      </c>
      <c r="B2141" t="s">
        <v>4490</v>
      </c>
      <c r="C2141">
        <v>50847950</v>
      </c>
      <c r="D2141" t="s">
        <v>3243</v>
      </c>
      <c r="E2141">
        <v>71756180</v>
      </c>
      <c r="F2141" t="s">
        <v>1203</v>
      </c>
      <c r="H2141" t="s">
        <v>345</v>
      </c>
      <c r="I2141">
        <v>37.810600000000001</v>
      </c>
      <c r="J2141">
        <v>-122.26315</v>
      </c>
      <c r="K2141" t="s">
        <v>28</v>
      </c>
      <c r="L2141">
        <v>220</v>
      </c>
      <c r="M2141">
        <v>3</v>
      </c>
      <c r="N2141">
        <v>4</v>
      </c>
      <c r="O2141" s="1">
        <v>44815</v>
      </c>
      <c r="P2141">
        <v>2.11</v>
      </c>
      <c r="Q2141">
        <v>1</v>
      </c>
      <c r="R2141">
        <v>324</v>
      </c>
      <c r="S2141">
        <v>4</v>
      </c>
    </row>
    <row r="2142" spans="1:19" x14ac:dyDescent="0.2">
      <c r="A2142" t="s">
        <v>4488</v>
      </c>
      <c r="B2142" t="s">
        <v>4490</v>
      </c>
      <c r="C2142">
        <v>50868694</v>
      </c>
      <c r="D2142" t="s">
        <v>3244</v>
      </c>
      <c r="E2142">
        <v>845124</v>
      </c>
      <c r="F2142" t="s">
        <v>3245</v>
      </c>
      <c r="H2142" t="s">
        <v>263</v>
      </c>
      <c r="I2142">
        <v>37.779020000000003</v>
      </c>
      <c r="J2142">
        <v>-122.14082999999999</v>
      </c>
      <c r="K2142" t="s">
        <v>28</v>
      </c>
      <c r="L2142">
        <v>294</v>
      </c>
      <c r="M2142">
        <v>2</v>
      </c>
      <c r="N2142">
        <v>51</v>
      </c>
      <c r="O2142" s="1">
        <v>44817</v>
      </c>
      <c r="P2142">
        <v>3.57</v>
      </c>
      <c r="Q2142">
        <v>1</v>
      </c>
      <c r="R2142">
        <v>113</v>
      </c>
      <c r="S2142">
        <v>44</v>
      </c>
    </row>
    <row r="2143" spans="1:19" x14ac:dyDescent="0.2">
      <c r="A2143" t="s">
        <v>4488</v>
      </c>
      <c r="B2143" t="s">
        <v>4490</v>
      </c>
      <c r="C2143">
        <v>50870298</v>
      </c>
      <c r="D2143" t="s">
        <v>3246</v>
      </c>
      <c r="E2143">
        <v>6722695</v>
      </c>
      <c r="F2143" t="s">
        <v>333</v>
      </c>
      <c r="H2143" t="s">
        <v>1323</v>
      </c>
      <c r="I2143">
        <v>37.795369999999998</v>
      </c>
      <c r="J2143">
        <v>-122.24208</v>
      </c>
      <c r="K2143" t="s">
        <v>21</v>
      </c>
      <c r="L2143">
        <v>100</v>
      </c>
      <c r="M2143">
        <v>28</v>
      </c>
      <c r="N2143">
        <v>3</v>
      </c>
      <c r="O2143" s="1">
        <v>44643</v>
      </c>
      <c r="P2143">
        <v>0.22</v>
      </c>
      <c r="Q2143">
        <v>23</v>
      </c>
      <c r="R2143">
        <v>350</v>
      </c>
      <c r="S2143">
        <v>2</v>
      </c>
    </row>
    <row r="2144" spans="1:19" x14ac:dyDescent="0.2">
      <c r="A2144" t="s">
        <v>4488</v>
      </c>
      <c r="B2144" t="s">
        <v>4490</v>
      </c>
      <c r="C2144">
        <v>50897670</v>
      </c>
      <c r="D2144" t="s">
        <v>3247</v>
      </c>
      <c r="E2144">
        <v>19524783</v>
      </c>
      <c r="F2144" t="s">
        <v>2061</v>
      </c>
      <c r="H2144" t="s">
        <v>459</v>
      </c>
      <c r="I2144">
        <v>37.781300000000002</v>
      </c>
      <c r="J2144">
        <v>-122.19177000000001</v>
      </c>
      <c r="K2144" t="s">
        <v>28</v>
      </c>
      <c r="L2144">
        <v>103</v>
      </c>
      <c r="M2144">
        <v>2</v>
      </c>
      <c r="N2144">
        <v>34</v>
      </c>
      <c r="O2144" s="1">
        <v>44808</v>
      </c>
      <c r="P2144">
        <v>2.79</v>
      </c>
      <c r="Q2144">
        <v>1</v>
      </c>
      <c r="R2144">
        <v>61</v>
      </c>
      <c r="S2144">
        <v>34</v>
      </c>
    </row>
    <row r="2145" spans="1:19" x14ac:dyDescent="0.2">
      <c r="A2145" t="s">
        <v>4488</v>
      </c>
      <c r="B2145" t="s">
        <v>4490</v>
      </c>
      <c r="C2145">
        <v>50915716</v>
      </c>
      <c r="D2145" t="s">
        <v>3248</v>
      </c>
      <c r="E2145">
        <v>411713410</v>
      </c>
      <c r="F2145" t="s">
        <v>3249</v>
      </c>
      <c r="H2145" t="s">
        <v>1475</v>
      </c>
      <c r="I2145">
        <v>37.769190000000002</v>
      </c>
      <c r="J2145">
        <v>-122.18825</v>
      </c>
      <c r="K2145" t="s">
        <v>21</v>
      </c>
      <c r="L2145">
        <v>55</v>
      </c>
      <c r="M2145">
        <v>28</v>
      </c>
      <c r="N2145">
        <v>0</v>
      </c>
      <c r="Q2145">
        <v>1</v>
      </c>
      <c r="R2145">
        <v>365</v>
      </c>
      <c r="S2145">
        <v>0</v>
      </c>
    </row>
    <row r="2146" spans="1:19" x14ac:dyDescent="0.2">
      <c r="A2146" t="s">
        <v>4488</v>
      </c>
      <c r="B2146" t="s">
        <v>4490</v>
      </c>
      <c r="C2146">
        <v>50959242</v>
      </c>
      <c r="D2146" t="s">
        <v>3250</v>
      </c>
      <c r="E2146">
        <v>189795601</v>
      </c>
      <c r="F2146" t="s">
        <v>3245</v>
      </c>
      <c r="H2146" t="s">
        <v>24</v>
      </c>
      <c r="I2146">
        <v>37.836449999999999</v>
      </c>
      <c r="J2146">
        <v>-122.26062</v>
      </c>
      <c r="K2146" t="s">
        <v>28</v>
      </c>
      <c r="L2146">
        <v>250</v>
      </c>
      <c r="M2146">
        <v>1</v>
      </c>
      <c r="N2146">
        <v>0</v>
      </c>
      <c r="Q2146">
        <v>1</v>
      </c>
      <c r="R2146">
        <v>0</v>
      </c>
      <c r="S2146">
        <v>0</v>
      </c>
    </row>
    <row r="2147" spans="1:19" x14ac:dyDescent="0.2">
      <c r="A2147" t="s">
        <v>4488</v>
      </c>
      <c r="B2147" t="s">
        <v>4490</v>
      </c>
      <c r="C2147">
        <v>50959987</v>
      </c>
      <c r="D2147" t="s">
        <v>3251</v>
      </c>
      <c r="E2147">
        <v>13834542</v>
      </c>
      <c r="F2147" t="s">
        <v>2061</v>
      </c>
      <c r="H2147" t="s">
        <v>34</v>
      </c>
      <c r="I2147">
        <v>37.846890000000002</v>
      </c>
      <c r="J2147">
        <v>-122.26748000000001</v>
      </c>
      <c r="K2147" t="s">
        <v>28</v>
      </c>
      <c r="L2147">
        <v>195</v>
      </c>
      <c r="M2147">
        <v>2</v>
      </c>
      <c r="N2147">
        <v>44</v>
      </c>
      <c r="O2147" s="1">
        <v>44802</v>
      </c>
      <c r="P2147">
        <v>3.17</v>
      </c>
      <c r="Q2147">
        <v>6</v>
      </c>
      <c r="R2147">
        <v>0</v>
      </c>
      <c r="S2147">
        <v>39</v>
      </c>
    </row>
    <row r="2148" spans="1:19" x14ac:dyDescent="0.2">
      <c r="A2148" t="s">
        <v>4488</v>
      </c>
      <c r="B2148" t="s">
        <v>4490</v>
      </c>
      <c r="C2148">
        <v>50973446</v>
      </c>
      <c r="D2148" t="s">
        <v>3252</v>
      </c>
      <c r="E2148">
        <v>1023937</v>
      </c>
      <c r="F2148" t="s">
        <v>3253</v>
      </c>
      <c r="H2148" t="s">
        <v>31</v>
      </c>
      <c r="I2148">
        <v>37.86842</v>
      </c>
      <c r="J2148">
        <v>-122.24429000000001</v>
      </c>
      <c r="K2148" t="s">
        <v>28</v>
      </c>
      <c r="L2148">
        <v>125</v>
      </c>
      <c r="M2148">
        <v>15</v>
      </c>
      <c r="N2148">
        <v>0</v>
      </c>
      <c r="Q2148">
        <v>1</v>
      </c>
      <c r="R2148">
        <v>274</v>
      </c>
      <c r="S2148">
        <v>0</v>
      </c>
    </row>
    <row r="2149" spans="1:19" x14ac:dyDescent="0.2">
      <c r="A2149" t="s">
        <v>4488</v>
      </c>
      <c r="B2149" t="s">
        <v>4490</v>
      </c>
      <c r="C2149">
        <v>50991099</v>
      </c>
      <c r="D2149" t="s">
        <v>3254</v>
      </c>
      <c r="E2149">
        <v>5819838</v>
      </c>
      <c r="F2149" t="s">
        <v>355</v>
      </c>
      <c r="H2149" t="s">
        <v>101</v>
      </c>
      <c r="I2149">
        <v>37.864789999999999</v>
      </c>
      <c r="J2149">
        <v>-122.29042</v>
      </c>
      <c r="K2149" t="s">
        <v>28</v>
      </c>
      <c r="L2149">
        <v>300</v>
      </c>
      <c r="M2149">
        <v>3</v>
      </c>
      <c r="N2149">
        <v>19</v>
      </c>
      <c r="O2149" s="1">
        <v>44698</v>
      </c>
      <c r="P2149">
        <v>2.1800000000000002</v>
      </c>
      <c r="Q2149">
        <v>1</v>
      </c>
      <c r="R2149">
        <v>110</v>
      </c>
      <c r="S2149">
        <v>19</v>
      </c>
    </row>
    <row r="2150" spans="1:19" x14ac:dyDescent="0.2">
      <c r="A2150" t="s">
        <v>4488</v>
      </c>
      <c r="B2150" t="s">
        <v>4490</v>
      </c>
      <c r="C2150">
        <v>51022263</v>
      </c>
      <c r="D2150" t="s">
        <v>3255</v>
      </c>
      <c r="E2150">
        <v>50148</v>
      </c>
      <c r="F2150" t="s">
        <v>70</v>
      </c>
      <c r="H2150" t="s">
        <v>101</v>
      </c>
      <c r="I2150">
        <v>37.852629999999998</v>
      </c>
      <c r="J2150">
        <v>-122.28631</v>
      </c>
      <c r="K2150" t="s">
        <v>28</v>
      </c>
      <c r="L2150">
        <v>125</v>
      </c>
      <c r="M2150">
        <v>30</v>
      </c>
      <c r="N2150">
        <v>0</v>
      </c>
      <c r="Q2150">
        <v>2</v>
      </c>
      <c r="R2150">
        <v>33</v>
      </c>
      <c r="S2150">
        <v>0</v>
      </c>
    </row>
    <row r="2151" spans="1:19" x14ac:dyDescent="0.2">
      <c r="A2151" t="s">
        <v>4488</v>
      </c>
      <c r="B2151" t="s">
        <v>4490</v>
      </c>
      <c r="C2151">
        <v>51028167</v>
      </c>
      <c r="D2151" t="s">
        <v>3256</v>
      </c>
      <c r="E2151">
        <v>6218797</v>
      </c>
      <c r="F2151" t="s">
        <v>1494</v>
      </c>
      <c r="H2151" t="s">
        <v>144</v>
      </c>
      <c r="I2151">
        <v>37.855330000000002</v>
      </c>
      <c r="J2151">
        <v>-122.24247</v>
      </c>
      <c r="K2151" t="s">
        <v>28</v>
      </c>
      <c r="L2151">
        <v>196</v>
      </c>
      <c r="M2151">
        <v>30</v>
      </c>
      <c r="N2151">
        <v>2</v>
      </c>
      <c r="O2151" s="1">
        <v>44805</v>
      </c>
      <c r="P2151">
        <v>2</v>
      </c>
      <c r="Q2151">
        <v>1</v>
      </c>
      <c r="R2151">
        <v>122</v>
      </c>
      <c r="S2151">
        <v>2</v>
      </c>
    </row>
    <row r="2152" spans="1:19" x14ac:dyDescent="0.2">
      <c r="A2152" t="s">
        <v>4488</v>
      </c>
      <c r="B2152" t="s">
        <v>4490</v>
      </c>
      <c r="C2152">
        <v>51051470</v>
      </c>
      <c r="D2152" t="s">
        <v>3257</v>
      </c>
      <c r="E2152">
        <v>396668433</v>
      </c>
      <c r="F2152" t="s">
        <v>30</v>
      </c>
      <c r="H2152" t="s">
        <v>201</v>
      </c>
      <c r="I2152">
        <v>37.848350000000003</v>
      </c>
      <c r="J2152">
        <v>-122.27531999999999</v>
      </c>
      <c r="K2152" t="s">
        <v>21</v>
      </c>
      <c r="L2152">
        <v>45</v>
      </c>
      <c r="M2152">
        <v>26</v>
      </c>
      <c r="N2152">
        <v>9</v>
      </c>
      <c r="O2152" s="1">
        <v>44743</v>
      </c>
      <c r="P2152">
        <v>0.64</v>
      </c>
      <c r="Q2152">
        <v>3</v>
      </c>
      <c r="R2152">
        <v>271</v>
      </c>
      <c r="S2152">
        <v>8</v>
      </c>
    </row>
    <row r="2153" spans="1:19" x14ac:dyDescent="0.2">
      <c r="A2153" t="s">
        <v>4488</v>
      </c>
      <c r="B2153" t="s">
        <v>4490</v>
      </c>
      <c r="C2153">
        <v>51051878</v>
      </c>
      <c r="D2153" t="s">
        <v>3258</v>
      </c>
      <c r="E2153">
        <v>396668433</v>
      </c>
      <c r="F2153" t="s">
        <v>30</v>
      </c>
      <c r="H2153" t="s">
        <v>201</v>
      </c>
      <c r="I2153">
        <v>37.848700000000001</v>
      </c>
      <c r="J2153">
        <v>-122.27758</v>
      </c>
      <c r="K2153" t="s">
        <v>21</v>
      </c>
      <c r="L2153">
        <v>43</v>
      </c>
      <c r="M2153">
        <v>28</v>
      </c>
      <c r="N2153">
        <v>10</v>
      </c>
      <c r="O2153" s="1">
        <v>44727</v>
      </c>
      <c r="P2153">
        <v>0.87</v>
      </c>
      <c r="Q2153">
        <v>3</v>
      </c>
      <c r="R2153">
        <v>176</v>
      </c>
      <c r="S2153">
        <v>10</v>
      </c>
    </row>
    <row r="2154" spans="1:19" x14ac:dyDescent="0.2">
      <c r="A2154" t="s">
        <v>4488</v>
      </c>
      <c r="B2154" t="s">
        <v>4490</v>
      </c>
      <c r="C2154">
        <v>51061667</v>
      </c>
      <c r="D2154" t="s">
        <v>3259</v>
      </c>
      <c r="E2154">
        <v>175153447</v>
      </c>
      <c r="F2154" t="s">
        <v>84</v>
      </c>
      <c r="H2154" t="s">
        <v>193</v>
      </c>
      <c r="I2154">
        <v>37.8247</v>
      </c>
      <c r="J2154">
        <v>-122.27947</v>
      </c>
      <c r="K2154" t="s">
        <v>28</v>
      </c>
      <c r="L2154">
        <v>385</v>
      </c>
      <c r="M2154">
        <v>2</v>
      </c>
      <c r="N2154">
        <v>3</v>
      </c>
      <c r="O2154" s="1">
        <v>44760</v>
      </c>
      <c r="P2154">
        <v>0.91</v>
      </c>
      <c r="Q2154">
        <v>6</v>
      </c>
      <c r="R2154">
        <v>344</v>
      </c>
      <c r="S2154">
        <v>3</v>
      </c>
    </row>
    <row r="2155" spans="1:19" x14ac:dyDescent="0.2">
      <c r="A2155" t="s">
        <v>4488</v>
      </c>
      <c r="B2155" t="s">
        <v>4490</v>
      </c>
      <c r="C2155">
        <v>51069325</v>
      </c>
      <c r="D2155" t="s">
        <v>3260</v>
      </c>
      <c r="E2155">
        <v>3626166</v>
      </c>
      <c r="F2155" t="s">
        <v>3153</v>
      </c>
      <c r="H2155" t="s">
        <v>1523</v>
      </c>
      <c r="I2155">
        <v>37.745379999999997</v>
      </c>
      <c r="J2155">
        <v>-122.16002</v>
      </c>
      <c r="K2155" t="s">
        <v>21</v>
      </c>
      <c r="L2155">
        <v>75</v>
      </c>
      <c r="M2155">
        <v>7</v>
      </c>
      <c r="N2155">
        <v>1</v>
      </c>
      <c r="O2155" s="1">
        <v>44431</v>
      </c>
      <c r="P2155">
        <v>0.08</v>
      </c>
      <c r="Q2155">
        <v>2</v>
      </c>
      <c r="R2155">
        <v>43</v>
      </c>
      <c r="S2155">
        <v>0</v>
      </c>
    </row>
    <row r="2156" spans="1:19" x14ac:dyDescent="0.2">
      <c r="A2156" t="s">
        <v>4488</v>
      </c>
      <c r="B2156" t="s">
        <v>4490</v>
      </c>
      <c r="C2156">
        <v>51087978</v>
      </c>
      <c r="D2156" t="s">
        <v>3261</v>
      </c>
      <c r="E2156">
        <v>12485165</v>
      </c>
      <c r="F2156" t="s">
        <v>3262</v>
      </c>
      <c r="H2156" t="s">
        <v>179</v>
      </c>
      <c r="I2156">
        <v>37.826639999999998</v>
      </c>
      <c r="J2156">
        <v>-122.26497999999999</v>
      </c>
      <c r="K2156" t="s">
        <v>28</v>
      </c>
      <c r="L2156">
        <v>85</v>
      </c>
      <c r="M2156">
        <v>3</v>
      </c>
      <c r="N2156">
        <v>6</v>
      </c>
      <c r="O2156" s="1">
        <v>44501</v>
      </c>
      <c r="P2156">
        <v>0.51</v>
      </c>
      <c r="Q2156">
        <v>1</v>
      </c>
      <c r="R2156">
        <v>0</v>
      </c>
      <c r="S2156">
        <v>6</v>
      </c>
    </row>
    <row r="2157" spans="1:19" x14ac:dyDescent="0.2">
      <c r="A2157" t="s">
        <v>4488</v>
      </c>
      <c r="B2157" t="s">
        <v>4490</v>
      </c>
      <c r="C2157">
        <v>51101264</v>
      </c>
      <c r="D2157" t="s">
        <v>3263</v>
      </c>
      <c r="E2157">
        <v>3626166</v>
      </c>
      <c r="F2157" t="s">
        <v>3153</v>
      </c>
      <c r="H2157" t="s">
        <v>1731</v>
      </c>
      <c r="I2157">
        <v>37.74521</v>
      </c>
      <c r="J2157">
        <v>-122.1589</v>
      </c>
      <c r="K2157" t="s">
        <v>28</v>
      </c>
      <c r="L2157">
        <v>105</v>
      </c>
      <c r="M2157">
        <v>5</v>
      </c>
      <c r="N2157">
        <v>2</v>
      </c>
      <c r="O2157" s="1">
        <v>44710</v>
      </c>
      <c r="P2157">
        <v>0.15</v>
      </c>
      <c r="Q2157">
        <v>2</v>
      </c>
      <c r="R2157">
        <v>0</v>
      </c>
      <c r="S2157">
        <v>1</v>
      </c>
    </row>
    <row r="2158" spans="1:19" x14ac:dyDescent="0.2">
      <c r="A2158" t="s">
        <v>4488</v>
      </c>
      <c r="B2158" t="s">
        <v>4490</v>
      </c>
      <c r="C2158">
        <v>51113092</v>
      </c>
      <c r="D2158" t="s">
        <v>3264</v>
      </c>
      <c r="E2158">
        <v>25063563</v>
      </c>
      <c r="F2158" t="s">
        <v>296</v>
      </c>
      <c r="H2158" t="s">
        <v>96</v>
      </c>
      <c r="I2158">
        <v>37.772959999999998</v>
      </c>
      <c r="J2158">
        <v>-122.26253</v>
      </c>
      <c r="K2158" t="s">
        <v>28</v>
      </c>
      <c r="L2158">
        <v>189</v>
      </c>
      <c r="M2158">
        <v>2</v>
      </c>
      <c r="N2158">
        <v>54</v>
      </c>
      <c r="O2158" s="1">
        <v>44800</v>
      </c>
      <c r="P2158">
        <v>4.5599999999999996</v>
      </c>
      <c r="Q2158">
        <v>1</v>
      </c>
      <c r="R2158">
        <v>97</v>
      </c>
      <c r="S2158">
        <v>54</v>
      </c>
    </row>
    <row r="2159" spans="1:19" x14ac:dyDescent="0.2">
      <c r="A2159" t="s">
        <v>4488</v>
      </c>
      <c r="B2159" t="s">
        <v>4490</v>
      </c>
      <c r="C2159">
        <v>51119745</v>
      </c>
      <c r="D2159" t="s">
        <v>3265</v>
      </c>
      <c r="E2159">
        <v>1969895</v>
      </c>
      <c r="F2159" t="s">
        <v>404</v>
      </c>
      <c r="H2159" t="s">
        <v>638</v>
      </c>
      <c r="I2159">
        <v>37.786239999999999</v>
      </c>
      <c r="J2159">
        <v>-122.21250000000001</v>
      </c>
      <c r="K2159" t="s">
        <v>28</v>
      </c>
      <c r="L2159">
        <v>75</v>
      </c>
      <c r="M2159">
        <v>2</v>
      </c>
      <c r="N2159">
        <v>11</v>
      </c>
      <c r="O2159" s="1">
        <v>44675</v>
      </c>
      <c r="P2159">
        <v>0.8</v>
      </c>
      <c r="Q2159">
        <v>1</v>
      </c>
      <c r="R2159">
        <v>0</v>
      </c>
      <c r="S2159">
        <v>9</v>
      </c>
    </row>
    <row r="2160" spans="1:19" x14ac:dyDescent="0.2">
      <c r="A2160" t="s">
        <v>4488</v>
      </c>
      <c r="B2160" t="s">
        <v>4490</v>
      </c>
      <c r="C2160">
        <v>51127072</v>
      </c>
      <c r="D2160" t="s">
        <v>3266</v>
      </c>
      <c r="E2160">
        <v>307933687</v>
      </c>
      <c r="F2160" t="s">
        <v>2771</v>
      </c>
      <c r="H2160" t="s">
        <v>2321</v>
      </c>
      <c r="I2160">
        <v>37.766579999999998</v>
      </c>
      <c r="J2160">
        <v>-122.19892</v>
      </c>
      <c r="K2160" t="s">
        <v>28</v>
      </c>
      <c r="L2160">
        <v>203</v>
      </c>
      <c r="M2160">
        <v>3</v>
      </c>
      <c r="N2160">
        <v>13</v>
      </c>
      <c r="O2160" s="1">
        <v>44702</v>
      </c>
      <c r="P2160">
        <v>0.94</v>
      </c>
      <c r="Q2160">
        <v>12</v>
      </c>
      <c r="R2160">
        <v>174</v>
      </c>
      <c r="S2160">
        <v>10</v>
      </c>
    </row>
    <row r="2161" spans="1:19" x14ac:dyDescent="0.2">
      <c r="A2161" t="s">
        <v>4488</v>
      </c>
      <c r="B2161" t="s">
        <v>4490</v>
      </c>
      <c r="C2161">
        <v>51153308</v>
      </c>
      <c r="D2161" t="s">
        <v>3267</v>
      </c>
      <c r="E2161">
        <v>154308525</v>
      </c>
      <c r="F2161" t="s">
        <v>2681</v>
      </c>
      <c r="H2161" t="s">
        <v>854</v>
      </c>
      <c r="I2161">
        <v>37.822969999999998</v>
      </c>
      <c r="J2161">
        <v>-122.27415999999999</v>
      </c>
      <c r="K2161" t="s">
        <v>28</v>
      </c>
      <c r="L2161">
        <v>155</v>
      </c>
      <c r="M2161">
        <v>30</v>
      </c>
      <c r="N2161">
        <v>2</v>
      </c>
      <c r="O2161" s="1">
        <v>44682</v>
      </c>
      <c r="P2161">
        <v>0.22</v>
      </c>
      <c r="Q2161">
        <v>1</v>
      </c>
      <c r="R2161">
        <v>321</v>
      </c>
      <c r="S2161">
        <v>2</v>
      </c>
    </row>
    <row r="2162" spans="1:19" x14ac:dyDescent="0.2">
      <c r="A2162" t="s">
        <v>4488</v>
      </c>
      <c r="B2162" t="s">
        <v>4490</v>
      </c>
      <c r="C2162">
        <v>51177589</v>
      </c>
      <c r="D2162" t="s">
        <v>3268</v>
      </c>
      <c r="E2162">
        <v>375080909</v>
      </c>
      <c r="F2162" t="s">
        <v>3269</v>
      </c>
      <c r="H2162" t="s">
        <v>854</v>
      </c>
      <c r="I2162">
        <v>37.820120000000003</v>
      </c>
      <c r="J2162">
        <v>-122.27441</v>
      </c>
      <c r="K2162" t="s">
        <v>21</v>
      </c>
      <c r="L2162">
        <v>64</v>
      </c>
      <c r="M2162">
        <v>1</v>
      </c>
      <c r="N2162">
        <v>22</v>
      </c>
      <c r="O2162" s="1">
        <v>44777</v>
      </c>
      <c r="P2162">
        <v>1.92</v>
      </c>
      <c r="Q2162">
        <v>1</v>
      </c>
      <c r="R2162">
        <v>332</v>
      </c>
      <c r="S2162">
        <v>22</v>
      </c>
    </row>
    <row r="2163" spans="1:19" x14ac:dyDescent="0.2">
      <c r="A2163" t="s">
        <v>4488</v>
      </c>
      <c r="B2163" t="s">
        <v>4490</v>
      </c>
      <c r="C2163">
        <v>51177658</v>
      </c>
      <c r="D2163" t="s">
        <v>3270</v>
      </c>
      <c r="E2163">
        <v>250154260</v>
      </c>
      <c r="F2163" t="s">
        <v>3271</v>
      </c>
      <c r="H2163" t="s">
        <v>626</v>
      </c>
      <c r="I2163">
        <v>37.800829999999998</v>
      </c>
      <c r="J2163">
        <v>-122.2441</v>
      </c>
      <c r="K2163" t="s">
        <v>21</v>
      </c>
      <c r="L2163">
        <v>45</v>
      </c>
      <c r="M2163">
        <v>1</v>
      </c>
      <c r="N2163">
        <v>11</v>
      </c>
      <c r="O2163" s="1">
        <v>44461</v>
      </c>
      <c r="P2163">
        <v>0.78</v>
      </c>
      <c r="Q2163">
        <v>1</v>
      </c>
      <c r="R2163">
        <v>260</v>
      </c>
      <c r="S2163">
        <v>2</v>
      </c>
    </row>
    <row r="2164" spans="1:19" x14ac:dyDescent="0.2">
      <c r="A2164" t="s">
        <v>4488</v>
      </c>
      <c r="B2164" t="s">
        <v>4490</v>
      </c>
      <c r="C2164">
        <v>51193303</v>
      </c>
      <c r="D2164" t="s">
        <v>3272</v>
      </c>
      <c r="E2164">
        <v>208934643</v>
      </c>
      <c r="F2164" t="s">
        <v>3273</v>
      </c>
      <c r="H2164" t="s">
        <v>602</v>
      </c>
      <c r="I2164">
        <v>37.817059999999998</v>
      </c>
      <c r="J2164">
        <v>-122.26394000000001</v>
      </c>
      <c r="K2164" t="s">
        <v>28</v>
      </c>
      <c r="L2164">
        <v>128</v>
      </c>
      <c r="M2164">
        <v>1</v>
      </c>
      <c r="N2164">
        <v>32</v>
      </c>
      <c r="O2164" s="1">
        <v>44816</v>
      </c>
      <c r="P2164">
        <v>2.48</v>
      </c>
      <c r="Q2164">
        <v>2</v>
      </c>
      <c r="R2164">
        <v>0</v>
      </c>
      <c r="S2164">
        <v>31</v>
      </c>
    </row>
    <row r="2165" spans="1:19" x14ac:dyDescent="0.2">
      <c r="A2165" t="s">
        <v>4488</v>
      </c>
      <c r="B2165" t="s">
        <v>4490</v>
      </c>
      <c r="C2165">
        <v>51201118</v>
      </c>
      <c r="D2165" t="s">
        <v>3274</v>
      </c>
      <c r="E2165">
        <v>107434423</v>
      </c>
      <c r="H2165" t="s">
        <v>193</v>
      </c>
      <c r="I2165">
        <v>37.830418299999998</v>
      </c>
      <c r="J2165">
        <v>-122.2813507</v>
      </c>
      <c r="K2165" t="s">
        <v>28</v>
      </c>
      <c r="L2165">
        <v>164</v>
      </c>
      <c r="M2165">
        <v>31</v>
      </c>
      <c r="N2165">
        <v>3</v>
      </c>
      <c r="O2165" s="1">
        <v>44731</v>
      </c>
      <c r="P2165">
        <v>0.27</v>
      </c>
      <c r="Q2165">
        <v>66</v>
      </c>
      <c r="R2165">
        <v>341</v>
      </c>
      <c r="S2165">
        <v>3</v>
      </c>
    </row>
    <row r="2166" spans="1:19" x14ac:dyDescent="0.2">
      <c r="A2166" t="s">
        <v>4488</v>
      </c>
      <c r="B2166" t="s">
        <v>4490</v>
      </c>
      <c r="C2166">
        <v>51218268</v>
      </c>
      <c r="D2166" t="s">
        <v>3275</v>
      </c>
      <c r="E2166">
        <v>39487738</v>
      </c>
      <c r="F2166" t="s">
        <v>3276</v>
      </c>
      <c r="H2166" t="s">
        <v>626</v>
      </c>
      <c r="I2166">
        <v>37.801720000000003</v>
      </c>
      <c r="J2166">
        <v>-122.24366000000001</v>
      </c>
      <c r="K2166" t="s">
        <v>28</v>
      </c>
      <c r="L2166">
        <v>148</v>
      </c>
      <c r="M2166">
        <v>31</v>
      </c>
      <c r="N2166">
        <v>6</v>
      </c>
      <c r="O2166" s="1">
        <v>44791</v>
      </c>
      <c r="P2166">
        <v>0.69</v>
      </c>
      <c r="Q2166">
        <v>1</v>
      </c>
      <c r="R2166">
        <v>336</v>
      </c>
      <c r="S2166">
        <v>6</v>
      </c>
    </row>
    <row r="2167" spans="1:19" x14ac:dyDescent="0.2">
      <c r="A2167" t="s">
        <v>4488</v>
      </c>
      <c r="B2167" t="s">
        <v>4490</v>
      </c>
      <c r="C2167">
        <v>51235532</v>
      </c>
      <c r="D2167" t="s">
        <v>3277</v>
      </c>
      <c r="E2167">
        <v>110908114</v>
      </c>
      <c r="F2167" t="s">
        <v>3150</v>
      </c>
      <c r="H2167" t="s">
        <v>1323</v>
      </c>
      <c r="I2167">
        <v>37.796289999999999</v>
      </c>
      <c r="J2167">
        <v>-122.24572000000001</v>
      </c>
      <c r="K2167" t="s">
        <v>21</v>
      </c>
      <c r="L2167">
        <v>68</v>
      </c>
      <c r="M2167">
        <v>1</v>
      </c>
      <c r="N2167">
        <v>9</v>
      </c>
      <c r="O2167" s="1">
        <v>44793</v>
      </c>
      <c r="P2167">
        <v>0.87</v>
      </c>
      <c r="Q2167">
        <v>1</v>
      </c>
      <c r="R2167">
        <v>83</v>
      </c>
      <c r="S2167">
        <v>9</v>
      </c>
    </row>
    <row r="2168" spans="1:19" x14ac:dyDescent="0.2">
      <c r="A2168" t="s">
        <v>4488</v>
      </c>
      <c r="B2168" t="s">
        <v>4490</v>
      </c>
      <c r="C2168">
        <v>51245590</v>
      </c>
      <c r="D2168" t="s">
        <v>3278</v>
      </c>
      <c r="E2168">
        <v>55602370</v>
      </c>
      <c r="F2168" t="s">
        <v>1136</v>
      </c>
      <c r="H2168" t="s">
        <v>201</v>
      </c>
      <c r="I2168">
        <v>37.839779999999998</v>
      </c>
      <c r="J2168">
        <v>-122.27392999999999</v>
      </c>
      <c r="K2168" t="s">
        <v>28</v>
      </c>
      <c r="L2168">
        <v>295</v>
      </c>
      <c r="M2168">
        <v>3</v>
      </c>
      <c r="N2168">
        <v>9</v>
      </c>
      <c r="O2168" s="1">
        <v>44779</v>
      </c>
      <c r="P2168">
        <v>0.68</v>
      </c>
      <c r="Q2168">
        <v>1</v>
      </c>
      <c r="R2168">
        <v>0</v>
      </c>
      <c r="S2168">
        <v>4</v>
      </c>
    </row>
    <row r="2169" spans="1:19" x14ac:dyDescent="0.2">
      <c r="A2169" t="s">
        <v>4488</v>
      </c>
      <c r="B2169" t="s">
        <v>4490</v>
      </c>
      <c r="C2169">
        <v>51246163</v>
      </c>
      <c r="D2169" t="s">
        <v>3279</v>
      </c>
      <c r="E2169">
        <v>20068090</v>
      </c>
      <c r="F2169" t="s">
        <v>496</v>
      </c>
      <c r="H2169" t="s">
        <v>233</v>
      </c>
      <c r="I2169">
        <v>37.75414</v>
      </c>
      <c r="J2169">
        <v>-122.24263000000001</v>
      </c>
      <c r="K2169" t="s">
        <v>28</v>
      </c>
      <c r="L2169">
        <v>355</v>
      </c>
      <c r="M2169">
        <v>6</v>
      </c>
      <c r="N2169">
        <v>17</v>
      </c>
      <c r="O2169" s="1">
        <v>44802</v>
      </c>
      <c r="P2169">
        <v>1.36</v>
      </c>
      <c r="Q2169">
        <v>3</v>
      </c>
      <c r="R2169">
        <v>184</v>
      </c>
      <c r="S2169">
        <v>16</v>
      </c>
    </row>
    <row r="2170" spans="1:19" x14ac:dyDescent="0.2">
      <c r="A2170" t="s">
        <v>4488</v>
      </c>
      <c r="B2170" t="s">
        <v>4490</v>
      </c>
      <c r="C2170">
        <v>51247216</v>
      </c>
      <c r="D2170" t="s">
        <v>3280</v>
      </c>
      <c r="E2170">
        <v>313260321</v>
      </c>
      <c r="F2170" t="s">
        <v>3281</v>
      </c>
      <c r="H2170" t="s">
        <v>270</v>
      </c>
      <c r="I2170">
        <v>37.799660000000003</v>
      </c>
      <c r="J2170">
        <v>-122.19553000000001</v>
      </c>
      <c r="K2170" t="s">
        <v>28</v>
      </c>
      <c r="L2170">
        <v>190</v>
      </c>
      <c r="M2170">
        <v>4</v>
      </c>
      <c r="N2170">
        <v>16</v>
      </c>
      <c r="O2170" s="1">
        <v>44776</v>
      </c>
      <c r="P2170">
        <v>1.26</v>
      </c>
      <c r="Q2170">
        <v>1</v>
      </c>
      <c r="R2170">
        <v>179</v>
      </c>
      <c r="S2170">
        <v>14</v>
      </c>
    </row>
    <row r="2171" spans="1:19" x14ac:dyDescent="0.2">
      <c r="A2171" t="s">
        <v>4488</v>
      </c>
      <c r="B2171" t="s">
        <v>4490</v>
      </c>
      <c r="C2171">
        <v>51249344</v>
      </c>
      <c r="D2171" t="s">
        <v>3282</v>
      </c>
      <c r="E2171">
        <v>7592606</v>
      </c>
      <c r="F2171" t="s">
        <v>2135</v>
      </c>
      <c r="H2171" t="s">
        <v>1323</v>
      </c>
      <c r="I2171">
        <v>37.794820000000001</v>
      </c>
      <c r="J2171">
        <v>-122.25029000000001</v>
      </c>
      <c r="K2171" t="s">
        <v>28</v>
      </c>
      <c r="L2171">
        <v>112</v>
      </c>
      <c r="M2171">
        <v>3</v>
      </c>
      <c r="N2171">
        <v>23</v>
      </c>
      <c r="O2171" s="1">
        <v>44799</v>
      </c>
      <c r="P2171">
        <v>1.73</v>
      </c>
      <c r="Q2171">
        <v>7</v>
      </c>
      <c r="R2171">
        <v>348</v>
      </c>
      <c r="S2171">
        <v>19</v>
      </c>
    </row>
    <row r="2172" spans="1:19" x14ac:dyDescent="0.2">
      <c r="A2172" t="s">
        <v>4488</v>
      </c>
      <c r="B2172" t="s">
        <v>4490</v>
      </c>
      <c r="C2172">
        <v>51249363</v>
      </c>
      <c r="D2172" t="s">
        <v>3283</v>
      </c>
      <c r="E2172">
        <v>8958950</v>
      </c>
      <c r="F2172" t="s">
        <v>3284</v>
      </c>
      <c r="H2172" t="s">
        <v>562</v>
      </c>
      <c r="I2172">
        <v>37.795810000000003</v>
      </c>
      <c r="J2172">
        <v>-122.23475999999999</v>
      </c>
      <c r="K2172" t="s">
        <v>28</v>
      </c>
      <c r="L2172">
        <v>139</v>
      </c>
      <c r="M2172">
        <v>2</v>
      </c>
      <c r="N2172">
        <v>62</v>
      </c>
      <c r="O2172" s="1">
        <v>44811</v>
      </c>
      <c r="P2172">
        <v>4.49</v>
      </c>
      <c r="Q2172">
        <v>1</v>
      </c>
      <c r="R2172">
        <v>186</v>
      </c>
      <c r="S2172">
        <v>55</v>
      </c>
    </row>
    <row r="2173" spans="1:19" x14ac:dyDescent="0.2">
      <c r="A2173" t="s">
        <v>4488</v>
      </c>
      <c r="B2173" t="s">
        <v>4490</v>
      </c>
      <c r="C2173">
        <v>51253414</v>
      </c>
      <c r="D2173" t="s">
        <v>3285</v>
      </c>
      <c r="E2173">
        <v>258235730</v>
      </c>
      <c r="F2173" t="s">
        <v>3286</v>
      </c>
      <c r="H2173" t="s">
        <v>257</v>
      </c>
      <c r="I2173">
        <v>37.770510000000002</v>
      </c>
      <c r="J2173">
        <v>-122.25313</v>
      </c>
      <c r="K2173" t="s">
        <v>28</v>
      </c>
      <c r="L2173">
        <v>139</v>
      </c>
      <c r="M2173">
        <v>3</v>
      </c>
      <c r="N2173">
        <v>24</v>
      </c>
      <c r="O2173" s="1">
        <v>44809</v>
      </c>
      <c r="P2173">
        <v>1.93</v>
      </c>
      <c r="Q2173">
        <v>1</v>
      </c>
      <c r="R2173">
        <v>117</v>
      </c>
      <c r="S2173">
        <v>23</v>
      </c>
    </row>
    <row r="2174" spans="1:19" x14ac:dyDescent="0.2">
      <c r="A2174" t="s">
        <v>4488</v>
      </c>
      <c r="B2174" t="s">
        <v>4490</v>
      </c>
      <c r="C2174">
        <v>51253502</v>
      </c>
      <c r="D2174" t="s">
        <v>3287</v>
      </c>
      <c r="E2174">
        <v>414980440</v>
      </c>
      <c r="F2174" t="s">
        <v>923</v>
      </c>
      <c r="H2174" t="s">
        <v>345</v>
      </c>
      <c r="I2174">
        <v>37.806739999999998</v>
      </c>
      <c r="J2174">
        <v>-122.26788000000001</v>
      </c>
      <c r="K2174" t="s">
        <v>28</v>
      </c>
      <c r="L2174">
        <v>178</v>
      </c>
      <c r="M2174">
        <v>2</v>
      </c>
      <c r="N2174">
        <v>54</v>
      </c>
      <c r="O2174" s="1">
        <v>44814</v>
      </c>
      <c r="P2174">
        <v>4.04</v>
      </c>
      <c r="Q2174">
        <v>1</v>
      </c>
      <c r="R2174">
        <v>166</v>
      </c>
      <c r="S2174">
        <v>48</v>
      </c>
    </row>
    <row r="2175" spans="1:19" x14ac:dyDescent="0.2">
      <c r="A2175" t="s">
        <v>4488</v>
      </c>
      <c r="B2175" t="s">
        <v>4490</v>
      </c>
      <c r="C2175">
        <v>51268613</v>
      </c>
      <c r="D2175" t="s">
        <v>3288</v>
      </c>
      <c r="E2175">
        <v>12372047</v>
      </c>
      <c r="F2175" t="s">
        <v>3289</v>
      </c>
      <c r="H2175" t="s">
        <v>308</v>
      </c>
      <c r="I2175">
        <v>37.816079999999999</v>
      </c>
      <c r="J2175">
        <v>-122.20601000000001</v>
      </c>
      <c r="K2175" t="s">
        <v>28</v>
      </c>
      <c r="L2175">
        <v>122</v>
      </c>
      <c r="M2175">
        <v>3</v>
      </c>
      <c r="N2175">
        <v>32</v>
      </c>
      <c r="O2175" s="1">
        <v>44804</v>
      </c>
      <c r="P2175">
        <v>2.5099999999999998</v>
      </c>
      <c r="Q2175">
        <v>1</v>
      </c>
      <c r="R2175">
        <v>50</v>
      </c>
      <c r="S2175">
        <v>30</v>
      </c>
    </row>
    <row r="2176" spans="1:19" x14ac:dyDescent="0.2">
      <c r="A2176" t="s">
        <v>4488</v>
      </c>
      <c r="B2176" t="s">
        <v>4490</v>
      </c>
      <c r="C2176">
        <v>51270677</v>
      </c>
      <c r="D2176" t="s">
        <v>3290</v>
      </c>
      <c r="E2176">
        <v>79769587</v>
      </c>
      <c r="F2176" t="s">
        <v>3291</v>
      </c>
      <c r="H2176" t="s">
        <v>602</v>
      </c>
      <c r="I2176">
        <v>37.8228596852138</v>
      </c>
      <c r="J2176">
        <v>-122.267672712642</v>
      </c>
      <c r="K2176" t="s">
        <v>28</v>
      </c>
      <c r="L2176">
        <v>80</v>
      </c>
      <c r="M2176">
        <v>2</v>
      </c>
      <c r="N2176">
        <v>0</v>
      </c>
      <c r="Q2176">
        <v>1</v>
      </c>
      <c r="R2176">
        <v>316</v>
      </c>
      <c r="S2176">
        <v>0</v>
      </c>
    </row>
    <row r="2177" spans="1:19" x14ac:dyDescent="0.2">
      <c r="A2177" t="s">
        <v>4488</v>
      </c>
      <c r="B2177" t="s">
        <v>4490</v>
      </c>
      <c r="C2177">
        <v>51277774</v>
      </c>
      <c r="D2177" t="s">
        <v>3292</v>
      </c>
      <c r="E2177">
        <v>107434423</v>
      </c>
      <c r="H2177" t="s">
        <v>101</v>
      </c>
      <c r="I2177">
        <v>37.84299</v>
      </c>
      <c r="J2177">
        <v>-122.29393</v>
      </c>
      <c r="K2177" t="s">
        <v>28</v>
      </c>
      <c r="L2177">
        <v>182</v>
      </c>
      <c r="M2177">
        <v>31</v>
      </c>
      <c r="N2177">
        <v>0</v>
      </c>
      <c r="Q2177">
        <v>66</v>
      </c>
      <c r="R2177">
        <v>286</v>
      </c>
      <c r="S2177">
        <v>0</v>
      </c>
    </row>
    <row r="2178" spans="1:19" x14ac:dyDescent="0.2">
      <c r="A2178" t="s">
        <v>4488</v>
      </c>
      <c r="B2178" t="s">
        <v>4490</v>
      </c>
      <c r="C2178">
        <v>51284097</v>
      </c>
      <c r="D2178" t="s">
        <v>3293</v>
      </c>
      <c r="E2178">
        <v>48422</v>
      </c>
      <c r="F2178" t="s">
        <v>1060</v>
      </c>
      <c r="H2178" t="s">
        <v>190</v>
      </c>
      <c r="I2178">
        <v>37.81438</v>
      </c>
      <c r="J2178">
        <v>-122.24592</v>
      </c>
      <c r="K2178" t="s">
        <v>28</v>
      </c>
      <c r="L2178">
        <v>69</v>
      </c>
      <c r="M2178">
        <v>19</v>
      </c>
      <c r="N2178">
        <v>8</v>
      </c>
      <c r="O2178" s="1">
        <v>44808</v>
      </c>
      <c r="P2178">
        <v>0.77</v>
      </c>
      <c r="Q2178">
        <v>14</v>
      </c>
      <c r="R2178">
        <v>352</v>
      </c>
      <c r="S2178">
        <v>8</v>
      </c>
    </row>
    <row r="2179" spans="1:19" x14ac:dyDescent="0.2">
      <c r="A2179" t="s">
        <v>4488</v>
      </c>
      <c r="B2179" t="s">
        <v>4490</v>
      </c>
      <c r="C2179">
        <v>51288785</v>
      </c>
      <c r="D2179" t="s">
        <v>3294</v>
      </c>
      <c r="E2179">
        <v>53557446</v>
      </c>
      <c r="F2179" t="s">
        <v>103</v>
      </c>
      <c r="H2179" t="s">
        <v>185</v>
      </c>
      <c r="I2179">
        <v>37.790819999999997</v>
      </c>
      <c r="J2179">
        <v>-122.22763999999999</v>
      </c>
      <c r="K2179" t="s">
        <v>28</v>
      </c>
      <c r="L2179">
        <v>175</v>
      </c>
      <c r="M2179">
        <v>1</v>
      </c>
      <c r="N2179">
        <v>37</v>
      </c>
      <c r="O2179" s="1">
        <v>44821</v>
      </c>
      <c r="P2179">
        <v>3.31</v>
      </c>
      <c r="Q2179">
        <v>1</v>
      </c>
      <c r="R2179">
        <v>0</v>
      </c>
      <c r="S2179">
        <v>37</v>
      </c>
    </row>
    <row r="2180" spans="1:19" x14ac:dyDescent="0.2">
      <c r="A2180" t="s">
        <v>4488</v>
      </c>
      <c r="B2180" t="s">
        <v>4490</v>
      </c>
      <c r="C2180">
        <v>51292512</v>
      </c>
      <c r="D2180" t="s">
        <v>3295</v>
      </c>
      <c r="E2180">
        <v>174965721</v>
      </c>
      <c r="F2180" t="s">
        <v>1756</v>
      </c>
      <c r="H2180" t="s">
        <v>854</v>
      </c>
      <c r="I2180">
        <v>37.822240000000001</v>
      </c>
      <c r="J2180">
        <v>-122.2692</v>
      </c>
      <c r="K2180" t="s">
        <v>28</v>
      </c>
      <c r="L2180">
        <v>144</v>
      </c>
      <c r="M2180">
        <v>28</v>
      </c>
      <c r="N2180">
        <v>4</v>
      </c>
      <c r="O2180" s="1">
        <v>44805</v>
      </c>
      <c r="P2180">
        <v>0.31</v>
      </c>
      <c r="Q2180">
        <v>3</v>
      </c>
      <c r="R2180">
        <v>75</v>
      </c>
      <c r="S2180">
        <v>3</v>
      </c>
    </row>
    <row r="2181" spans="1:19" ht="34" x14ac:dyDescent="0.2">
      <c r="A2181" t="s">
        <v>4488</v>
      </c>
      <c r="B2181" t="s">
        <v>4490</v>
      </c>
      <c r="C2181">
        <v>51302122</v>
      </c>
      <c r="D2181" s="2" t="s">
        <v>3296</v>
      </c>
      <c r="E2181">
        <v>61008141</v>
      </c>
      <c r="F2181" t="s">
        <v>3297</v>
      </c>
      <c r="H2181" t="s">
        <v>1571</v>
      </c>
      <c r="I2181">
        <v>37.761659999999999</v>
      </c>
      <c r="J2181">
        <v>-122.20108</v>
      </c>
      <c r="K2181" t="s">
        <v>28</v>
      </c>
      <c r="L2181">
        <v>254</v>
      </c>
      <c r="M2181">
        <v>2</v>
      </c>
      <c r="N2181">
        <v>10</v>
      </c>
      <c r="O2181" s="1">
        <v>44612</v>
      </c>
      <c r="P2181">
        <v>0.77</v>
      </c>
      <c r="Q2181">
        <v>1</v>
      </c>
      <c r="R2181">
        <v>0</v>
      </c>
      <c r="S2181">
        <v>8</v>
      </c>
    </row>
    <row r="2182" spans="1:19" x14ac:dyDescent="0.2">
      <c r="A2182" t="s">
        <v>4488</v>
      </c>
      <c r="B2182" t="s">
        <v>4490</v>
      </c>
      <c r="C2182">
        <v>51304796</v>
      </c>
      <c r="D2182" t="s">
        <v>3298</v>
      </c>
      <c r="E2182">
        <v>367272912</v>
      </c>
      <c r="F2182" t="s">
        <v>2821</v>
      </c>
      <c r="H2182" t="s">
        <v>308</v>
      </c>
      <c r="I2182">
        <v>37.81053</v>
      </c>
      <c r="J2182">
        <v>-122.2132</v>
      </c>
      <c r="K2182" t="s">
        <v>28</v>
      </c>
      <c r="L2182">
        <v>144</v>
      </c>
      <c r="M2182">
        <v>2</v>
      </c>
      <c r="N2182">
        <v>72</v>
      </c>
      <c r="O2182" s="1">
        <v>44821</v>
      </c>
      <c r="P2182">
        <v>5.2</v>
      </c>
      <c r="Q2182">
        <v>7</v>
      </c>
      <c r="R2182">
        <v>132</v>
      </c>
      <c r="S2182">
        <v>61</v>
      </c>
    </row>
    <row r="2183" spans="1:19" x14ac:dyDescent="0.2">
      <c r="A2183" t="s">
        <v>4488</v>
      </c>
      <c r="B2183" t="s">
        <v>4490</v>
      </c>
      <c r="C2183">
        <v>51336973</v>
      </c>
      <c r="D2183" t="s">
        <v>3156</v>
      </c>
      <c r="E2183">
        <v>107434423</v>
      </c>
      <c r="H2183" t="s">
        <v>345</v>
      </c>
      <c r="I2183">
        <v>37.806472200000002</v>
      </c>
      <c r="J2183">
        <v>-122.2695026</v>
      </c>
      <c r="K2183" t="s">
        <v>28</v>
      </c>
      <c r="L2183">
        <v>197</v>
      </c>
      <c r="M2183">
        <v>31</v>
      </c>
      <c r="N2183">
        <v>0</v>
      </c>
      <c r="Q2183">
        <v>66</v>
      </c>
      <c r="R2183">
        <v>347</v>
      </c>
      <c r="S2183">
        <v>0</v>
      </c>
    </row>
    <row r="2184" spans="1:19" x14ac:dyDescent="0.2">
      <c r="A2184" t="s">
        <v>4488</v>
      </c>
      <c r="B2184" t="s">
        <v>4490</v>
      </c>
      <c r="C2184">
        <v>51343524</v>
      </c>
      <c r="D2184" t="s">
        <v>3299</v>
      </c>
      <c r="E2184">
        <v>156365053</v>
      </c>
      <c r="F2184" t="s">
        <v>1956</v>
      </c>
      <c r="H2184" t="s">
        <v>131</v>
      </c>
      <c r="I2184">
        <v>37.836750000000002</v>
      </c>
      <c r="J2184">
        <v>-122.2702</v>
      </c>
      <c r="K2184" t="s">
        <v>28</v>
      </c>
      <c r="L2184">
        <v>141</v>
      </c>
      <c r="M2184">
        <v>30</v>
      </c>
      <c r="N2184">
        <v>7</v>
      </c>
      <c r="O2184" s="1">
        <v>44807</v>
      </c>
      <c r="P2184">
        <v>0.52</v>
      </c>
      <c r="Q2184">
        <v>4</v>
      </c>
      <c r="R2184">
        <v>355</v>
      </c>
      <c r="S2184">
        <v>6</v>
      </c>
    </row>
    <row r="2185" spans="1:19" x14ac:dyDescent="0.2">
      <c r="A2185" t="s">
        <v>4488</v>
      </c>
      <c r="B2185" t="s">
        <v>4490</v>
      </c>
      <c r="C2185">
        <v>51348776</v>
      </c>
      <c r="D2185" t="s">
        <v>3300</v>
      </c>
      <c r="E2185">
        <v>7933344</v>
      </c>
      <c r="F2185" t="s">
        <v>514</v>
      </c>
      <c r="H2185" t="s">
        <v>61</v>
      </c>
      <c r="I2185">
        <v>37.854559999999999</v>
      </c>
      <c r="J2185">
        <v>-122.25360999999999</v>
      </c>
      <c r="K2185" t="s">
        <v>28</v>
      </c>
      <c r="L2185">
        <v>145</v>
      </c>
      <c r="M2185">
        <v>14</v>
      </c>
      <c r="N2185">
        <v>3</v>
      </c>
      <c r="O2185" s="1">
        <v>44788</v>
      </c>
      <c r="P2185">
        <v>0.24</v>
      </c>
      <c r="Q2185">
        <v>25</v>
      </c>
      <c r="R2185">
        <v>179</v>
      </c>
      <c r="S2185">
        <v>2</v>
      </c>
    </row>
    <row r="2186" spans="1:19" x14ac:dyDescent="0.2">
      <c r="A2186" t="s">
        <v>4488</v>
      </c>
      <c r="B2186" t="s">
        <v>4490</v>
      </c>
      <c r="C2186">
        <v>51374256</v>
      </c>
      <c r="D2186" t="s">
        <v>3301</v>
      </c>
      <c r="E2186">
        <v>69867657</v>
      </c>
      <c r="F2186" t="s">
        <v>987</v>
      </c>
      <c r="H2186" t="s">
        <v>61</v>
      </c>
      <c r="I2186">
        <v>37.85022</v>
      </c>
      <c r="J2186">
        <v>-122.25557999999999</v>
      </c>
      <c r="K2186" t="s">
        <v>28</v>
      </c>
      <c r="L2186">
        <v>148</v>
      </c>
      <c r="M2186">
        <v>2</v>
      </c>
      <c r="N2186">
        <v>51</v>
      </c>
      <c r="O2186" s="1">
        <v>44810</v>
      </c>
      <c r="P2186">
        <v>3.88</v>
      </c>
      <c r="Q2186">
        <v>1</v>
      </c>
      <c r="R2186">
        <v>0</v>
      </c>
      <c r="S2186">
        <v>48</v>
      </c>
    </row>
    <row r="2187" spans="1:19" x14ac:dyDescent="0.2">
      <c r="A2187" t="s">
        <v>4488</v>
      </c>
      <c r="B2187" t="s">
        <v>4490</v>
      </c>
      <c r="C2187">
        <v>51379516</v>
      </c>
      <c r="D2187" t="s">
        <v>3302</v>
      </c>
      <c r="E2187">
        <v>102896123</v>
      </c>
      <c r="F2187" t="s">
        <v>3303</v>
      </c>
      <c r="H2187" t="s">
        <v>20</v>
      </c>
      <c r="I2187">
        <v>37.813209999999998</v>
      </c>
      <c r="J2187">
        <v>-122.29441</v>
      </c>
      <c r="K2187" t="s">
        <v>21</v>
      </c>
      <c r="L2187">
        <v>50</v>
      </c>
      <c r="M2187">
        <v>2</v>
      </c>
      <c r="N2187">
        <v>2</v>
      </c>
      <c r="O2187" s="1">
        <v>44441</v>
      </c>
      <c r="P2187">
        <v>0.15</v>
      </c>
      <c r="Q2187">
        <v>1</v>
      </c>
      <c r="R2187">
        <v>0</v>
      </c>
      <c r="S2187">
        <v>0</v>
      </c>
    </row>
    <row r="2188" spans="1:19" x14ac:dyDescent="0.2">
      <c r="A2188" t="s">
        <v>4488</v>
      </c>
      <c r="B2188" t="s">
        <v>4490</v>
      </c>
      <c r="C2188">
        <v>51386467</v>
      </c>
      <c r="D2188" t="s">
        <v>3304</v>
      </c>
      <c r="E2188">
        <v>47216426</v>
      </c>
      <c r="F2188" t="s">
        <v>220</v>
      </c>
      <c r="H2188" t="s">
        <v>144</v>
      </c>
      <c r="I2188">
        <v>37.85848</v>
      </c>
      <c r="J2188">
        <v>-122.24812</v>
      </c>
      <c r="K2188" t="s">
        <v>28</v>
      </c>
      <c r="L2188">
        <v>220</v>
      </c>
      <c r="M2188">
        <v>2</v>
      </c>
      <c r="N2188">
        <v>0</v>
      </c>
      <c r="Q2188">
        <v>1</v>
      </c>
      <c r="R2188">
        <v>302</v>
      </c>
      <c r="S2188">
        <v>0</v>
      </c>
    </row>
    <row r="2189" spans="1:19" x14ac:dyDescent="0.2">
      <c r="A2189" t="s">
        <v>4488</v>
      </c>
      <c r="B2189" t="s">
        <v>4490</v>
      </c>
      <c r="C2189">
        <v>51403813</v>
      </c>
      <c r="D2189" t="s">
        <v>3305</v>
      </c>
      <c r="E2189">
        <v>5330759</v>
      </c>
      <c r="F2189" t="s">
        <v>817</v>
      </c>
      <c r="H2189" t="s">
        <v>96</v>
      </c>
      <c r="I2189">
        <v>37.773949999999999</v>
      </c>
      <c r="J2189">
        <v>-122.26814</v>
      </c>
      <c r="K2189" t="s">
        <v>21</v>
      </c>
      <c r="L2189">
        <v>53</v>
      </c>
      <c r="M2189">
        <v>2</v>
      </c>
      <c r="N2189">
        <v>11</v>
      </c>
      <c r="O2189" s="1">
        <v>44801</v>
      </c>
      <c r="P2189">
        <v>0.8</v>
      </c>
      <c r="Q2189">
        <v>2</v>
      </c>
      <c r="R2189">
        <v>353</v>
      </c>
      <c r="S2189">
        <v>7</v>
      </c>
    </row>
    <row r="2190" spans="1:19" x14ac:dyDescent="0.2">
      <c r="A2190" t="s">
        <v>4488</v>
      </c>
      <c r="B2190" t="s">
        <v>4490</v>
      </c>
      <c r="C2190">
        <v>51407064</v>
      </c>
      <c r="D2190" t="s">
        <v>3306</v>
      </c>
      <c r="E2190">
        <v>54745636</v>
      </c>
      <c r="F2190" t="s">
        <v>3307</v>
      </c>
      <c r="H2190" t="s">
        <v>96</v>
      </c>
      <c r="I2190">
        <v>37.790722000000002</v>
      </c>
      <c r="J2190">
        <v>-122.267899</v>
      </c>
      <c r="K2190" t="s">
        <v>28</v>
      </c>
      <c r="L2190">
        <v>152</v>
      </c>
      <c r="M2190">
        <v>20</v>
      </c>
      <c r="N2190">
        <v>19</v>
      </c>
      <c r="O2190" s="1">
        <v>44787</v>
      </c>
      <c r="P2190">
        <v>2.5299999999999998</v>
      </c>
      <c r="Q2190">
        <v>1</v>
      </c>
      <c r="R2190">
        <v>173</v>
      </c>
      <c r="S2190">
        <v>19</v>
      </c>
    </row>
    <row r="2191" spans="1:19" x14ac:dyDescent="0.2">
      <c r="A2191" t="s">
        <v>4488</v>
      </c>
      <c r="B2191" t="s">
        <v>4490</v>
      </c>
      <c r="C2191">
        <v>51409916</v>
      </c>
      <c r="D2191" t="s">
        <v>3308</v>
      </c>
      <c r="E2191">
        <v>393221</v>
      </c>
      <c r="F2191" t="s">
        <v>387</v>
      </c>
      <c r="H2191" t="s">
        <v>381</v>
      </c>
      <c r="I2191">
        <v>37.788069999999998</v>
      </c>
      <c r="J2191">
        <v>-122.19092000000001</v>
      </c>
      <c r="K2191" t="s">
        <v>28</v>
      </c>
      <c r="L2191">
        <v>73</v>
      </c>
      <c r="M2191">
        <v>2</v>
      </c>
      <c r="N2191">
        <v>26</v>
      </c>
      <c r="O2191" s="1">
        <v>44802</v>
      </c>
      <c r="P2191">
        <v>1.92</v>
      </c>
      <c r="Q2191">
        <v>1</v>
      </c>
      <c r="R2191">
        <v>311</v>
      </c>
      <c r="S2191">
        <v>22</v>
      </c>
    </row>
    <row r="2192" spans="1:19" x14ac:dyDescent="0.2">
      <c r="A2192" t="s">
        <v>4488</v>
      </c>
      <c r="B2192" t="s">
        <v>4490</v>
      </c>
      <c r="C2192">
        <v>51412288</v>
      </c>
      <c r="D2192" t="s">
        <v>3309</v>
      </c>
      <c r="E2192">
        <v>334627218</v>
      </c>
      <c r="F2192" t="s">
        <v>2587</v>
      </c>
      <c r="H2192" t="s">
        <v>1475</v>
      </c>
      <c r="I2192">
        <v>37.770829999999997</v>
      </c>
      <c r="J2192">
        <v>-122.19306</v>
      </c>
      <c r="K2192" t="s">
        <v>21</v>
      </c>
      <c r="L2192">
        <v>55</v>
      </c>
      <c r="M2192">
        <v>14</v>
      </c>
      <c r="N2192">
        <v>5</v>
      </c>
      <c r="O2192" s="1">
        <v>44762</v>
      </c>
      <c r="P2192">
        <v>0.41</v>
      </c>
      <c r="Q2192">
        <v>2</v>
      </c>
      <c r="R2192">
        <v>168</v>
      </c>
      <c r="S2192">
        <v>5</v>
      </c>
    </row>
    <row r="2193" spans="1:19" x14ac:dyDescent="0.2">
      <c r="A2193" t="s">
        <v>4488</v>
      </c>
      <c r="B2193" t="s">
        <v>4490</v>
      </c>
      <c r="C2193">
        <v>51448189</v>
      </c>
      <c r="D2193" t="s">
        <v>3310</v>
      </c>
      <c r="E2193">
        <v>6609717</v>
      </c>
      <c r="F2193" t="s">
        <v>269</v>
      </c>
      <c r="H2193" t="s">
        <v>257</v>
      </c>
      <c r="I2193">
        <v>37.769401999999999</v>
      </c>
      <c r="J2193">
        <v>-122.247063</v>
      </c>
      <c r="K2193" t="s">
        <v>28</v>
      </c>
      <c r="L2193">
        <v>270</v>
      </c>
      <c r="M2193">
        <v>2</v>
      </c>
      <c r="N2193">
        <v>44</v>
      </c>
      <c r="O2193" s="1">
        <v>44808</v>
      </c>
      <c r="P2193">
        <v>3.24</v>
      </c>
      <c r="Q2193">
        <v>1</v>
      </c>
      <c r="R2193">
        <v>0</v>
      </c>
      <c r="S2193">
        <v>40</v>
      </c>
    </row>
    <row r="2194" spans="1:19" x14ac:dyDescent="0.2">
      <c r="A2194" t="s">
        <v>4488</v>
      </c>
      <c r="B2194" t="s">
        <v>4490</v>
      </c>
      <c r="C2194">
        <v>51451443</v>
      </c>
      <c r="D2194" t="s">
        <v>3311</v>
      </c>
      <c r="E2194">
        <v>29629643</v>
      </c>
      <c r="F2194" t="s">
        <v>1089</v>
      </c>
      <c r="H2194" t="s">
        <v>2762</v>
      </c>
      <c r="I2194">
        <v>37.786569999999998</v>
      </c>
      <c r="J2194">
        <v>-122.2133</v>
      </c>
      <c r="K2194" t="s">
        <v>28</v>
      </c>
      <c r="L2194">
        <v>195</v>
      </c>
      <c r="M2194">
        <v>5</v>
      </c>
      <c r="N2194">
        <v>1</v>
      </c>
      <c r="O2194" s="1">
        <v>44757</v>
      </c>
      <c r="P2194">
        <v>0.45</v>
      </c>
      <c r="Q2194">
        <v>1</v>
      </c>
      <c r="R2194">
        <v>31</v>
      </c>
      <c r="S2194">
        <v>1</v>
      </c>
    </row>
    <row r="2195" spans="1:19" x14ac:dyDescent="0.2">
      <c r="A2195" t="s">
        <v>4488</v>
      </c>
      <c r="B2195" t="s">
        <v>4490</v>
      </c>
      <c r="C2195">
        <v>51465202</v>
      </c>
      <c r="D2195" t="s">
        <v>3312</v>
      </c>
      <c r="E2195">
        <v>416709678</v>
      </c>
      <c r="F2195" t="s">
        <v>3313</v>
      </c>
      <c r="H2195" t="s">
        <v>96</v>
      </c>
      <c r="I2195">
        <v>37.7761</v>
      </c>
      <c r="J2195">
        <v>-122.26551000000001</v>
      </c>
      <c r="K2195" t="s">
        <v>28</v>
      </c>
      <c r="L2195">
        <v>341</v>
      </c>
      <c r="M2195">
        <v>4</v>
      </c>
      <c r="N2195">
        <v>8</v>
      </c>
      <c r="O2195" s="1">
        <v>44793</v>
      </c>
      <c r="P2195">
        <v>0.62</v>
      </c>
      <c r="Q2195">
        <v>1</v>
      </c>
      <c r="R2195">
        <v>331</v>
      </c>
      <c r="S2195">
        <v>6</v>
      </c>
    </row>
    <row r="2196" spans="1:19" x14ac:dyDescent="0.2">
      <c r="A2196" t="s">
        <v>4488</v>
      </c>
      <c r="B2196" t="s">
        <v>4490</v>
      </c>
      <c r="C2196">
        <v>51474602</v>
      </c>
      <c r="D2196" t="s">
        <v>3314</v>
      </c>
      <c r="E2196">
        <v>56874549</v>
      </c>
      <c r="F2196" t="s">
        <v>1578</v>
      </c>
      <c r="H2196" t="s">
        <v>190</v>
      </c>
      <c r="I2196">
        <v>37.817019999999999</v>
      </c>
      <c r="J2196">
        <v>-122.24366000000001</v>
      </c>
      <c r="K2196" t="s">
        <v>28</v>
      </c>
      <c r="L2196">
        <v>143</v>
      </c>
      <c r="M2196">
        <v>31</v>
      </c>
      <c r="N2196">
        <v>5</v>
      </c>
      <c r="O2196" s="1">
        <v>44814</v>
      </c>
      <c r="P2196">
        <v>0.46</v>
      </c>
      <c r="Q2196">
        <v>8</v>
      </c>
      <c r="R2196">
        <v>180</v>
      </c>
      <c r="S2196">
        <v>5</v>
      </c>
    </row>
    <row r="2197" spans="1:19" x14ac:dyDescent="0.2">
      <c r="A2197" t="s">
        <v>4488</v>
      </c>
      <c r="B2197" t="s">
        <v>4490</v>
      </c>
      <c r="C2197">
        <v>51483571</v>
      </c>
      <c r="D2197" t="s">
        <v>3315</v>
      </c>
      <c r="E2197">
        <v>33947347</v>
      </c>
      <c r="F2197" t="s">
        <v>2544</v>
      </c>
      <c r="H2197" t="s">
        <v>756</v>
      </c>
      <c r="I2197">
        <v>37.772599999999997</v>
      </c>
      <c r="J2197">
        <v>-122.16821</v>
      </c>
      <c r="K2197" t="s">
        <v>28</v>
      </c>
      <c r="L2197">
        <v>100</v>
      </c>
      <c r="M2197">
        <v>1</v>
      </c>
      <c r="N2197">
        <v>34</v>
      </c>
      <c r="O2197" s="1">
        <v>44797</v>
      </c>
      <c r="P2197">
        <v>2.83</v>
      </c>
      <c r="Q2197">
        <v>2</v>
      </c>
      <c r="R2197">
        <v>0</v>
      </c>
      <c r="S2197">
        <v>34</v>
      </c>
    </row>
    <row r="2198" spans="1:19" x14ac:dyDescent="0.2">
      <c r="A2198" t="s">
        <v>4488</v>
      </c>
      <c r="B2198" t="s">
        <v>4490</v>
      </c>
      <c r="C2198">
        <v>51538407</v>
      </c>
      <c r="D2198" t="s">
        <v>3316</v>
      </c>
      <c r="E2198">
        <v>416873690</v>
      </c>
      <c r="F2198" t="s">
        <v>2504</v>
      </c>
      <c r="H2198" t="s">
        <v>101</v>
      </c>
      <c r="I2198">
        <v>37.856490000000001</v>
      </c>
      <c r="J2198">
        <v>-122.28796</v>
      </c>
      <c r="K2198" t="s">
        <v>28</v>
      </c>
      <c r="L2198">
        <v>193</v>
      </c>
      <c r="M2198">
        <v>1</v>
      </c>
      <c r="N2198">
        <v>36</v>
      </c>
      <c r="O2198" s="1">
        <v>44794</v>
      </c>
      <c r="P2198">
        <v>2.73</v>
      </c>
      <c r="Q2198">
        <v>1</v>
      </c>
      <c r="R2198">
        <v>359</v>
      </c>
      <c r="S2198">
        <v>32</v>
      </c>
    </row>
    <row r="2199" spans="1:19" x14ac:dyDescent="0.2">
      <c r="A2199" t="s">
        <v>4488</v>
      </c>
      <c r="B2199" t="s">
        <v>4490</v>
      </c>
      <c r="C2199">
        <v>51546028</v>
      </c>
      <c r="D2199" t="s">
        <v>3317</v>
      </c>
      <c r="E2199">
        <v>7629607</v>
      </c>
      <c r="F2199" t="s">
        <v>3122</v>
      </c>
      <c r="H2199" t="s">
        <v>338</v>
      </c>
      <c r="I2199">
        <v>37.81588</v>
      </c>
      <c r="J2199">
        <v>-122.24674</v>
      </c>
      <c r="K2199" t="s">
        <v>28</v>
      </c>
      <c r="L2199">
        <v>141</v>
      </c>
      <c r="M2199">
        <v>1</v>
      </c>
      <c r="N2199">
        <v>19</v>
      </c>
      <c r="O2199" s="1">
        <v>44814</v>
      </c>
      <c r="P2199">
        <v>1.66</v>
      </c>
      <c r="Q2199">
        <v>3</v>
      </c>
      <c r="R2199">
        <v>349</v>
      </c>
      <c r="S2199">
        <v>19</v>
      </c>
    </row>
    <row r="2200" spans="1:19" x14ac:dyDescent="0.2">
      <c r="A2200" t="s">
        <v>4488</v>
      </c>
      <c r="B2200" t="s">
        <v>4490</v>
      </c>
      <c r="C2200">
        <v>51552324</v>
      </c>
      <c r="D2200" t="s">
        <v>3318</v>
      </c>
      <c r="E2200">
        <v>5887850</v>
      </c>
      <c r="F2200" t="s">
        <v>2879</v>
      </c>
      <c r="H2200" t="s">
        <v>96</v>
      </c>
      <c r="I2200">
        <v>37.774369999999998</v>
      </c>
      <c r="J2200">
        <v>-122.26946</v>
      </c>
      <c r="K2200" t="s">
        <v>21</v>
      </c>
      <c r="L2200">
        <v>186</v>
      </c>
      <c r="M2200">
        <v>2</v>
      </c>
      <c r="N2200">
        <v>1</v>
      </c>
      <c r="O2200" s="1">
        <v>44430</v>
      </c>
      <c r="P2200">
        <v>0.08</v>
      </c>
      <c r="Q2200">
        <v>2</v>
      </c>
      <c r="R2200">
        <v>307</v>
      </c>
      <c r="S2200">
        <v>0</v>
      </c>
    </row>
    <row r="2201" spans="1:19" x14ac:dyDescent="0.2">
      <c r="A2201" t="s">
        <v>4488</v>
      </c>
      <c r="B2201" t="s">
        <v>4490</v>
      </c>
      <c r="C2201">
        <v>51558246</v>
      </c>
      <c r="D2201" t="s">
        <v>3319</v>
      </c>
      <c r="E2201">
        <v>57764671</v>
      </c>
      <c r="F2201" t="s">
        <v>733</v>
      </c>
      <c r="H2201" t="s">
        <v>80</v>
      </c>
      <c r="I2201">
        <v>37.804699999999997</v>
      </c>
      <c r="J2201">
        <v>-122.25015999999999</v>
      </c>
      <c r="K2201" t="s">
        <v>28</v>
      </c>
      <c r="L2201">
        <v>156</v>
      </c>
      <c r="M2201">
        <v>2</v>
      </c>
      <c r="N2201">
        <v>29</v>
      </c>
      <c r="O2201" s="1">
        <v>44808</v>
      </c>
      <c r="P2201">
        <v>2.2000000000000002</v>
      </c>
      <c r="Q2201">
        <v>1</v>
      </c>
      <c r="R2201">
        <v>0</v>
      </c>
      <c r="S2201">
        <v>27</v>
      </c>
    </row>
    <row r="2202" spans="1:19" x14ac:dyDescent="0.2">
      <c r="A2202" t="s">
        <v>4488</v>
      </c>
      <c r="B2202" t="s">
        <v>4490</v>
      </c>
      <c r="C2202">
        <v>51562953</v>
      </c>
      <c r="D2202" t="s">
        <v>3320</v>
      </c>
      <c r="E2202">
        <v>5062811</v>
      </c>
      <c r="F2202" t="s">
        <v>2931</v>
      </c>
      <c r="H2202" t="s">
        <v>1475</v>
      </c>
      <c r="I2202">
        <v>37.768479999999997</v>
      </c>
      <c r="J2202">
        <v>-122.18789</v>
      </c>
      <c r="K2202" t="s">
        <v>28</v>
      </c>
      <c r="L2202">
        <v>99</v>
      </c>
      <c r="M2202">
        <v>2</v>
      </c>
      <c r="N2202">
        <v>30</v>
      </c>
      <c r="O2202" s="1">
        <v>44819</v>
      </c>
      <c r="P2202">
        <v>2.2400000000000002</v>
      </c>
      <c r="Q2202">
        <v>2</v>
      </c>
      <c r="R2202">
        <v>32</v>
      </c>
      <c r="S2202">
        <v>27</v>
      </c>
    </row>
    <row r="2203" spans="1:19" x14ac:dyDescent="0.2">
      <c r="A2203" t="s">
        <v>4488</v>
      </c>
      <c r="B2203" t="s">
        <v>4490</v>
      </c>
      <c r="C2203">
        <v>51583060</v>
      </c>
      <c r="D2203" t="s">
        <v>3321</v>
      </c>
      <c r="E2203">
        <v>7629607</v>
      </c>
      <c r="F2203" t="s">
        <v>3122</v>
      </c>
      <c r="H2203" t="s">
        <v>338</v>
      </c>
      <c r="I2203">
        <v>37.814430000000002</v>
      </c>
      <c r="J2203">
        <v>-122.24630000000001</v>
      </c>
      <c r="K2203" t="s">
        <v>28</v>
      </c>
      <c r="L2203">
        <v>249</v>
      </c>
      <c r="M2203">
        <v>1</v>
      </c>
      <c r="N2203">
        <v>32</v>
      </c>
      <c r="O2203" s="1">
        <v>44815</v>
      </c>
      <c r="P2203">
        <v>2.57</v>
      </c>
      <c r="Q2203">
        <v>3</v>
      </c>
      <c r="R2203">
        <v>332</v>
      </c>
      <c r="S2203">
        <v>31</v>
      </c>
    </row>
    <row r="2204" spans="1:19" x14ac:dyDescent="0.2">
      <c r="A2204" t="s">
        <v>4488</v>
      </c>
      <c r="B2204" t="s">
        <v>4490</v>
      </c>
      <c r="C2204">
        <v>51596162</v>
      </c>
      <c r="D2204" t="s">
        <v>3322</v>
      </c>
      <c r="E2204">
        <v>6109378</v>
      </c>
      <c r="F2204" t="s">
        <v>2570</v>
      </c>
      <c r="H2204" t="s">
        <v>3323</v>
      </c>
      <c r="I2204">
        <v>37.777349999999998</v>
      </c>
      <c r="J2204">
        <v>-122.23255</v>
      </c>
      <c r="K2204" t="s">
        <v>28</v>
      </c>
      <c r="L2204">
        <v>80</v>
      </c>
      <c r="M2204">
        <v>14</v>
      </c>
      <c r="N2204">
        <v>3</v>
      </c>
      <c r="O2204" s="1">
        <v>44712</v>
      </c>
      <c r="P2204">
        <v>0.35</v>
      </c>
      <c r="Q2204">
        <v>1</v>
      </c>
      <c r="R2204">
        <v>273</v>
      </c>
      <c r="S2204">
        <v>3</v>
      </c>
    </row>
    <row r="2205" spans="1:19" x14ac:dyDescent="0.2">
      <c r="A2205" t="s">
        <v>4488</v>
      </c>
      <c r="B2205" t="s">
        <v>4490</v>
      </c>
      <c r="C2205">
        <v>51603539</v>
      </c>
      <c r="D2205" t="s">
        <v>3324</v>
      </c>
      <c r="E2205">
        <v>190647413</v>
      </c>
      <c r="F2205" t="s">
        <v>2584</v>
      </c>
      <c r="H2205" t="s">
        <v>40</v>
      </c>
      <c r="I2205">
        <v>37.82488</v>
      </c>
      <c r="J2205">
        <v>-122.25639</v>
      </c>
      <c r="K2205" t="s">
        <v>28</v>
      </c>
      <c r="L2205">
        <v>122</v>
      </c>
      <c r="M2205">
        <v>4</v>
      </c>
      <c r="N2205">
        <v>37</v>
      </c>
      <c r="O2205" s="1">
        <v>44809</v>
      </c>
      <c r="P2205">
        <v>2.79</v>
      </c>
      <c r="Q2205">
        <v>3</v>
      </c>
      <c r="R2205">
        <v>0</v>
      </c>
      <c r="S2205">
        <v>34</v>
      </c>
    </row>
    <row r="2206" spans="1:19" x14ac:dyDescent="0.2">
      <c r="A2206" t="s">
        <v>4488</v>
      </c>
      <c r="B2206" t="s">
        <v>4490</v>
      </c>
      <c r="C2206">
        <v>51609125</v>
      </c>
      <c r="D2206" t="s">
        <v>3325</v>
      </c>
      <c r="E2206">
        <v>77390795</v>
      </c>
      <c r="F2206" t="s">
        <v>141</v>
      </c>
      <c r="H2206" t="s">
        <v>157</v>
      </c>
      <c r="I2206">
        <v>37.7898</v>
      </c>
      <c r="J2206">
        <v>-122.20483</v>
      </c>
      <c r="K2206" t="s">
        <v>21</v>
      </c>
      <c r="L2206">
        <v>89</v>
      </c>
      <c r="M2206">
        <v>3</v>
      </c>
      <c r="N2206">
        <v>2</v>
      </c>
      <c r="O2206" s="1">
        <v>44523</v>
      </c>
      <c r="P2206">
        <v>0.19</v>
      </c>
      <c r="Q2206">
        <v>5</v>
      </c>
      <c r="R2206">
        <v>134</v>
      </c>
      <c r="S2206">
        <v>2</v>
      </c>
    </row>
    <row r="2207" spans="1:19" x14ac:dyDescent="0.2">
      <c r="A2207" t="s">
        <v>4488</v>
      </c>
      <c r="B2207" t="s">
        <v>4490</v>
      </c>
      <c r="C2207">
        <v>51635332</v>
      </c>
      <c r="D2207" t="s">
        <v>3326</v>
      </c>
      <c r="E2207">
        <v>418074638</v>
      </c>
      <c r="F2207" t="s">
        <v>3327</v>
      </c>
      <c r="H2207" t="s">
        <v>34</v>
      </c>
      <c r="I2207">
        <v>37.857770000000002</v>
      </c>
      <c r="J2207">
        <v>-122.27437999999999</v>
      </c>
      <c r="K2207" t="s">
        <v>28</v>
      </c>
      <c r="L2207">
        <v>130</v>
      </c>
      <c r="M2207">
        <v>15</v>
      </c>
      <c r="N2207">
        <v>6</v>
      </c>
      <c r="O2207" s="1">
        <v>44740</v>
      </c>
      <c r="P2207">
        <v>0.51</v>
      </c>
      <c r="Q2207">
        <v>4</v>
      </c>
      <c r="R2207">
        <v>94</v>
      </c>
      <c r="S2207">
        <v>6</v>
      </c>
    </row>
    <row r="2208" spans="1:19" x14ac:dyDescent="0.2">
      <c r="A2208" t="s">
        <v>4488</v>
      </c>
      <c r="B2208" t="s">
        <v>4490</v>
      </c>
      <c r="C2208">
        <v>51638532</v>
      </c>
      <c r="D2208" t="s">
        <v>3328</v>
      </c>
      <c r="E2208">
        <v>418321154</v>
      </c>
      <c r="F2208" t="s">
        <v>3329</v>
      </c>
      <c r="H2208" t="s">
        <v>602</v>
      </c>
      <c r="I2208">
        <v>37.818559999999998</v>
      </c>
      <c r="J2208">
        <v>-122.26373</v>
      </c>
      <c r="K2208" t="s">
        <v>28</v>
      </c>
      <c r="L2208">
        <v>145</v>
      </c>
      <c r="M2208">
        <v>1</v>
      </c>
      <c r="N2208">
        <v>28</v>
      </c>
      <c r="O2208" s="1">
        <v>44809</v>
      </c>
      <c r="P2208">
        <v>2.15</v>
      </c>
      <c r="Q2208">
        <v>2</v>
      </c>
      <c r="R2208">
        <v>69</v>
      </c>
      <c r="S2208">
        <v>26</v>
      </c>
    </row>
    <row r="2209" spans="1:19" x14ac:dyDescent="0.2">
      <c r="A2209" t="s">
        <v>4488</v>
      </c>
      <c r="B2209" t="s">
        <v>4490</v>
      </c>
      <c r="C2209">
        <v>51653035</v>
      </c>
      <c r="D2209" t="s">
        <v>3330</v>
      </c>
      <c r="E2209">
        <v>77361134</v>
      </c>
      <c r="F2209" t="s">
        <v>3331</v>
      </c>
      <c r="H2209" t="s">
        <v>24</v>
      </c>
      <c r="I2209">
        <v>37.834769999999999</v>
      </c>
      <c r="J2209">
        <v>-122.26008</v>
      </c>
      <c r="K2209" t="s">
        <v>21</v>
      </c>
      <c r="L2209">
        <v>107</v>
      </c>
      <c r="M2209">
        <v>1</v>
      </c>
      <c r="N2209">
        <v>1</v>
      </c>
      <c r="O2209" s="1">
        <v>44428</v>
      </c>
      <c r="P2209">
        <v>0.08</v>
      </c>
      <c r="Q2209">
        <v>1</v>
      </c>
      <c r="R2209">
        <v>0</v>
      </c>
      <c r="S2209">
        <v>0</v>
      </c>
    </row>
    <row r="2210" spans="1:19" x14ac:dyDescent="0.2">
      <c r="A2210" t="s">
        <v>4488</v>
      </c>
      <c r="B2210" t="s">
        <v>4490</v>
      </c>
      <c r="C2210">
        <v>51655988</v>
      </c>
      <c r="D2210" t="s">
        <v>3332</v>
      </c>
      <c r="E2210">
        <v>10212139</v>
      </c>
      <c r="F2210" t="s">
        <v>253</v>
      </c>
      <c r="H2210" t="s">
        <v>58</v>
      </c>
      <c r="I2210">
        <v>37.777619999999999</v>
      </c>
      <c r="J2210">
        <v>-122.17568</v>
      </c>
      <c r="K2210" t="s">
        <v>28</v>
      </c>
      <c r="L2210">
        <v>125</v>
      </c>
      <c r="M2210">
        <v>1</v>
      </c>
      <c r="N2210">
        <v>78</v>
      </c>
      <c r="O2210" s="1">
        <v>44794</v>
      </c>
      <c r="P2210">
        <v>6.27</v>
      </c>
      <c r="Q2210">
        <v>1</v>
      </c>
      <c r="R2210">
        <v>349</v>
      </c>
      <c r="S2210">
        <v>76</v>
      </c>
    </row>
    <row r="2211" spans="1:19" x14ac:dyDescent="0.2">
      <c r="A2211" t="s">
        <v>4488</v>
      </c>
      <c r="B2211" t="s">
        <v>4490</v>
      </c>
      <c r="C2211">
        <v>51670760</v>
      </c>
      <c r="D2211" t="s">
        <v>3333</v>
      </c>
      <c r="E2211">
        <v>30474731</v>
      </c>
      <c r="F2211" t="s">
        <v>2379</v>
      </c>
      <c r="H2211" t="s">
        <v>475</v>
      </c>
      <c r="I2211">
        <v>37.837859999999999</v>
      </c>
      <c r="J2211">
        <v>-122.27869</v>
      </c>
      <c r="K2211" t="s">
        <v>21</v>
      </c>
      <c r="L2211">
        <v>65</v>
      </c>
      <c r="M2211">
        <v>2</v>
      </c>
      <c r="N2211">
        <v>7</v>
      </c>
      <c r="O2211" s="1">
        <v>44783</v>
      </c>
      <c r="P2211">
        <v>0.99</v>
      </c>
      <c r="Q2211">
        <v>10</v>
      </c>
      <c r="R2211">
        <v>74</v>
      </c>
      <c r="S2211">
        <v>7</v>
      </c>
    </row>
    <row r="2212" spans="1:19" x14ac:dyDescent="0.2">
      <c r="A2212" t="s">
        <v>4488</v>
      </c>
      <c r="B2212" t="s">
        <v>4490</v>
      </c>
      <c r="C2212">
        <v>51687750</v>
      </c>
      <c r="D2212" t="s">
        <v>3334</v>
      </c>
      <c r="E2212">
        <v>778323</v>
      </c>
      <c r="F2212" t="s">
        <v>1456</v>
      </c>
      <c r="H2212" t="s">
        <v>257</v>
      </c>
      <c r="I2212">
        <v>37.764426781262799</v>
      </c>
      <c r="J2212">
        <v>-122.251497995189</v>
      </c>
      <c r="K2212" t="s">
        <v>28</v>
      </c>
      <c r="L2212">
        <v>274</v>
      </c>
      <c r="M2212">
        <v>4</v>
      </c>
      <c r="N2212">
        <v>7</v>
      </c>
      <c r="O2212" s="1">
        <v>44802</v>
      </c>
      <c r="P2212">
        <v>3.13</v>
      </c>
      <c r="Q2212">
        <v>1</v>
      </c>
      <c r="R2212">
        <v>270</v>
      </c>
      <c r="S2212">
        <v>7</v>
      </c>
    </row>
    <row r="2213" spans="1:19" x14ac:dyDescent="0.2">
      <c r="A2213" t="s">
        <v>4488</v>
      </c>
      <c r="B2213" t="s">
        <v>4490</v>
      </c>
      <c r="C2213">
        <v>51694536</v>
      </c>
      <c r="D2213" t="s">
        <v>3335</v>
      </c>
      <c r="E2213">
        <v>284802620</v>
      </c>
      <c r="F2213" t="s">
        <v>487</v>
      </c>
      <c r="H2213" t="s">
        <v>1323</v>
      </c>
      <c r="I2213">
        <v>37.794229999999999</v>
      </c>
      <c r="J2213">
        <v>-122.24531</v>
      </c>
      <c r="K2213" t="s">
        <v>28</v>
      </c>
      <c r="L2213">
        <v>202</v>
      </c>
      <c r="M2213">
        <v>1</v>
      </c>
      <c r="N2213">
        <v>44</v>
      </c>
      <c r="O2213" s="1">
        <v>44815</v>
      </c>
      <c r="P2213">
        <v>10.31</v>
      </c>
      <c r="Q2213">
        <v>1</v>
      </c>
      <c r="R2213">
        <v>333</v>
      </c>
      <c r="S2213">
        <v>44</v>
      </c>
    </row>
    <row r="2214" spans="1:19" x14ac:dyDescent="0.2">
      <c r="A2214" t="s">
        <v>4488</v>
      </c>
      <c r="B2214" t="s">
        <v>4490</v>
      </c>
      <c r="C2214">
        <v>51715335</v>
      </c>
      <c r="D2214" t="s">
        <v>3336</v>
      </c>
      <c r="E2214">
        <v>18828894</v>
      </c>
      <c r="F2214" t="s">
        <v>3337</v>
      </c>
      <c r="H2214" t="s">
        <v>707</v>
      </c>
      <c r="I2214">
        <v>37.804209999999998</v>
      </c>
      <c r="J2214">
        <v>-122.29810000000001</v>
      </c>
      <c r="K2214" t="s">
        <v>21</v>
      </c>
      <c r="L2214">
        <v>42</v>
      </c>
      <c r="M2214">
        <v>1</v>
      </c>
      <c r="N2214">
        <v>74</v>
      </c>
      <c r="O2214" s="1">
        <v>44803</v>
      </c>
      <c r="P2214">
        <v>5.75</v>
      </c>
      <c r="Q2214">
        <v>3</v>
      </c>
      <c r="R2214">
        <v>145</v>
      </c>
      <c r="S2214">
        <v>71</v>
      </c>
    </row>
    <row r="2215" spans="1:19" x14ac:dyDescent="0.2">
      <c r="A2215" t="s">
        <v>4488</v>
      </c>
      <c r="B2215" t="s">
        <v>4490</v>
      </c>
      <c r="C2215">
        <v>51721764</v>
      </c>
      <c r="D2215" t="s">
        <v>3274</v>
      </c>
      <c r="E2215">
        <v>107434423</v>
      </c>
      <c r="H2215" t="s">
        <v>193</v>
      </c>
      <c r="I2215">
        <v>37.829828399999997</v>
      </c>
      <c r="J2215">
        <v>-122.28505610000001</v>
      </c>
      <c r="K2215" t="s">
        <v>28</v>
      </c>
      <c r="L2215">
        <v>139</v>
      </c>
      <c r="M2215">
        <v>31</v>
      </c>
      <c r="N2215">
        <v>1</v>
      </c>
      <c r="O2215" s="1">
        <v>44592</v>
      </c>
      <c r="P2215">
        <v>0.13</v>
      </c>
      <c r="Q2215">
        <v>66</v>
      </c>
      <c r="R2215">
        <v>359</v>
      </c>
      <c r="S2215">
        <v>1</v>
      </c>
    </row>
    <row r="2216" spans="1:19" x14ac:dyDescent="0.2">
      <c r="A2216" t="s">
        <v>4488</v>
      </c>
      <c r="B2216" t="s">
        <v>4490</v>
      </c>
      <c r="C2216">
        <v>51734896</v>
      </c>
      <c r="D2216" t="s">
        <v>3338</v>
      </c>
      <c r="E2216">
        <v>418074638</v>
      </c>
      <c r="F2216" t="s">
        <v>3327</v>
      </c>
      <c r="H2216" t="s">
        <v>34</v>
      </c>
      <c r="I2216">
        <v>37.858530000000002</v>
      </c>
      <c r="J2216">
        <v>-122.27293</v>
      </c>
      <c r="K2216" t="s">
        <v>28</v>
      </c>
      <c r="L2216">
        <v>135</v>
      </c>
      <c r="M2216">
        <v>14</v>
      </c>
      <c r="N2216">
        <v>4</v>
      </c>
      <c r="O2216" s="1">
        <v>44802</v>
      </c>
      <c r="P2216">
        <v>0.4</v>
      </c>
      <c r="Q2216">
        <v>4</v>
      </c>
      <c r="R2216">
        <v>69</v>
      </c>
      <c r="S2216">
        <v>4</v>
      </c>
    </row>
    <row r="2217" spans="1:19" x14ac:dyDescent="0.2">
      <c r="A2217" t="s">
        <v>4488</v>
      </c>
      <c r="B2217" t="s">
        <v>4490</v>
      </c>
      <c r="C2217">
        <v>51738193</v>
      </c>
      <c r="D2217" t="s">
        <v>3339</v>
      </c>
      <c r="E2217">
        <v>263502162</v>
      </c>
      <c r="F2217" t="s">
        <v>3105</v>
      </c>
      <c r="H2217" t="s">
        <v>575</v>
      </c>
      <c r="I2217">
        <v>37.806669999999997</v>
      </c>
      <c r="J2217">
        <v>-122.26600999999999</v>
      </c>
      <c r="K2217" t="s">
        <v>28</v>
      </c>
      <c r="L2217">
        <v>176</v>
      </c>
      <c r="M2217">
        <v>30</v>
      </c>
      <c r="N2217">
        <v>0</v>
      </c>
      <c r="Q2217">
        <v>8</v>
      </c>
      <c r="R2217">
        <v>0</v>
      </c>
      <c r="S2217">
        <v>0</v>
      </c>
    </row>
    <row r="2218" spans="1:19" x14ac:dyDescent="0.2">
      <c r="A2218" t="s">
        <v>4488</v>
      </c>
      <c r="B2218" t="s">
        <v>4490</v>
      </c>
      <c r="C2218">
        <v>51748063</v>
      </c>
      <c r="D2218" t="s">
        <v>3340</v>
      </c>
      <c r="E2218">
        <v>3231226</v>
      </c>
      <c r="F2218" t="s">
        <v>267</v>
      </c>
      <c r="H2218" t="s">
        <v>201</v>
      </c>
      <c r="I2218">
        <v>37.839824999999998</v>
      </c>
      <c r="J2218">
        <v>-122.275513</v>
      </c>
      <c r="K2218" t="s">
        <v>28</v>
      </c>
      <c r="L2218">
        <v>292</v>
      </c>
      <c r="M2218">
        <v>4</v>
      </c>
      <c r="N2218">
        <v>7</v>
      </c>
      <c r="O2218" s="1">
        <v>44802</v>
      </c>
      <c r="P2218">
        <v>0.8</v>
      </c>
      <c r="Q2218">
        <v>2</v>
      </c>
      <c r="R2218">
        <v>19</v>
      </c>
      <c r="S2218">
        <v>7</v>
      </c>
    </row>
    <row r="2219" spans="1:19" x14ac:dyDescent="0.2">
      <c r="A2219" t="s">
        <v>4488</v>
      </c>
      <c r="B2219" t="s">
        <v>4490</v>
      </c>
      <c r="C2219">
        <v>51772570</v>
      </c>
      <c r="D2219" t="s">
        <v>3341</v>
      </c>
      <c r="E2219">
        <v>48005494</v>
      </c>
      <c r="F2219" t="s">
        <v>1933</v>
      </c>
      <c r="H2219" t="s">
        <v>602</v>
      </c>
      <c r="I2219">
        <v>37.820979999999999</v>
      </c>
      <c r="J2219">
        <v>-122.26260000000001</v>
      </c>
      <c r="K2219" t="s">
        <v>28</v>
      </c>
      <c r="L2219">
        <v>116</v>
      </c>
      <c r="M2219">
        <v>31</v>
      </c>
      <c r="N2219">
        <v>1</v>
      </c>
      <c r="O2219" s="1">
        <v>44730</v>
      </c>
      <c r="P2219">
        <v>0.32</v>
      </c>
      <c r="Q2219">
        <v>18</v>
      </c>
      <c r="R2219">
        <v>301</v>
      </c>
      <c r="S2219">
        <v>1</v>
      </c>
    </row>
    <row r="2220" spans="1:19" x14ac:dyDescent="0.2">
      <c r="A2220" t="s">
        <v>4488</v>
      </c>
      <c r="B2220" t="s">
        <v>4490</v>
      </c>
      <c r="C2220">
        <v>51787090</v>
      </c>
      <c r="D2220" t="s">
        <v>3342</v>
      </c>
      <c r="E2220">
        <v>418321154</v>
      </c>
      <c r="F2220" t="s">
        <v>3329</v>
      </c>
      <c r="H2220" t="s">
        <v>602</v>
      </c>
      <c r="I2220">
        <v>37.818240000000003</v>
      </c>
      <c r="J2220">
        <v>-122.26429</v>
      </c>
      <c r="K2220" t="s">
        <v>28</v>
      </c>
      <c r="L2220">
        <v>145</v>
      </c>
      <c r="M2220">
        <v>1</v>
      </c>
      <c r="N2220">
        <v>11</v>
      </c>
      <c r="O2220" s="1">
        <v>44789</v>
      </c>
      <c r="P2220">
        <v>0.89</v>
      </c>
      <c r="Q2220">
        <v>2</v>
      </c>
      <c r="R2220">
        <v>67</v>
      </c>
      <c r="S2220">
        <v>10</v>
      </c>
    </row>
    <row r="2221" spans="1:19" x14ac:dyDescent="0.2">
      <c r="A2221" t="s">
        <v>4488</v>
      </c>
      <c r="B2221" t="s">
        <v>4490</v>
      </c>
      <c r="C2221">
        <v>51790506</v>
      </c>
      <c r="D2221" t="s">
        <v>3343</v>
      </c>
      <c r="E2221">
        <v>16260563</v>
      </c>
      <c r="F2221" t="s">
        <v>3344</v>
      </c>
      <c r="H2221" t="s">
        <v>157</v>
      </c>
      <c r="I2221">
        <v>37.786209999999997</v>
      </c>
      <c r="J2221">
        <v>-122.20124</v>
      </c>
      <c r="K2221" t="s">
        <v>28</v>
      </c>
      <c r="L2221">
        <v>92</v>
      </c>
      <c r="M2221">
        <v>2</v>
      </c>
      <c r="N2221">
        <v>30</v>
      </c>
      <c r="O2221" s="1">
        <v>44813</v>
      </c>
      <c r="P2221">
        <v>2.34</v>
      </c>
      <c r="Q2221">
        <v>1</v>
      </c>
      <c r="R2221">
        <v>13</v>
      </c>
      <c r="S2221">
        <v>28</v>
      </c>
    </row>
    <row r="2222" spans="1:19" x14ac:dyDescent="0.2">
      <c r="A2222" t="s">
        <v>4488</v>
      </c>
      <c r="B2222" t="s">
        <v>4490</v>
      </c>
      <c r="C2222">
        <v>51799030</v>
      </c>
      <c r="D2222" t="s">
        <v>3345</v>
      </c>
      <c r="E2222">
        <v>403942994</v>
      </c>
      <c r="F2222" t="s">
        <v>220</v>
      </c>
      <c r="H2222" t="s">
        <v>257</v>
      </c>
      <c r="I2222">
        <v>37.761310000000002</v>
      </c>
      <c r="J2222">
        <v>-122.25086</v>
      </c>
      <c r="K2222" t="s">
        <v>28</v>
      </c>
      <c r="L2222">
        <v>265</v>
      </c>
      <c r="M2222">
        <v>6</v>
      </c>
      <c r="N2222">
        <v>0</v>
      </c>
      <c r="Q2222">
        <v>1</v>
      </c>
      <c r="R2222">
        <v>148</v>
      </c>
      <c r="S2222">
        <v>0</v>
      </c>
    </row>
    <row r="2223" spans="1:19" x14ac:dyDescent="0.2">
      <c r="A2223" t="s">
        <v>4488</v>
      </c>
      <c r="B2223" t="s">
        <v>4490</v>
      </c>
      <c r="C2223">
        <v>51800196</v>
      </c>
      <c r="D2223" t="s">
        <v>3346</v>
      </c>
      <c r="E2223">
        <v>273540</v>
      </c>
      <c r="F2223" t="s">
        <v>699</v>
      </c>
      <c r="H2223" t="s">
        <v>131</v>
      </c>
      <c r="I2223">
        <v>37.834719999999997</v>
      </c>
      <c r="J2223">
        <v>-122.2732</v>
      </c>
      <c r="K2223" t="s">
        <v>28</v>
      </c>
      <c r="L2223">
        <v>200</v>
      </c>
      <c r="M2223">
        <v>4</v>
      </c>
      <c r="N2223">
        <v>2</v>
      </c>
      <c r="O2223" s="1">
        <v>44464</v>
      </c>
      <c r="P2223">
        <v>0.16</v>
      </c>
      <c r="Q2223">
        <v>1</v>
      </c>
      <c r="R2223">
        <v>0</v>
      </c>
      <c r="S2223">
        <v>1</v>
      </c>
    </row>
    <row r="2224" spans="1:19" x14ac:dyDescent="0.2">
      <c r="A2224" t="s">
        <v>4488</v>
      </c>
      <c r="B2224" t="s">
        <v>4490</v>
      </c>
      <c r="C2224">
        <v>51804046</v>
      </c>
      <c r="D2224" t="s">
        <v>3347</v>
      </c>
      <c r="E2224">
        <v>56874549</v>
      </c>
      <c r="F2224" t="s">
        <v>1578</v>
      </c>
      <c r="H2224" t="s">
        <v>190</v>
      </c>
      <c r="I2224">
        <v>37.815309999999997</v>
      </c>
      <c r="J2224">
        <v>-122.24397</v>
      </c>
      <c r="K2224" t="s">
        <v>28</v>
      </c>
      <c r="L2224">
        <v>139</v>
      </c>
      <c r="M2224">
        <v>31</v>
      </c>
      <c r="N2224">
        <v>1</v>
      </c>
      <c r="O2224" s="1">
        <v>44484</v>
      </c>
      <c r="P2224">
        <v>0.09</v>
      </c>
      <c r="Q2224">
        <v>8</v>
      </c>
      <c r="R2224">
        <v>61</v>
      </c>
      <c r="S2224">
        <v>1</v>
      </c>
    </row>
    <row r="2225" spans="1:19" x14ac:dyDescent="0.2">
      <c r="A2225" t="s">
        <v>4488</v>
      </c>
      <c r="B2225" t="s">
        <v>4490</v>
      </c>
      <c r="C2225">
        <v>51807869</v>
      </c>
      <c r="D2225" t="s">
        <v>3348</v>
      </c>
      <c r="E2225">
        <v>22178415</v>
      </c>
      <c r="F2225" t="s">
        <v>2278</v>
      </c>
      <c r="H2225" t="s">
        <v>854</v>
      </c>
      <c r="I2225">
        <v>37.824669999999998</v>
      </c>
      <c r="J2225">
        <v>-122.27343</v>
      </c>
      <c r="K2225" t="s">
        <v>28</v>
      </c>
      <c r="L2225">
        <v>160</v>
      </c>
      <c r="M2225">
        <v>7</v>
      </c>
      <c r="N2225">
        <v>0</v>
      </c>
      <c r="Q2225">
        <v>14</v>
      </c>
      <c r="R2225">
        <v>179</v>
      </c>
      <c r="S2225">
        <v>0</v>
      </c>
    </row>
    <row r="2226" spans="1:19" x14ac:dyDescent="0.2">
      <c r="A2226" t="s">
        <v>4488</v>
      </c>
      <c r="B2226" t="s">
        <v>4490</v>
      </c>
      <c r="C2226">
        <v>51808873</v>
      </c>
      <c r="D2226" t="s">
        <v>3349</v>
      </c>
      <c r="E2226">
        <v>22178415</v>
      </c>
      <c r="F2226" t="s">
        <v>2278</v>
      </c>
      <c r="H2226" t="s">
        <v>1379</v>
      </c>
      <c r="I2226">
        <v>37.798679999999997</v>
      </c>
      <c r="J2226">
        <v>-122.2304</v>
      </c>
      <c r="K2226" t="s">
        <v>28</v>
      </c>
      <c r="L2226">
        <v>175</v>
      </c>
      <c r="M2226">
        <v>7</v>
      </c>
      <c r="N2226">
        <v>3</v>
      </c>
      <c r="O2226" s="1">
        <v>44775</v>
      </c>
      <c r="P2226">
        <v>0.28999999999999998</v>
      </c>
      <c r="Q2226">
        <v>14</v>
      </c>
      <c r="R2226">
        <v>258</v>
      </c>
      <c r="S2226">
        <v>3</v>
      </c>
    </row>
    <row r="2227" spans="1:19" x14ac:dyDescent="0.2">
      <c r="A2227" t="s">
        <v>4488</v>
      </c>
      <c r="B2227" t="s">
        <v>4490</v>
      </c>
      <c r="C2227">
        <v>51825152</v>
      </c>
      <c r="D2227" t="s">
        <v>3350</v>
      </c>
      <c r="E2227">
        <v>5419565</v>
      </c>
      <c r="F2227" t="s">
        <v>530</v>
      </c>
      <c r="H2227" t="s">
        <v>308</v>
      </c>
      <c r="I2227">
        <v>37.808669999999999</v>
      </c>
      <c r="J2227">
        <v>-122.21168</v>
      </c>
      <c r="K2227" t="s">
        <v>28</v>
      </c>
      <c r="L2227">
        <v>175</v>
      </c>
      <c r="M2227">
        <v>3</v>
      </c>
      <c r="N2227">
        <v>5</v>
      </c>
      <c r="O2227" s="1">
        <v>44725</v>
      </c>
      <c r="P2227">
        <v>0.44</v>
      </c>
      <c r="Q2227">
        <v>1</v>
      </c>
      <c r="R2227">
        <v>128</v>
      </c>
      <c r="S2227">
        <v>5</v>
      </c>
    </row>
    <row r="2228" spans="1:19" x14ac:dyDescent="0.2">
      <c r="A2228" t="s">
        <v>4488</v>
      </c>
      <c r="B2228" t="s">
        <v>4490</v>
      </c>
      <c r="C2228">
        <v>51827306</v>
      </c>
      <c r="D2228" t="s">
        <v>3351</v>
      </c>
      <c r="E2228">
        <v>401292860</v>
      </c>
      <c r="F2228" t="s">
        <v>3352</v>
      </c>
      <c r="H2228" t="s">
        <v>782</v>
      </c>
      <c r="I2228">
        <v>37.809449999999998</v>
      </c>
      <c r="J2228">
        <v>-122.27382</v>
      </c>
      <c r="K2228" t="s">
        <v>21</v>
      </c>
      <c r="L2228">
        <v>59</v>
      </c>
      <c r="M2228">
        <v>3</v>
      </c>
      <c r="N2228">
        <v>10</v>
      </c>
      <c r="O2228" s="1">
        <v>44820</v>
      </c>
      <c r="P2228">
        <v>2.11</v>
      </c>
      <c r="Q2228">
        <v>3</v>
      </c>
      <c r="R2228">
        <v>345</v>
      </c>
      <c r="S2228">
        <v>10</v>
      </c>
    </row>
    <row r="2229" spans="1:19" x14ac:dyDescent="0.2">
      <c r="A2229" t="s">
        <v>4488</v>
      </c>
      <c r="B2229" t="s">
        <v>4490</v>
      </c>
      <c r="C2229">
        <v>51839722</v>
      </c>
      <c r="D2229" t="s">
        <v>3353</v>
      </c>
      <c r="E2229">
        <v>48005494</v>
      </c>
      <c r="F2229" t="s">
        <v>1933</v>
      </c>
      <c r="H2229" t="s">
        <v>64</v>
      </c>
      <c r="I2229">
        <v>37.844029999999997</v>
      </c>
      <c r="J2229">
        <v>-122.28061</v>
      </c>
      <c r="K2229" t="s">
        <v>28</v>
      </c>
      <c r="L2229">
        <v>171</v>
      </c>
      <c r="M2229">
        <v>31</v>
      </c>
      <c r="N2229">
        <v>1</v>
      </c>
      <c r="O2229" s="1">
        <v>44503</v>
      </c>
      <c r="P2229">
        <v>0.09</v>
      </c>
      <c r="Q2229">
        <v>18</v>
      </c>
      <c r="R2229">
        <v>353</v>
      </c>
      <c r="S2229">
        <v>1</v>
      </c>
    </row>
    <row r="2230" spans="1:19" x14ac:dyDescent="0.2">
      <c r="A2230" t="s">
        <v>4488</v>
      </c>
      <c r="B2230" t="s">
        <v>4490</v>
      </c>
      <c r="C2230">
        <v>51840328</v>
      </c>
      <c r="D2230" t="s">
        <v>3354</v>
      </c>
      <c r="E2230">
        <v>48005494</v>
      </c>
      <c r="F2230" t="s">
        <v>1933</v>
      </c>
      <c r="H2230" t="s">
        <v>475</v>
      </c>
      <c r="I2230">
        <v>37.837859999999999</v>
      </c>
      <c r="J2230">
        <v>-122.28079</v>
      </c>
      <c r="K2230" t="s">
        <v>28</v>
      </c>
      <c r="L2230">
        <v>165</v>
      </c>
      <c r="M2230">
        <v>31</v>
      </c>
      <c r="N2230">
        <v>1</v>
      </c>
      <c r="O2230" s="1">
        <v>44652</v>
      </c>
      <c r="P2230">
        <v>0.18</v>
      </c>
      <c r="Q2230">
        <v>18</v>
      </c>
      <c r="R2230">
        <v>332</v>
      </c>
      <c r="S2230">
        <v>1</v>
      </c>
    </row>
    <row r="2231" spans="1:19" x14ac:dyDescent="0.2">
      <c r="A2231" t="s">
        <v>4488</v>
      </c>
      <c r="B2231" t="s">
        <v>4490</v>
      </c>
      <c r="C2231">
        <v>51849565</v>
      </c>
      <c r="D2231" t="s">
        <v>3355</v>
      </c>
      <c r="E2231">
        <v>68941796</v>
      </c>
      <c r="F2231" t="s">
        <v>668</v>
      </c>
      <c r="H2231" t="s">
        <v>131</v>
      </c>
      <c r="I2231">
        <v>37.832909999999998</v>
      </c>
      <c r="J2231">
        <v>-122.27101</v>
      </c>
      <c r="K2231" t="s">
        <v>21</v>
      </c>
      <c r="L2231">
        <v>60</v>
      </c>
      <c r="M2231">
        <v>5</v>
      </c>
      <c r="N2231">
        <v>2</v>
      </c>
      <c r="O2231" s="1">
        <v>44491</v>
      </c>
      <c r="P2231">
        <v>0.17</v>
      </c>
      <c r="Q2231">
        <v>1</v>
      </c>
      <c r="R2231">
        <v>0</v>
      </c>
      <c r="S2231">
        <v>2</v>
      </c>
    </row>
    <row r="2232" spans="1:19" x14ac:dyDescent="0.2">
      <c r="A2232" t="s">
        <v>4488</v>
      </c>
      <c r="B2232" t="s">
        <v>4490</v>
      </c>
      <c r="C2232">
        <v>51851156</v>
      </c>
      <c r="D2232" t="s">
        <v>3356</v>
      </c>
      <c r="E2232">
        <v>307933687</v>
      </c>
      <c r="F2232" t="s">
        <v>2771</v>
      </c>
      <c r="H2232" t="s">
        <v>2321</v>
      </c>
      <c r="I2232">
        <v>37.76699</v>
      </c>
      <c r="J2232">
        <v>-122.20101</v>
      </c>
      <c r="K2232" t="s">
        <v>28</v>
      </c>
      <c r="L2232">
        <v>203</v>
      </c>
      <c r="M2232">
        <v>4</v>
      </c>
      <c r="N2232">
        <v>1</v>
      </c>
      <c r="O2232" s="1">
        <v>44562</v>
      </c>
      <c r="P2232">
        <v>0.11</v>
      </c>
      <c r="Q2232">
        <v>12</v>
      </c>
      <c r="R2232">
        <v>180</v>
      </c>
      <c r="S2232">
        <v>1</v>
      </c>
    </row>
    <row r="2233" spans="1:19" x14ac:dyDescent="0.2">
      <c r="A2233" t="s">
        <v>4488</v>
      </c>
      <c r="B2233" t="s">
        <v>4490</v>
      </c>
      <c r="C2233">
        <v>51865151</v>
      </c>
      <c r="D2233" t="s">
        <v>3357</v>
      </c>
      <c r="E2233">
        <v>324728115</v>
      </c>
      <c r="F2233" t="s">
        <v>373</v>
      </c>
      <c r="H2233" t="s">
        <v>1613</v>
      </c>
      <c r="I2233">
        <v>37.837510000000002</v>
      </c>
      <c r="J2233">
        <v>-122.21792000000001</v>
      </c>
      <c r="K2233" t="s">
        <v>28</v>
      </c>
      <c r="L2233">
        <v>120</v>
      </c>
      <c r="M2233">
        <v>1</v>
      </c>
      <c r="N2233">
        <v>7</v>
      </c>
      <c r="O2233" s="1">
        <v>44780</v>
      </c>
      <c r="P2233">
        <v>0.6</v>
      </c>
      <c r="Q2233">
        <v>2</v>
      </c>
      <c r="R2233">
        <v>0</v>
      </c>
      <c r="S2233">
        <v>7</v>
      </c>
    </row>
    <row r="2234" spans="1:19" x14ac:dyDescent="0.2">
      <c r="A2234" t="s">
        <v>4488</v>
      </c>
      <c r="B2234" t="s">
        <v>4490</v>
      </c>
      <c r="C2234">
        <v>51897411</v>
      </c>
      <c r="D2234" t="s">
        <v>3358</v>
      </c>
      <c r="E2234">
        <v>385920204</v>
      </c>
      <c r="F2234" t="s">
        <v>1244</v>
      </c>
      <c r="H2234" t="s">
        <v>27</v>
      </c>
      <c r="I2234">
        <v>37.817659999999997</v>
      </c>
      <c r="J2234">
        <v>-122.26204</v>
      </c>
      <c r="K2234" t="s">
        <v>28</v>
      </c>
      <c r="L2234">
        <v>201</v>
      </c>
      <c r="M2234">
        <v>3</v>
      </c>
      <c r="N2234">
        <v>29</v>
      </c>
      <c r="O2234" s="1">
        <v>44801</v>
      </c>
      <c r="P2234">
        <v>3.3</v>
      </c>
      <c r="Q2234">
        <v>2</v>
      </c>
      <c r="R2234">
        <v>134</v>
      </c>
      <c r="S2234">
        <v>29</v>
      </c>
    </row>
    <row r="2235" spans="1:19" x14ac:dyDescent="0.2">
      <c r="A2235" t="s">
        <v>4488</v>
      </c>
      <c r="B2235" t="s">
        <v>4490</v>
      </c>
      <c r="C2235">
        <v>51904521</v>
      </c>
      <c r="D2235" t="s">
        <v>3359</v>
      </c>
      <c r="E2235">
        <v>2343138</v>
      </c>
      <c r="F2235" t="s">
        <v>3360</v>
      </c>
      <c r="H2235" t="s">
        <v>756</v>
      </c>
      <c r="I2235">
        <v>37.769539999999999</v>
      </c>
      <c r="J2235">
        <v>-122.16262999999999</v>
      </c>
      <c r="K2235" t="s">
        <v>28</v>
      </c>
      <c r="L2235">
        <v>132</v>
      </c>
      <c r="M2235">
        <v>2</v>
      </c>
      <c r="N2235">
        <v>5</v>
      </c>
      <c r="O2235" s="1">
        <v>44472</v>
      </c>
      <c r="P2235">
        <v>0.4</v>
      </c>
      <c r="Q2235">
        <v>1</v>
      </c>
      <c r="R2235">
        <v>0</v>
      </c>
      <c r="S2235">
        <v>4</v>
      </c>
    </row>
    <row r="2236" spans="1:19" x14ac:dyDescent="0.2">
      <c r="A2236" t="s">
        <v>4488</v>
      </c>
      <c r="B2236" t="s">
        <v>4490</v>
      </c>
      <c r="C2236">
        <v>51912108</v>
      </c>
      <c r="D2236" t="s">
        <v>3361</v>
      </c>
      <c r="E2236">
        <v>227481755</v>
      </c>
      <c r="F2236" t="s">
        <v>3362</v>
      </c>
      <c r="H2236" t="s">
        <v>80</v>
      </c>
      <c r="I2236">
        <v>37.804490000000001</v>
      </c>
      <c r="J2236">
        <v>-122.2497</v>
      </c>
      <c r="K2236" t="s">
        <v>28</v>
      </c>
      <c r="L2236">
        <v>378</v>
      </c>
      <c r="M2236">
        <v>2</v>
      </c>
      <c r="N2236">
        <v>42</v>
      </c>
      <c r="O2236" s="1">
        <v>44815</v>
      </c>
      <c r="P2236">
        <v>3.34</v>
      </c>
      <c r="Q2236">
        <v>1</v>
      </c>
      <c r="R2236">
        <v>337</v>
      </c>
      <c r="S2236">
        <v>41</v>
      </c>
    </row>
    <row r="2237" spans="1:19" x14ac:dyDescent="0.2">
      <c r="A2237" t="s">
        <v>4488</v>
      </c>
      <c r="B2237" t="s">
        <v>4490</v>
      </c>
      <c r="C2237">
        <v>51926547</v>
      </c>
      <c r="D2237" t="s">
        <v>3363</v>
      </c>
      <c r="E2237">
        <v>304721494</v>
      </c>
      <c r="F2237" t="s">
        <v>2567</v>
      </c>
      <c r="H2237" t="s">
        <v>144</v>
      </c>
      <c r="I2237">
        <v>37.859200000000001</v>
      </c>
      <c r="J2237">
        <v>-122.2393</v>
      </c>
      <c r="K2237" t="s">
        <v>28</v>
      </c>
      <c r="L2237">
        <v>743</v>
      </c>
      <c r="M2237">
        <v>3</v>
      </c>
      <c r="N2237">
        <v>13</v>
      </c>
      <c r="O2237" s="1">
        <v>44781</v>
      </c>
      <c r="P2237">
        <v>1.07</v>
      </c>
      <c r="Q2237">
        <v>6</v>
      </c>
      <c r="R2237">
        <v>341</v>
      </c>
      <c r="S2237">
        <v>13</v>
      </c>
    </row>
    <row r="2238" spans="1:19" x14ac:dyDescent="0.2">
      <c r="A2238" t="s">
        <v>4488</v>
      </c>
      <c r="B2238" t="s">
        <v>4490</v>
      </c>
      <c r="C2238">
        <v>51953679</v>
      </c>
      <c r="D2238" t="s">
        <v>3364</v>
      </c>
      <c r="E2238">
        <v>107434423</v>
      </c>
      <c r="H2238" t="s">
        <v>602</v>
      </c>
      <c r="I2238">
        <v>37.820413100000003</v>
      </c>
      <c r="J2238">
        <v>-122.2615787</v>
      </c>
      <c r="K2238" t="s">
        <v>28</v>
      </c>
      <c r="L2238">
        <v>179</v>
      </c>
      <c r="M2238">
        <v>31</v>
      </c>
      <c r="N2238">
        <v>1</v>
      </c>
      <c r="O2238" s="1">
        <v>44485</v>
      </c>
      <c r="P2238">
        <v>0.09</v>
      </c>
      <c r="Q2238">
        <v>66</v>
      </c>
      <c r="R2238">
        <v>333</v>
      </c>
      <c r="S2238">
        <v>1</v>
      </c>
    </row>
    <row r="2239" spans="1:19" x14ac:dyDescent="0.2">
      <c r="A2239" t="s">
        <v>4488</v>
      </c>
      <c r="B2239" t="s">
        <v>4490</v>
      </c>
      <c r="C2239">
        <v>51970521</v>
      </c>
      <c r="D2239" t="s">
        <v>3365</v>
      </c>
      <c r="E2239">
        <v>22178415</v>
      </c>
      <c r="F2239" t="s">
        <v>2278</v>
      </c>
      <c r="H2239" t="s">
        <v>854</v>
      </c>
      <c r="I2239">
        <v>37.824249999999999</v>
      </c>
      <c r="J2239">
        <v>-122.27522999999999</v>
      </c>
      <c r="K2239" t="s">
        <v>28</v>
      </c>
      <c r="L2239">
        <v>160</v>
      </c>
      <c r="M2239">
        <v>7</v>
      </c>
      <c r="N2239">
        <v>0</v>
      </c>
      <c r="Q2239">
        <v>14</v>
      </c>
      <c r="R2239">
        <v>89</v>
      </c>
      <c r="S2239">
        <v>0</v>
      </c>
    </row>
    <row r="2240" spans="1:19" x14ac:dyDescent="0.2">
      <c r="A2240" t="s">
        <v>4488</v>
      </c>
      <c r="B2240" t="s">
        <v>4490</v>
      </c>
      <c r="C2240">
        <v>51985377</v>
      </c>
      <c r="D2240" t="s">
        <v>3366</v>
      </c>
      <c r="E2240">
        <v>400195124</v>
      </c>
      <c r="F2240" t="s">
        <v>3367</v>
      </c>
      <c r="H2240" t="s">
        <v>80</v>
      </c>
      <c r="I2240">
        <v>37.807409999999997</v>
      </c>
      <c r="J2240">
        <v>-122.24162</v>
      </c>
      <c r="K2240" t="s">
        <v>28</v>
      </c>
      <c r="L2240">
        <v>136</v>
      </c>
      <c r="M2240">
        <v>1</v>
      </c>
      <c r="N2240">
        <v>37</v>
      </c>
      <c r="O2240" s="1">
        <v>44809</v>
      </c>
      <c r="P2240">
        <v>3.16</v>
      </c>
      <c r="Q2240">
        <v>1</v>
      </c>
      <c r="R2240">
        <v>349</v>
      </c>
      <c r="S2240">
        <v>37</v>
      </c>
    </row>
    <row r="2241" spans="1:19" x14ac:dyDescent="0.2">
      <c r="A2241" t="s">
        <v>4488</v>
      </c>
      <c r="B2241" t="s">
        <v>4490</v>
      </c>
      <c r="C2241">
        <v>52011728</v>
      </c>
      <c r="D2241" t="s">
        <v>3368</v>
      </c>
      <c r="E2241">
        <v>17666638</v>
      </c>
      <c r="F2241" t="s">
        <v>3369</v>
      </c>
      <c r="H2241" t="s">
        <v>31</v>
      </c>
      <c r="I2241">
        <v>37.863480000000003</v>
      </c>
      <c r="J2241">
        <v>-122.23531</v>
      </c>
      <c r="K2241" t="s">
        <v>28</v>
      </c>
      <c r="L2241">
        <v>151</v>
      </c>
      <c r="M2241">
        <v>4</v>
      </c>
      <c r="N2241">
        <v>34</v>
      </c>
      <c r="O2241" s="1">
        <v>44806</v>
      </c>
      <c r="P2241">
        <v>2.98</v>
      </c>
      <c r="Q2241">
        <v>1</v>
      </c>
      <c r="R2241">
        <v>66</v>
      </c>
      <c r="S2241">
        <v>34</v>
      </c>
    </row>
    <row r="2242" spans="1:19" x14ac:dyDescent="0.2">
      <c r="A2242" t="s">
        <v>4488</v>
      </c>
      <c r="B2242" t="s">
        <v>4490</v>
      </c>
      <c r="C2242">
        <v>52028944</v>
      </c>
      <c r="D2242" t="s">
        <v>3370</v>
      </c>
      <c r="E2242">
        <v>48005494</v>
      </c>
      <c r="F2242" t="s">
        <v>1933</v>
      </c>
      <c r="H2242" t="s">
        <v>475</v>
      </c>
      <c r="I2242">
        <v>37.838459999999998</v>
      </c>
      <c r="J2242">
        <v>-122.28072</v>
      </c>
      <c r="K2242" t="s">
        <v>28</v>
      </c>
      <c r="L2242">
        <v>172</v>
      </c>
      <c r="M2242">
        <v>31</v>
      </c>
      <c r="N2242">
        <v>2</v>
      </c>
      <c r="O2242" s="1">
        <v>44719</v>
      </c>
      <c r="P2242">
        <v>0.3</v>
      </c>
      <c r="Q2242">
        <v>18</v>
      </c>
      <c r="R2242">
        <v>354</v>
      </c>
      <c r="S2242">
        <v>2</v>
      </c>
    </row>
    <row r="2243" spans="1:19" x14ac:dyDescent="0.2">
      <c r="A2243" t="s">
        <v>4488</v>
      </c>
      <c r="B2243" t="s">
        <v>4490</v>
      </c>
      <c r="C2243">
        <v>52028975</v>
      </c>
      <c r="D2243" t="s">
        <v>3371</v>
      </c>
      <c r="E2243">
        <v>48005494</v>
      </c>
      <c r="F2243" t="s">
        <v>1933</v>
      </c>
      <c r="H2243" t="s">
        <v>602</v>
      </c>
      <c r="I2243">
        <v>37.819429999999997</v>
      </c>
      <c r="J2243">
        <v>-122.26294</v>
      </c>
      <c r="K2243" t="s">
        <v>28</v>
      </c>
      <c r="L2243">
        <v>125</v>
      </c>
      <c r="M2243">
        <v>31</v>
      </c>
      <c r="N2243">
        <v>1</v>
      </c>
      <c r="O2243" s="1">
        <v>44734</v>
      </c>
      <c r="P2243">
        <v>0.34</v>
      </c>
      <c r="Q2243">
        <v>18</v>
      </c>
      <c r="R2243">
        <v>0</v>
      </c>
      <c r="S2243">
        <v>1</v>
      </c>
    </row>
    <row r="2244" spans="1:19" x14ac:dyDescent="0.2">
      <c r="A2244" t="s">
        <v>4488</v>
      </c>
      <c r="B2244" t="s">
        <v>4490</v>
      </c>
      <c r="C2244">
        <v>52031506</v>
      </c>
      <c r="D2244" t="s">
        <v>3372</v>
      </c>
      <c r="E2244">
        <v>15237699</v>
      </c>
      <c r="F2244" t="s">
        <v>1166</v>
      </c>
      <c r="H2244" t="s">
        <v>475</v>
      </c>
      <c r="I2244">
        <v>37.836799999999997</v>
      </c>
      <c r="J2244">
        <v>-122.27744</v>
      </c>
      <c r="K2244" t="s">
        <v>28</v>
      </c>
      <c r="L2244">
        <v>135</v>
      </c>
      <c r="M2244">
        <v>3</v>
      </c>
      <c r="N2244">
        <v>18</v>
      </c>
      <c r="O2244" s="1">
        <v>44620</v>
      </c>
      <c r="P2244">
        <v>1.6</v>
      </c>
      <c r="Q2244">
        <v>1</v>
      </c>
      <c r="R2244">
        <v>0</v>
      </c>
      <c r="S2244">
        <v>18</v>
      </c>
    </row>
    <row r="2245" spans="1:19" x14ac:dyDescent="0.2">
      <c r="A2245" t="s">
        <v>4488</v>
      </c>
      <c r="B2245" t="s">
        <v>4490</v>
      </c>
      <c r="C2245">
        <v>52035726</v>
      </c>
      <c r="D2245" t="s">
        <v>3373</v>
      </c>
      <c r="E2245">
        <v>233762531</v>
      </c>
      <c r="F2245" t="s">
        <v>3374</v>
      </c>
      <c r="H2245" t="s">
        <v>854</v>
      </c>
      <c r="I2245">
        <v>37.824530000000003</v>
      </c>
      <c r="J2245">
        <v>-122.27333</v>
      </c>
      <c r="K2245" t="s">
        <v>28</v>
      </c>
      <c r="L2245">
        <v>110</v>
      </c>
      <c r="M2245">
        <v>2</v>
      </c>
      <c r="N2245">
        <v>4</v>
      </c>
      <c r="O2245" s="1">
        <v>44527</v>
      </c>
      <c r="P2245">
        <v>0.33</v>
      </c>
      <c r="Q2245">
        <v>1</v>
      </c>
      <c r="R2245">
        <v>0</v>
      </c>
      <c r="S2245">
        <v>4</v>
      </c>
    </row>
    <row r="2246" spans="1:19" x14ac:dyDescent="0.2">
      <c r="A2246" t="s">
        <v>4488</v>
      </c>
      <c r="B2246" t="s">
        <v>4490</v>
      </c>
      <c r="C2246">
        <v>52040012</v>
      </c>
      <c r="D2246" t="s">
        <v>3375</v>
      </c>
      <c r="E2246">
        <v>19355523</v>
      </c>
      <c r="F2246" t="s">
        <v>3376</v>
      </c>
      <c r="H2246" t="s">
        <v>179</v>
      </c>
      <c r="I2246">
        <v>37.823219999999999</v>
      </c>
      <c r="J2246">
        <v>-122.26255</v>
      </c>
      <c r="K2246" t="s">
        <v>21</v>
      </c>
      <c r="L2246">
        <v>99</v>
      </c>
      <c r="M2246">
        <v>2</v>
      </c>
      <c r="N2246">
        <v>23</v>
      </c>
      <c r="O2246" s="1">
        <v>44808</v>
      </c>
      <c r="P2246">
        <v>2.17</v>
      </c>
      <c r="Q2246">
        <v>1</v>
      </c>
      <c r="R2246">
        <v>350</v>
      </c>
      <c r="S2246">
        <v>23</v>
      </c>
    </row>
    <row r="2247" spans="1:19" x14ac:dyDescent="0.2">
      <c r="A2247" t="s">
        <v>4488</v>
      </c>
      <c r="B2247" t="s">
        <v>4490</v>
      </c>
      <c r="C2247">
        <v>52043834</v>
      </c>
      <c r="D2247" t="s">
        <v>3377</v>
      </c>
      <c r="E2247">
        <v>28311314</v>
      </c>
      <c r="F2247" t="s">
        <v>547</v>
      </c>
      <c r="H2247" t="s">
        <v>1423</v>
      </c>
      <c r="I2247">
        <v>37.757711055835202</v>
      </c>
      <c r="J2247">
        <v>-122.234105693434</v>
      </c>
      <c r="K2247" t="s">
        <v>28</v>
      </c>
      <c r="L2247">
        <v>150</v>
      </c>
      <c r="M2247">
        <v>30</v>
      </c>
      <c r="N2247">
        <v>0</v>
      </c>
      <c r="Q2247">
        <v>1</v>
      </c>
      <c r="R2247">
        <v>89</v>
      </c>
      <c r="S2247">
        <v>0</v>
      </c>
    </row>
    <row r="2248" spans="1:19" x14ac:dyDescent="0.2">
      <c r="A2248" t="s">
        <v>4488</v>
      </c>
      <c r="B2248" t="s">
        <v>4490</v>
      </c>
      <c r="C2248">
        <v>52049180</v>
      </c>
      <c r="D2248" t="s">
        <v>3378</v>
      </c>
      <c r="E2248">
        <v>18828894</v>
      </c>
      <c r="F2248" t="s">
        <v>3337</v>
      </c>
      <c r="H2248" t="s">
        <v>707</v>
      </c>
      <c r="I2248">
        <v>37.803899999999999</v>
      </c>
      <c r="J2248">
        <v>-122.29884</v>
      </c>
      <c r="K2248" t="s">
        <v>21</v>
      </c>
      <c r="L2248">
        <v>73</v>
      </c>
      <c r="M2248">
        <v>1</v>
      </c>
      <c r="N2248">
        <v>57</v>
      </c>
      <c r="O2248" s="1">
        <v>44803</v>
      </c>
      <c r="P2248">
        <v>6.17</v>
      </c>
      <c r="Q2248">
        <v>3</v>
      </c>
      <c r="R2248">
        <v>57</v>
      </c>
      <c r="S2248">
        <v>57</v>
      </c>
    </row>
    <row r="2249" spans="1:19" x14ac:dyDescent="0.2">
      <c r="A2249" t="s">
        <v>4488</v>
      </c>
      <c r="B2249" t="s">
        <v>4490</v>
      </c>
      <c r="C2249">
        <v>52049236</v>
      </c>
      <c r="D2249" t="s">
        <v>3379</v>
      </c>
      <c r="E2249">
        <v>18828894</v>
      </c>
      <c r="F2249" t="s">
        <v>3337</v>
      </c>
      <c r="H2249" t="s">
        <v>707</v>
      </c>
      <c r="I2249">
        <v>37.803870000000003</v>
      </c>
      <c r="J2249">
        <v>-122.29711</v>
      </c>
      <c r="K2249" t="s">
        <v>21</v>
      </c>
      <c r="L2249">
        <v>55</v>
      </c>
      <c r="M2249">
        <v>1</v>
      </c>
      <c r="N2249">
        <v>62</v>
      </c>
      <c r="O2249" s="1">
        <v>44803</v>
      </c>
      <c r="P2249">
        <v>5.27</v>
      </c>
      <c r="Q2249">
        <v>3</v>
      </c>
      <c r="R2249">
        <v>157</v>
      </c>
      <c r="S2249">
        <v>62</v>
      </c>
    </row>
    <row r="2250" spans="1:19" x14ac:dyDescent="0.2">
      <c r="A2250" t="s">
        <v>4488</v>
      </c>
      <c r="B2250" t="s">
        <v>4490</v>
      </c>
      <c r="C2250">
        <v>52058204</v>
      </c>
      <c r="D2250" t="s">
        <v>3380</v>
      </c>
      <c r="E2250">
        <v>7933344</v>
      </c>
      <c r="F2250" t="s">
        <v>514</v>
      </c>
      <c r="H2250" t="s">
        <v>61</v>
      </c>
      <c r="I2250">
        <v>37.85454</v>
      </c>
      <c r="J2250">
        <v>-122.25406</v>
      </c>
      <c r="K2250" t="s">
        <v>28</v>
      </c>
      <c r="L2250">
        <v>145</v>
      </c>
      <c r="M2250">
        <v>14</v>
      </c>
      <c r="N2250">
        <v>3</v>
      </c>
      <c r="O2250" s="1">
        <v>44781</v>
      </c>
      <c r="P2250">
        <v>0.38</v>
      </c>
      <c r="Q2250">
        <v>25</v>
      </c>
      <c r="R2250">
        <v>225</v>
      </c>
      <c r="S2250">
        <v>3</v>
      </c>
    </row>
    <row r="2251" spans="1:19" x14ac:dyDescent="0.2">
      <c r="A2251" t="s">
        <v>4488</v>
      </c>
      <c r="B2251" t="s">
        <v>4490</v>
      </c>
      <c r="C2251">
        <v>52061049</v>
      </c>
      <c r="D2251" t="s">
        <v>3381</v>
      </c>
      <c r="E2251">
        <v>29546580</v>
      </c>
      <c r="F2251" t="s">
        <v>689</v>
      </c>
      <c r="H2251" t="s">
        <v>31</v>
      </c>
      <c r="I2251">
        <v>37.863100000000003</v>
      </c>
      <c r="J2251">
        <v>-122.23618999999999</v>
      </c>
      <c r="K2251" t="s">
        <v>28</v>
      </c>
      <c r="L2251">
        <v>99</v>
      </c>
      <c r="M2251">
        <v>3</v>
      </c>
      <c r="N2251">
        <v>30</v>
      </c>
      <c r="O2251" s="1">
        <v>44804</v>
      </c>
      <c r="P2251">
        <v>2.4300000000000002</v>
      </c>
      <c r="Q2251">
        <v>2</v>
      </c>
      <c r="R2251">
        <v>155</v>
      </c>
      <c r="S2251">
        <v>29</v>
      </c>
    </row>
    <row r="2252" spans="1:19" x14ac:dyDescent="0.2">
      <c r="A2252" t="s">
        <v>4488</v>
      </c>
      <c r="B2252" t="s">
        <v>4490</v>
      </c>
      <c r="C2252">
        <v>52070571</v>
      </c>
      <c r="D2252" t="s">
        <v>3382</v>
      </c>
      <c r="E2252">
        <v>190647413</v>
      </c>
      <c r="F2252" t="s">
        <v>2584</v>
      </c>
      <c r="H2252" t="s">
        <v>257</v>
      </c>
      <c r="I2252">
        <v>37.760579999999997</v>
      </c>
      <c r="J2252">
        <v>-122.24664</v>
      </c>
      <c r="K2252" t="s">
        <v>28</v>
      </c>
      <c r="L2252">
        <v>102</v>
      </c>
      <c r="M2252">
        <v>4</v>
      </c>
      <c r="N2252">
        <v>41</v>
      </c>
      <c r="O2252" s="1">
        <v>44810</v>
      </c>
      <c r="P2252">
        <v>3.4</v>
      </c>
      <c r="Q2252">
        <v>3</v>
      </c>
      <c r="R2252">
        <v>61</v>
      </c>
      <c r="S2252">
        <v>41</v>
      </c>
    </row>
    <row r="2253" spans="1:19" x14ac:dyDescent="0.2">
      <c r="A2253" t="s">
        <v>4488</v>
      </c>
      <c r="B2253" t="s">
        <v>4490</v>
      </c>
      <c r="C2253">
        <v>52092633</v>
      </c>
      <c r="D2253" t="s">
        <v>3383</v>
      </c>
      <c r="E2253">
        <v>392486075</v>
      </c>
      <c r="F2253" t="s">
        <v>3384</v>
      </c>
      <c r="H2253" t="s">
        <v>257</v>
      </c>
      <c r="I2253">
        <v>37.767890000000001</v>
      </c>
      <c r="J2253">
        <v>-122.2444</v>
      </c>
      <c r="K2253" t="s">
        <v>28</v>
      </c>
      <c r="L2253">
        <v>198</v>
      </c>
      <c r="M2253">
        <v>2</v>
      </c>
      <c r="N2253">
        <v>39</v>
      </c>
      <c r="O2253" s="1">
        <v>44817</v>
      </c>
      <c r="P2253">
        <v>3.31</v>
      </c>
      <c r="Q2253">
        <v>1</v>
      </c>
      <c r="R2253">
        <v>329</v>
      </c>
      <c r="S2253">
        <v>39</v>
      </c>
    </row>
    <row r="2254" spans="1:19" x14ac:dyDescent="0.2">
      <c r="A2254" t="s">
        <v>4488</v>
      </c>
      <c r="B2254" t="s">
        <v>4490</v>
      </c>
      <c r="C2254">
        <v>52094491</v>
      </c>
      <c r="D2254" t="s">
        <v>3385</v>
      </c>
      <c r="E2254">
        <v>7404852</v>
      </c>
      <c r="F2254" t="s">
        <v>3386</v>
      </c>
      <c r="H2254" t="s">
        <v>321</v>
      </c>
      <c r="I2254">
        <v>37.812379999999997</v>
      </c>
      <c r="J2254">
        <v>-122.23326</v>
      </c>
      <c r="K2254" t="s">
        <v>28</v>
      </c>
      <c r="L2254">
        <v>90</v>
      </c>
      <c r="M2254">
        <v>7</v>
      </c>
      <c r="N2254">
        <v>0</v>
      </c>
      <c r="Q2254">
        <v>1</v>
      </c>
      <c r="R2254">
        <v>0</v>
      </c>
      <c r="S2254">
        <v>0</v>
      </c>
    </row>
    <row r="2255" spans="1:19" x14ac:dyDescent="0.2">
      <c r="A2255" t="s">
        <v>4488</v>
      </c>
      <c r="B2255" t="s">
        <v>4490</v>
      </c>
      <c r="C2255">
        <v>52128628</v>
      </c>
      <c r="D2255" t="s">
        <v>3387</v>
      </c>
      <c r="E2255">
        <v>421484323</v>
      </c>
      <c r="F2255" t="s">
        <v>3269</v>
      </c>
      <c r="H2255" t="s">
        <v>793</v>
      </c>
      <c r="I2255">
        <v>37.741430000000001</v>
      </c>
      <c r="J2255">
        <v>-122.1759</v>
      </c>
      <c r="K2255" t="s">
        <v>28</v>
      </c>
      <c r="L2255">
        <v>110</v>
      </c>
      <c r="M2255">
        <v>2</v>
      </c>
      <c r="N2255">
        <v>19</v>
      </c>
      <c r="O2255" s="1">
        <v>44807</v>
      </c>
      <c r="P2255">
        <v>1.57</v>
      </c>
      <c r="Q2255">
        <v>1</v>
      </c>
      <c r="R2255">
        <v>152</v>
      </c>
      <c r="S2255">
        <v>19</v>
      </c>
    </row>
    <row r="2256" spans="1:19" x14ac:dyDescent="0.2">
      <c r="A2256" t="s">
        <v>4488</v>
      </c>
      <c r="B2256" t="s">
        <v>4490</v>
      </c>
      <c r="C2256">
        <v>52130875</v>
      </c>
      <c r="D2256" t="s">
        <v>3388</v>
      </c>
      <c r="E2256">
        <v>227225802</v>
      </c>
      <c r="F2256" t="s">
        <v>2532</v>
      </c>
      <c r="H2256" t="s">
        <v>2105</v>
      </c>
      <c r="I2256">
        <v>37.785350000000001</v>
      </c>
      <c r="J2256">
        <v>-122.21529</v>
      </c>
      <c r="K2256" t="s">
        <v>28</v>
      </c>
      <c r="L2256">
        <v>129</v>
      </c>
      <c r="M2256">
        <v>2</v>
      </c>
      <c r="N2256">
        <v>48</v>
      </c>
      <c r="O2256" s="1">
        <v>44809</v>
      </c>
      <c r="P2256">
        <v>3.95</v>
      </c>
      <c r="Q2256">
        <v>19</v>
      </c>
      <c r="R2256">
        <v>150</v>
      </c>
      <c r="S2256">
        <v>48</v>
      </c>
    </row>
    <row r="2257" spans="1:19" x14ac:dyDescent="0.2">
      <c r="A2257" t="s">
        <v>4488</v>
      </c>
      <c r="B2257" t="s">
        <v>4490</v>
      </c>
      <c r="C2257">
        <v>52135989</v>
      </c>
      <c r="D2257" t="s">
        <v>3389</v>
      </c>
      <c r="E2257">
        <v>227225802</v>
      </c>
      <c r="F2257" t="s">
        <v>2532</v>
      </c>
      <c r="H2257" t="s">
        <v>638</v>
      </c>
      <c r="I2257">
        <v>37.785550000000001</v>
      </c>
      <c r="J2257">
        <v>-122.21416000000001</v>
      </c>
      <c r="K2257" t="s">
        <v>28</v>
      </c>
      <c r="L2257">
        <v>69</v>
      </c>
      <c r="M2257">
        <v>2</v>
      </c>
      <c r="N2257">
        <v>47</v>
      </c>
      <c r="O2257" s="1">
        <v>44815</v>
      </c>
      <c r="P2257">
        <v>3.94</v>
      </c>
      <c r="Q2257">
        <v>19</v>
      </c>
      <c r="R2257">
        <v>155</v>
      </c>
      <c r="S2257">
        <v>47</v>
      </c>
    </row>
    <row r="2258" spans="1:19" x14ac:dyDescent="0.2">
      <c r="A2258" t="s">
        <v>4488</v>
      </c>
      <c r="B2258" t="s">
        <v>4490</v>
      </c>
      <c r="C2258">
        <v>52141119</v>
      </c>
      <c r="D2258" t="s">
        <v>3390</v>
      </c>
      <c r="E2258">
        <v>3151325</v>
      </c>
      <c r="F2258" t="s">
        <v>189</v>
      </c>
      <c r="H2258" t="s">
        <v>20</v>
      </c>
      <c r="I2258">
        <v>37.809370000000001</v>
      </c>
      <c r="J2258">
        <v>-122.29437</v>
      </c>
      <c r="K2258" t="s">
        <v>28</v>
      </c>
      <c r="L2258">
        <v>84</v>
      </c>
      <c r="M2258">
        <v>30</v>
      </c>
      <c r="N2258">
        <v>0</v>
      </c>
      <c r="Q2258">
        <v>1</v>
      </c>
      <c r="R2258">
        <v>329</v>
      </c>
      <c r="S2258">
        <v>0</v>
      </c>
    </row>
    <row r="2259" spans="1:19" x14ac:dyDescent="0.2">
      <c r="A2259" t="s">
        <v>4488</v>
      </c>
      <c r="B2259" t="s">
        <v>4490</v>
      </c>
      <c r="C2259">
        <v>52149244</v>
      </c>
      <c r="D2259" t="s">
        <v>3391</v>
      </c>
      <c r="E2259">
        <v>86704268</v>
      </c>
      <c r="F2259" t="s">
        <v>3392</v>
      </c>
      <c r="H2259" t="s">
        <v>34</v>
      </c>
      <c r="I2259">
        <v>37.85219</v>
      </c>
      <c r="J2259">
        <v>-122.26512</v>
      </c>
      <c r="K2259" t="s">
        <v>28</v>
      </c>
      <c r="L2259">
        <v>260</v>
      </c>
      <c r="M2259">
        <v>2</v>
      </c>
      <c r="N2259">
        <v>7</v>
      </c>
      <c r="O2259" s="1">
        <v>44696</v>
      </c>
      <c r="P2259">
        <v>0.59</v>
      </c>
      <c r="Q2259">
        <v>1</v>
      </c>
      <c r="R2259">
        <v>0</v>
      </c>
      <c r="S2259">
        <v>7</v>
      </c>
    </row>
    <row r="2260" spans="1:19" x14ac:dyDescent="0.2">
      <c r="A2260" t="s">
        <v>4488</v>
      </c>
      <c r="B2260" t="s">
        <v>4490</v>
      </c>
      <c r="C2260">
        <v>52153134</v>
      </c>
      <c r="D2260" t="s">
        <v>3393</v>
      </c>
      <c r="E2260">
        <v>77390795</v>
      </c>
      <c r="F2260" t="s">
        <v>141</v>
      </c>
      <c r="H2260" t="s">
        <v>157</v>
      </c>
      <c r="I2260">
        <v>37.788216816193902</v>
      </c>
      <c r="J2260">
        <v>-122.20478532154701</v>
      </c>
      <c r="K2260" t="s">
        <v>21</v>
      </c>
      <c r="L2260">
        <v>102</v>
      </c>
      <c r="M2260">
        <v>2</v>
      </c>
      <c r="N2260">
        <v>0</v>
      </c>
      <c r="Q2260">
        <v>5</v>
      </c>
      <c r="R2260">
        <v>90</v>
      </c>
      <c r="S2260">
        <v>0</v>
      </c>
    </row>
    <row r="2261" spans="1:19" x14ac:dyDescent="0.2">
      <c r="A2261" t="s">
        <v>4488</v>
      </c>
      <c r="B2261" t="s">
        <v>4490</v>
      </c>
      <c r="C2261">
        <v>52155319</v>
      </c>
      <c r="D2261" t="s">
        <v>3394</v>
      </c>
      <c r="E2261">
        <v>29369921</v>
      </c>
      <c r="F2261" t="s">
        <v>3395</v>
      </c>
      <c r="H2261" t="s">
        <v>75</v>
      </c>
      <c r="I2261">
        <v>37.814070000000001</v>
      </c>
      <c r="J2261">
        <v>-122.25185</v>
      </c>
      <c r="K2261" t="s">
        <v>28</v>
      </c>
      <c r="L2261">
        <v>125</v>
      </c>
      <c r="M2261">
        <v>2</v>
      </c>
      <c r="N2261">
        <v>1</v>
      </c>
      <c r="O2261" s="1">
        <v>44611</v>
      </c>
      <c r="P2261">
        <v>0.14000000000000001</v>
      </c>
      <c r="Q2261">
        <v>1</v>
      </c>
      <c r="R2261">
        <v>151</v>
      </c>
      <c r="S2261">
        <v>1</v>
      </c>
    </row>
    <row r="2262" spans="1:19" x14ac:dyDescent="0.2">
      <c r="A2262" t="s">
        <v>4488</v>
      </c>
      <c r="B2262" t="s">
        <v>4490</v>
      </c>
      <c r="C2262">
        <v>52192762</v>
      </c>
      <c r="D2262" t="s">
        <v>3396</v>
      </c>
      <c r="E2262">
        <v>92511684</v>
      </c>
      <c r="F2262" t="s">
        <v>817</v>
      </c>
      <c r="H2262" t="s">
        <v>1423</v>
      </c>
      <c r="I2262">
        <v>37.760080000000002</v>
      </c>
      <c r="J2262">
        <v>-122.22796</v>
      </c>
      <c r="K2262" t="s">
        <v>28</v>
      </c>
      <c r="L2262">
        <v>164</v>
      </c>
      <c r="M2262">
        <v>2</v>
      </c>
      <c r="N2262">
        <v>11</v>
      </c>
      <c r="O2262" s="1">
        <v>44810</v>
      </c>
      <c r="P2262">
        <v>1.17</v>
      </c>
      <c r="Q2262">
        <v>1</v>
      </c>
      <c r="R2262">
        <v>184</v>
      </c>
      <c r="S2262">
        <v>11</v>
      </c>
    </row>
    <row r="2263" spans="1:19" x14ac:dyDescent="0.2">
      <c r="A2263" t="s">
        <v>4488</v>
      </c>
      <c r="B2263" t="s">
        <v>4490</v>
      </c>
      <c r="C2263">
        <v>52209966</v>
      </c>
      <c r="D2263" t="s">
        <v>3397</v>
      </c>
      <c r="E2263">
        <v>33703555</v>
      </c>
      <c r="F2263" t="s">
        <v>1746</v>
      </c>
      <c r="H2263" t="s">
        <v>27</v>
      </c>
      <c r="I2263">
        <v>37.818399999999997</v>
      </c>
      <c r="J2263">
        <v>-122.25478</v>
      </c>
      <c r="K2263" t="s">
        <v>28</v>
      </c>
      <c r="L2263">
        <v>184</v>
      </c>
      <c r="M2263">
        <v>3</v>
      </c>
      <c r="N2263">
        <v>14</v>
      </c>
      <c r="O2263" s="1">
        <v>44773</v>
      </c>
      <c r="P2263">
        <v>1.19</v>
      </c>
      <c r="Q2263">
        <v>3</v>
      </c>
      <c r="R2263">
        <v>195</v>
      </c>
      <c r="S2263">
        <v>14</v>
      </c>
    </row>
    <row r="2264" spans="1:19" x14ac:dyDescent="0.2">
      <c r="A2264" t="s">
        <v>4488</v>
      </c>
      <c r="B2264" t="s">
        <v>4490</v>
      </c>
      <c r="C2264">
        <v>52212309</v>
      </c>
      <c r="D2264" t="s">
        <v>3398</v>
      </c>
      <c r="E2264">
        <v>22178415</v>
      </c>
      <c r="F2264" t="s">
        <v>2278</v>
      </c>
      <c r="H2264" t="s">
        <v>854</v>
      </c>
      <c r="I2264">
        <v>37.823309999999999</v>
      </c>
      <c r="J2264">
        <v>-122.27511</v>
      </c>
      <c r="K2264" t="s">
        <v>28</v>
      </c>
      <c r="L2264">
        <v>160</v>
      </c>
      <c r="M2264">
        <v>7</v>
      </c>
      <c r="N2264">
        <v>2</v>
      </c>
      <c r="O2264" s="1">
        <v>44765</v>
      </c>
      <c r="P2264">
        <v>0.66</v>
      </c>
      <c r="Q2264">
        <v>14</v>
      </c>
      <c r="R2264">
        <v>179</v>
      </c>
      <c r="S2264">
        <v>2</v>
      </c>
    </row>
    <row r="2265" spans="1:19" x14ac:dyDescent="0.2">
      <c r="A2265" t="s">
        <v>4488</v>
      </c>
      <c r="B2265" t="s">
        <v>4490</v>
      </c>
      <c r="C2265">
        <v>52218677</v>
      </c>
      <c r="D2265" t="s">
        <v>3399</v>
      </c>
      <c r="E2265">
        <v>10000979</v>
      </c>
      <c r="F2265" t="s">
        <v>2008</v>
      </c>
      <c r="H2265" t="s">
        <v>3010</v>
      </c>
      <c r="I2265">
        <v>37.753239999999998</v>
      </c>
      <c r="J2265">
        <v>-122.17892999999999</v>
      </c>
      <c r="K2265" t="s">
        <v>28</v>
      </c>
      <c r="L2265">
        <v>147</v>
      </c>
      <c r="M2265">
        <v>2</v>
      </c>
      <c r="N2265">
        <v>79</v>
      </c>
      <c r="O2265" s="1">
        <v>44817</v>
      </c>
      <c r="P2265">
        <v>7.87</v>
      </c>
      <c r="Q2265">
        <v>2</v>
      </c>
      <c r="R2265">
        <v>76</v>
      </c>
      <c r="S2265">
        <v>79</v>
      </c>
    </row>
    <row r="2266" spans="1:19" x14ac:dyDescent="0.2">
      <c r="A2266" t="s">
        <v>4488</v>
      </c>
      <c r="B2266" t="s">
        <v>4490</v>
      </c>
      <c r="C2266">
        <v>52220233</v>
      </c>
      <c r="D2266" t="s">
        <v>3400</v>
      </c>
      <c r="E2266">
        <v>16358993</v>
      </c>
      <c r="F2266" t="s">
        <v>1315</v>
      </c>
      <c r="H2266" t="s">
        <v>854</v>
      </c>
      <c r="I2266">
        <v>37.82085</v>
      </c>
      <c r="J2266">
        <v>-122.27472</v>
      </c>
      <c r="K2266" t="s">
        <v>28</v>
      </c>
      <c r="L2266">
        <v>140</v>
      </c>
      <c r="M2266">
        <v>14</v>
      </c>
      <c r="N2266">
        <v>5</v>
      </c>
      <c r="O2266" s="1">
        <v>44787</v>
      </c>
      <c r="P2266">
        <v>0.44</v>
      </c>
      <c r="Q2266">
        <v>1</v>
      </c>
      <c r="R2266">
        <v>244</v>
      </c>
      <c r="S2266">
        <v>5</v>
      </c>
    </row>
    <row r="2267" spans="1:19" x14ac:dyDescent="0.2">
      <c r="A2267" t="s">
        <v>4488</v>
      </c>
      <c r="B2267" t="s">
        <v>4490</v>
      </c>
      <c r="C2267">
        <v>52226855</v>
      </c>
      <c r="D2267" t="s">
        <v>3401</v>
      </c>
      <c r="E2267">
        <v>1674745</v>
      </c>
      <c r="F2267" t="s">
        <v>3402</v>
      </c>
      <c r="H2267" t="s">
        <v>257</v>
      </c>
      <c r="I2267">
        <v>37.75855</v>
      </c>
      <c r="J2267">
        <v>-122.24276999999999</v>
      </c>
      <c r="K2267" t="s">
        <v>28</v>
      </c>
      <c r="L2267">
        <v>98</v>
      </c>
      <c r="M2267">
        <v>2</v>
      </c>
      <c r="N2267">
        <v>14</v>
      </c>
      <c r="O2267" s="1">
        <v>44819</v>
      </c>
      <c r="P2267">
        <v>1.27</v>
      </c>
      <c r="Q2267">
        <v>1</v>
      </c>
      <c r="R2267">
        <v>9</v>
      </c>
      <c r="S2267">
        <v>14</v>
      </c>
    </row>
    <row r="2268" spans="1:19" x14ac:dyDescent="0.2">
      <c r="A2268" t="s">
        <v>4488</v>
      </c>
      <c r="B2268" t="s">
        <v>4490</v>
      </c>
      <c r="C2268">
        <v>52281488</v>
      </c>
      <c r="D2268" t="s">
        <v>3403</v>
      </c>
      <c r="E2268">
        <v>112076138</v>
      </c>
      <c r="F2268" t="s">
        <v>3404</v>
      </c>
      <c r="H2268" t="s">
        <v>569</v>
      </c>
      <c r="I2268">
        <v>37.798932620717203</v>
      </c>
      <c r="J2268">
        <v>-122.254591257643</v>
      </c>
      <c r="K2268" t="s">
        <v>28</v>
      </c>
      <c r="L2268">
        <v>113</v>
      </c>
      <c r="M2268">
        <v>1</v>
      </c>
      <c r="N2268">
        <v>51</v>
      </c>
      <c r="O2268" s="1">
        <v>44815</v>
      </c>
      <c r="P2268">
        <v>7.43</v>
      </c>
      <c r="Q2268">
        <v>2</v>
      </c>
      <c r="R2268">
        <v>237</v>
      </c>
      <c r="S2268">
        <v>51</v>
      </c>
    </row>
    <row r="2269" spans="1:19" x14ac:dyDescent="0.2">
      <c r="A2269" t="s">
        <v>4488</v>
      </c>
      <c r="B2269" t="s">
        <v>4490</v>
      </c>
      <c r="C2269">
        <v>52290632</v>
      </c>
      <c r="D2269" t="s">
        <v>3405</v>
      </c>
      <c r="E2269">
        <v>10037489</v>
      </c>
      <c r="F2269" t="s">
        <v>1231</v>
      </c>
      <c r="H2269" t="s">
        <v>64</v>
      </c>
      <c r="I2269">
        <v>37.85727</v>
      </c>
      <c r="J2269">
        <v>-122.27739</v>
      </c>
      <c r="K2269" t="s">
        <v>28</v>
      </c>
      <c r="L2269">
        <v>120</v>
      </c>
      <c r="M2269">
        <v>14</v>
      </c>
      <c r="N2269">
        <v>0</v>
      </c>
      <c r="Q2269">
        <v>1</v>
      </c>
      <c r="R2269">
        <v>272</v>
      </c>
      <c r="S2269">
        <v>0</v>
      </c>
    </row>
    <row r="2270" spans="1:19" x14ac:dyDescent="0.2">
      <c r="A2270" t="s">
        <v>4488</v>
      </c>
      <c r="B2270" t="s">
        <v>4490</v>
      </c>
      <c r="C2270">
        <v>52301379</v>
      </c>
      <c r="D2270" t="s">
        <v>3406</v>
      </c>
      <c r="E2270">
        <v>5615582</v>
      </c>
      <c r="F2270" t="s">
        <v>2977</v>
      </c>
      <c r="H2270" t="s">
        <v>257</v>
      </c>
      <c r="I2270">
        <v>37.756259999999997</v>
      </c>
      <c r="J2270">
        <v>-122.24835</v>
      </c>
      <c r="K2270" t="s">
        <v>28</v>
      </c>
      <c r="L2270">
        <v>129</v>
      </c>
      <c r="M2270">
        <v>2</v>
      </c>
      <c r="N2270">
        <v>3</v>
      </c>
      <c r="O2270" s="1">
        <v>44779</v>
      </c>
      <c r="P2270">
        <v>0.28000000000000003</v>
      </c>
      <c r="Q2270">
        <v>6</v>
      </c>
      <c r="R2270">
        <v>92</v>
      </c>
      <c r="S2270">
        <v>3</v>
      </c>
    </row>
    <row r="2271" spans="1:19" x14ac:dyDescent="0.2">
      <c r="A2271" t="s">
        <v>4488</v>
      </c>
      <c r="B2271" t="s">
        <v>4490</v>
      </c>
      <c r="C2271">
        <v>52301521</v>
      </c>
      <c r="D2271" t="s">
        <v>3407</v>
      </c>
      <c r="E2271">
        <v>25138314</v>
      </c>
      <c r="F2271" t="s">
        <v>3408</v>
      </c>
      <c r="H2271" t="s">
        <v>257</v>
      </c>
      <c r="I2271">
        <v>37.755989999999997</v>
      </c>
      <c r="J2271">
        <v>-122.24827999999999</v>
      </c>
      <c r="K2271" t="s">
        <v>28</v>
      </c>
      <c r="L2271">
        <v>182</v>
      </c>
      <c r="M2271">
        <v>1</v>
      </c>
      <c r="N2271">
        <v>0</v>
      </c>
      <c r="Q2271">
        <v>1</v>
      </c>
      <c r="R2271">
        <v>92</v>
      </c>
      <c r="S2271">
        <v>0</v>
      </c>
    </row>
    <row r="2272" spans="1:19" x14ac:dyDescent="0.2">
      <c r="A2272" t="s">
        <v>4488</v>
      </c>
      <c r="B2272" t="s">
        <v>4490</v>
      </c>
      <c r="C2272">
        <v>52301842</v>
      </c>
      <c r="D2272" t="s">
        <v>3409</v>
      </c>
      <c r="E2272">
        <v>5615582</v>
      </c>
      <c r="F2272" t="s">
        <v>2977</v>
      </c>
      <c r="H2272" t="s">
        <v>257</v>
      </c>
      <c r="I2272">
        <v>37.756360000000001</v>
      </c>
      <c r="J2272">
        <v>-122.24836000000001</v>
      </c>
      <c r="K2272" t="s">
        <v>28</v>
      </c>
      <c r="L2272">
        <v>209</v>
      </c>
      <c r="M2272">
        <v>1</v>
      </c>
      <c r="N2272">
        <v>0</v>
      </c>
      <c r="Q2272">
        <v>6</v>
      </c>
      <c r="R2272">
        <v>92</v>
      </c>
      <c r="S2272">
        <v>0</v>
      </c>
    </row>
    <row r="2273" spans="1:19" x14ac:dyDescent="0.2">
      <c r="A2273" t="s">
        <v>4488</v>
      </c>
      <c r="B2273" t="s">
        <v>4490</v>
      </c>
      <c r="C2273">
        <v>52302499</v>
      </c>
      <c r="D2273" t="s">
        <v>3410</v>
      </c>
      <c r="E2273">
        <v>5615582</v>
      </c>
      <c r="F2273" t="s">
        <v>2977</v>
      </c>
      <c r="H2273" t="s">
        <v>257</v>
      </c>
      <c r="I2273">
        <v>37.755989999999997</v>
      </c>
      <c r="J2273">
        <v>-122.24853</v>
      </c>
      <c r="K2273" t="s">
        <v>28</v>
      </c>
      <c r="L2273">
        <v>365</v>
      </c>
      <c r="M2273">
        <v>1</v>
      </c>
      <c r="N2273">
        <v>0</v>
      </c>
      <c r="Q2273">
        <v>6</v>
      </c>
      <c r="R2273">
        <v>92</v>
      </c>
      <c r="S2273">
        <v>0</v>
      </c>
    </row>
    <row r="2274" spans="1:19" x14ac:dyDescent="0.2">
      <c r="A2274" t="s">
        <v>4488</v>
      </c>
      <c r="B2274" t="s">
        <v>4490</v>
      </c>
      <c r="C2274">
        <v>52303484</v>
      </c>
      <c r="D2274" t="s">
        <v>3411</v>
      </c>
      <c r="E2274">
        <v>16631828</v>
      </c>
      <c r="F2274" t="s">
        <v>1553</v>
      </c>
      <c r="H2274" t="s">
        <v>1571</v>
      </c>
      <c r="I2274">
        <v>37.763660000000002</v>
      </c>
      <c r="J2274">
        <v>-122.20404000000001</v>
      </c>
      <c r="K2274" t="s">
        <v>28</v>
      </c>
      <c r="L2274">
        <v>128</v>
      </c>
      <c r="M2274">
        <v>7</v>
      </c>
      <c r="N2274">
        <v>12</v>
      </c>
      <c r="O2274" s="1">
        <v>44816</v>
      </c>
      <c r="P2274">
        <v>1.04</v>
      </c>
      <c r="Q2274">
        <v>1</v>
      </c>
      <c r="R2274">
        <v>0</v>
      </c>
      <c r="S2274">
        <v>12</v>
      </c>
    </row>
    <row r="2275" spans="1:19" x14ac:dyDescent="0.2">
      <c r="A2275" t="s">
        <v>4488</v>
      </c>
      <c r="B2275" t="s">
        <v>4490</v>
      </c>
      <c r="C2275">
        <v>52305280</v>
      </c>
      <c r="D2275" t="s">
        <v>3412</v>
      </c>
      <c r="E2275">
        <v>5615582</v>
      </c>
      <c r="F2275" t="s">
        <v>2977</v>
      </c>
      <c r="H2275" t="s">
        <v>257</v>
      </c>
      <c r="I2275">
        <v>37.756169999999997</v>
      </c>
      <c r="J2275">
        <v>-122.24847</v>
      </c>
      <c r="K2275" t="s">
        <v>28</v>
      </c>
      <c r="L2275">
        <v>417</v>
      </c>
      <c r="M2275">
        <v>1</v>
      </c>
      <c r="N2275">
        <v>0</v>
      </c>
      <c r="Q2275">
        <v>6</v>
      </c>
      <c r="R2275">
        <v>92</v>
      </c>
      <c r="S2275">
        <v>0</v>
      </c>
    </row>
    <row r="2276" spans="1:19" x14ac:dyDescent="0.2">
      <c r="A2276" t="s">
        <v>4488</v>
      </c>
      <c r="B2276" t="s">
        <v>4490</v>
      </c>
      <c r="C2276">
        <v>52310783</v>
      </c>
      <c r="D2276" t="s">
        <v>3413</v>
      </c>
      <c r="E2276">
        <v>21111381</v>
      </c>
      <c r="F2276" t="s">
        <v>1089</v>
      </c>
      <c r="H2276" t="s">
        <v>96</v>
      </c>
      <c r="I2276">
        <v>37.772190000000002</v>
      </c>
      <c r="J2276">
        <v>-122.26975</v>
      </c>
      <c r="K2276" t="s">
        <v>28</v>
      </c>
      <c r="L2276">
        <v>133</v>
      </c>
      <c r="M2276">
        <v>20</v>
      </c>
      <c r="N2276">
        <v>13</v>
      </c>
      <c r="O2276" s="1">
        <v>44819</v>
      </c>
      <c r="P2276">
        <v>1.49</v>
      </c>
      <c r="Q2276">
        <v>3</v>
      </c>
      <c r="R2276">
        <v>258</v>
      </c>
      <c r="S2276">
        <v>13</v>
      </c>
    </row>
    <row r="2277" spans="1:19" x14ac:dyDescent="0.2">
      <c r="A2277" t="s">
        <v>4488</v>
      </c>
      <c r="B2277" t="s">
        <v>4490</v>
      </c>
      <c r="C2277">
        <v>52324457</v>
      </c>
      <c r="D2277" t="s">
        <v>3414</v>
      </c>
      <c r="E2277">
        <v>128981157</v>
      </c>
      <c r="F2277" t="s">
        <v>3415</v>
      </c>
      <c r="H2277" t="s">
        <v>338</v>
      </c>
      <c r="I2277">
        <v>37.814860000000003</v>
      </c>
      <c r="J2277">
        <v>-122.24715999999999</v>
      </c>
      <c r="K2277" t="s">
        <v>28</v>
      </c>
      <c r="L2277">
        <v>454</v>
      </c>
      <c r="M2277">
        <v>4</v>
      </c>
      <c r="N2277">
        <v>31</v>
      </c>
      <c r="O2277" s="1">
        <v>44802</v>
      </c>
      <c r="P2277">
        <v>2.88</v>
      </c>
      <c r="Q2277">
        <v>1</v>
      </c>
      <c r="R2277">
        <v>285</v>
      </c>
      <c r="S2277">
        <v>31</v>
      </c>
    </row>
    <row r="2278" spans="1:19" x14ac:dyDescent="0.2">
      <c r="A2278" t="s">
        <v>4488</v>
      </c>
      <c r="B2278" t="s">
        <v>4490</v>
      </c>
      <c r="C2278">
        <v>52333850</v>
      </c>
      <c r="D2278" t="s">
        <v>3416</v>
      </c>
      <c r="E2278">
        <v>140870848</v>
      </c>
      <c r="F2278" t="s">
        <v>3417</v>
      </c>
      <c r="H2278" t="s">
        <v>854</v>
      </c>
      <c r="I2278">
        <v>37.822830000000003</v>
      </c>
      <c r="J2278">
        <v>-122.27605</v>
      </c>
      <c r="K2278" t="s">
        <v>28</v>
      </c>
      <c r="L2278">
        <v>122</v>
      </c>
      <c r="M2278">
        <v>2</v>
      </c>
      <c r="N2278">
        <v>13</v>
      </c>
      <c r="O2278" s="1">
        <v>44809</v>
      </c>
      <c r="P2278">
        <v>1.1200000000000001</v>
      </c>
      <c r="Q2278">
        <v>5</v>
      </c>
      <c r="R2278">
        <v>355</v>
      </c>
      <c r="S2278">
        <v>13</v>
      </c>
    </row>
    <row r="2279" spans="1:19" x14ac:dyDescent="0.2">
      <c r="A2279" t="s">
        <v>4488</v>
      </c>
      <c r="B2279" t="s">
        <v>4490</v>
      </c>
      <c r="C2279">
        <v>52358658</v>
      </c>
      <c r="D2279" t="s">
        <v>3418</v>
      </c>
      <c r="E2279">
        <v>107434423</v>
      </c>
      <c r="H2279" t="s">
        <v>602</v>
      </c>
      <c r="I2279">
        <v>37.820413100000003</v>
      </c>
      <c r="J2279">
        <v>-122.2615787</v>
      </c>
      <c r="K2279" t="s">
        <v>28</v>
      </c>
      <c r="L2279">
        <v>236</v>
      </c>
      <c r="M2279">
        <v>31</v>
      </c>
      <c r="N2279">
        <v>0</v>
      </c>
      <c r="Q2279">
        <v>66</v>
      </c>
      <c r="R2279">
        <v>337</v>
      </c>
      <c r="S2279">
        <v>0</v>
      </c>
    </row>
    <row r="2280" spans="1:19" x14ac:dyDescent="0.2">
      <c r="A2280" t="s">
        <v>4488</v>
      </c>
      <c r="B2280" t="s">
        <v>4490</v>
      </c>
      <c r="C2280">
        <v>52371919</v>
      </c>
      <c r="D2280" t="s">
        <v>3419</v>
      </c>
      <c r="E2280">
        <v>227225802</v>
      </c>
      <c r="F2280" t="s">
        <v>2532</v>
      </c>
      <c r="H2280" t="s">
        <v>2289</v>
      </c>
      <c r="I2280">
        <v>37.760550000000002</v>
      </c>
      <c r="J2280">
        <v>-122.16668</v>
      </c>
      <c r="K2280" t="s">
        <v>28</v>
      </c>
      <c r="L2280">
        <v>414</v>
      </c>
      <c r="M2280">
        <v>2</v>
      </c>
      <c r="N2280">
        <v>13</v>
      </c>
      <c r="O2280" s="1">
        <v>44809</v>
      </c>
      <c r="P2280">
        <v>1.1499999999999999</v>
      </c>
      <c r="Q2280">
        <v>19</v>
      </c>
      <c r="R2280">
        <v>141</v>
      </c>
      <c r="S2280">
        <v>13</v>
      </c>
    </row>
    <row r="2281" spans="1:19" x14ac:dyDescent="0.2">
      <c r="A2281" t="s">
        <v>4488</v>
      </c>
      <c r="B2281" t="s">
        <v>4490</v>
      </c>
      <c r="C2281">
        <v>52372475</v>
      </c>
      <c r="D2281" t="s">
        <v>3420</v>
      </c>
      <c r="E2281">
        <v>124607506</v>
      </c>
      <c r="F2281" t="s">
        <v>3198</v>
      </c>
      <c r="H2281" t="s">
        <v>34</v>
      </c>
      <c r="I2281">
        <v>37.866689999999998</v>
      </c>
      <c r="J2281">
        <v>-122.26972000000001</v>
      </c>
      <c r="K2281" t="s">
        <v>21</v>
      </c>
      <c r="L2281">
        <v>165</v>
      </c>
      <c r="M2281">
        <v>1</v>
      </c>
      <c r="N2281">
        <v>20</v>
      </c>
      <c r="O2281" s="1">
        <v>44807</v>
      </c>
      <c r="P2281">
        <v>1.73</v>
      </c>
      <c r="Q2281">
        <v>4</v>
      </c>
      <c r="R2281">
        <v>176</v>
      </c>
      <c r="S2281">
        <v>20</v>
      </c>
    </row>
    <row r="2282" spans="1:19" x14ac:dyDescent="0.2">
      <c r="A2282" t="s">
        <v>4488</v>
      </c>
      <c r="B2282" t="s">
        <v>4490</v>
      </c>
      <c r="C2282">
        <v>52374551</v>
      </c>
      <c r="D2282" t="s">
        <v>3421</v>
      </c>
      <c r="E2282">
        <v>2537935</v>
      </c>
      <c r="F2282" t="s">
        <v>3153</v>
      </c>
      <c r="H2282" t="s">
        <v>1323</v>
      </c>
      <c r="I2282">
        <v>37.799770000000002</v>
      </c>
      <c r="J2282">
        <v>-122.24202</v>
      </c>
      <c r="K2282" t="s">
        <v>28</v>
      </c>
      <c r="L2282">
        <v>75</v>
      </c>
      <c r="M2282">
        <v>10</v>
      </c>
      <c r="N2282">
        <v>10</v>
      </c>
      <c r="O2282" s="1">
        <v>44804</v>
      </c>
      <c r="P2282">
        <v>0.96</v>
      </c>
      <c r="Q2282">
        <v>1</v>
      </c>
      <c r="R2282">
        <v>76</v>
      </c>
      <c r="S2282">
        <v>10</v>
      </c>
    </row>
    <row r="2283" spans="1:19" x14ac:dyDescent="0.2">
      <c r="A2283" t="s">
        <v>4488</v>
      </c>
      <c r="B2283" t="s">
        <v>4490</v>
      </c>
      <c r="C2283">
        <v>52381553</v>
      </c>
      <c r="D2283" t="s">
        <v>3422</v>
      </c>
      <c r="E2283">
        <v>18771756</v>
      </c>
      <c r="F2283" t="s">
        <v>3423</v>
      </c>
      <c r="H2283" t="s">
        <v>854</v>
      </c>
      <c r="I2283">
        <v>37.816319</v>
      </c>
      <c r="J2283">
        <v>-122.27316999999999</v>
      </c>
      <c r="K2283" t="s">
        <v>28</v>
      </c>
      <c r="L2283">
        <v>153</v>
      </c>
      <c r="M2283">
        <v>4</v>
      </c>
      <c r="N2283">
        <v>18</v>
      </c>
      <c r="O2283" s="1">
        <v>44816</v>
      </c>
      <c r="P2283">
        <v>4.29</v>
      </c>
      <c r="Q2283">
        <v>1</v>
      </c>
      <c r="R2283">
        <v>165</v>
      </c>
      <c r="S2283">
        <v>18</v>
      </c>
    </row>
    <row r="2284" spans="1:19" x14ac:dyDescent="0.2">
      <c r="A2284" t="s">
        <v>4488</v>
      </c>
      <c r="B2284" t="s">
        <v>4490</v>
      </c>
      <c r="C2284">
        <v>52391141</v>
      </c>
      <c r="D2284" t="s">
        <v>3424</v>
      </c>
      <c r="E2284">
        <v>77390795</v>
      </c>
      <c r="F2284" t="s">
        <v>141</v>
      </c>
      <c r="H2284" t="s">
        <v>157</v>
      </c>
      <c r="I2284">
        <v>37.789969999999997</v>
      </c>
      <c r="J2284">
        <v>-122.20492</v>
      </c>
      <c r="K2284" t="s">
        <v>21</v>
      </c>
      <c r="L2284">
        <v>125</v>
      </c>
      <c r="M2284">
        <v>3</v>
      </c>
      <c r="N2284">
        <v>1</v>
      </c>
      <c r="O2284" s="1">
        <v>44709</v>
      </c>
      <c r="P2284">
        <v>0.26</v>
      </c>
      <c r="Q2284">
        <v>5</v>
      </c>
      <c r="R2284">
        <v>90</v>
      </c>
      <c r="S2284">
        <v>1</v>
      </c>
    </row>
    <row r="2285" spans="1:19" x14ac:dyDescent="0.2">
      <c r="A2285" t="s">
        <v>4488</v>
      </c>
      <c r="B2285" t="s">
        <v>4490</v>
      </c>
      <c r="C2285">
        <v>52394922</v>
      </c>
      <c r="D2285" t="s">
        <v>3425</v>
      </c>
      <c r="E2285">
        <v>107434423</v>
      </c>
      <c r="H2285" t="s">
        <v>345</v>
      </c>
      <c r="I2285">
        <v>37.806472200000002</v>
      </c>
      <c r="J2285">
        <v>-122.2695026</v>
      </c>
      <c r="K2285" t="s">
        <v>28</v>
      </c>
      <c r="L2285">
        <v>209</v>
      </c>
      <c r="M2285">
        <v>31</v>
      </c>
      <c r="N2285">
        <v>0</v>
      </c>
      <c r="Q2285">
        <v>66</v>
      </c>
      <c r="R2285">
        <v>337</v>
      </c>
      <c r="S2285">
        <v>0</v>
      </c>
    </row>
    <row r="2286" spans="1:19" x14ac:dyDescent="0.2">
      <c r="A2286" t="s">
        <v>4488</v>
      </c>
      <c r="B2286" t="s">
        <v>4490</v>
      </c>
      <c r="C2286">
        <v>52403783</v>
      </c>
      <c r="D2286" t="s">
        <v>3426</v>
      </c>
      <c r="E2286">
        <v>2919698</v>
      </c>
      <c r="F2286" t="s">
        <v>3427</v>
      </c>
      <c r="H2286" t="s">
        <v>2206</v>
      </c>
      <c r="I2286">
        <v>37.795209999999997</v>
      </c>
      <c r="J2286">
        <v>-122.17762999999999</v>
      </c>
      <c r="K2286" t="s">
        <v>28</v>
      </c>
      <c r="L2286">
        <v>684</v>
      </c>
      <c r="M2286">
        <v>3</v>
      </c>
      <c r="N2286">
        <v>29</v>
      </c>
      <c r="O2286" s="1">
        <v>44819</v>
      </c>
      <c r="P2286">
        <v>2.48</v>
      </c>
      <c r="Q2286">
        <v>1</v>
      </c>
      <c r="R2286">
        <v>351</v>
      </c>
      <c r="S2286">
        <v>29</v>
      </c>
    </row>
    <row r="2287" spans="1:19" x14ac:dyDescent="0.2">
      <c r="A2287" t="s">
        <v>4488</v>
      </c>
      <c r="B2287" t="s">
        <v>4490</v>
      </c>
      <c r="C2287">
        <v>52407860</v>
      </c>
      <c r="D2287" t="s">
        <v>3428</v>
      </c>
      <c r="E2287">
        <v>35967118</v>
      </c>
      <c r="F2287" t="s">
        <v>788</v>
      </c>
      <c r="H2287" t="s">
        <v>338</v>
      </c>
      <c r="I2287">
        <v>37.813670000000002</v>
      </c>
      <c r="J2287">
        <v>-122.24966000000001</v>
      </c>
      <c r="K2287" t="s">
        <v>21</v>
      </c>
      <c r="L2287">
        <v>59</v>
      </c>
      <c r="M2287">
        <v>1</v>
      </c>
      <c r="N2287">
        <v>22</v>
      </c>
      <c r="O2287" s="1">
        <v>44742</v>
      </c>
      <c r="P2287">
        <v>1.88</v>
      </c>
      <c r="Q2287">
        <v>8</v>
      </c>
      <c r="R2287">
        <v>88</v>
      </c>
      <c r="S2287">
        <v>22</v>
      </c>
    </row>
    <row r="2288" spans="1:19" x14ac:dyDescent="0.2">
      <c r="A2288" t="s">
        <v>4488</v>
      </c>
      <c r="B2288" t="s">
        <v>4490</v>
      </c>
      <c r="C2288">
        <v>52413449</v>
      </c>
      <c r="D2288" t="s">
        <v>3429</v>
      </c>
      <c r="E2288">
        <v>107434423</v>
      </c>
      <c r="H2288" t="s">
        <v>575</v>
      </c>
      <c r="I2288">
        <v>37.8062574</v>
      </c>
      <c r="J2288">
        <v>-122.26600910000001</v>
      </c>
      <c r="K2288" t="s">
        <v>28</v>
      </c>
      <c r="L2288">
        <v>214</v>
      </c>
      <c r="M2288">
        <v>31</v>
      </c>
      <c r="N2288">
        <v>2</v>
      </c>
      <c r="O2288" s="1">
        <v>44641</v>
      </c>
      <c r="P2288">
        <v>0.26</v>
      </c>
      <c r="Q2288">
        <v>66</v>
      </c>
      <c r="R2288">
        <v>131</v>
      </c>
      <c r="S2288">
        <v>2</v>
      </c>
    </row>
    <row r="2289" spans="1:19" x14ac:dyDescent="0.2">
      <c r="A2289" t="s">
        <v>4488</v>
      </c>
      <c r="B2289" t="s">
        <v>4490</v>
      </c>
      <c r="C2289">
        <v>52413462</v>
      </c>
      <c r="D2289" t="s">
        <v>3429</v>
      </c>
      <c r="E2289">
        <v>107434423</v>
      </c>
      <c r="H2289" t="s">
        <v>575</v>
      </c>
      <c r="I2289">
        <v>37.8062574</v>
      </c>
      <c r="J2289">
        <v>-122.26600910000001</v>
      </c>
      <c r="K2289" t="s">
        <v>28</v>
      </c>
      <c r="L2289">
        <v>156</v>
      </c>
      <c r="M2289">
        <v>31</v>
      </c>
      <c r="N2289">
        <v>1</v>
      </c>
      <c r="O2289" s="1">
        <v>44805</v>
      </c>
      <c r="P2289">
        <v>1</v>
      </c>
      <c r="Q2289">
        <v>66</v>
      </c>
      <c r="R2289">
        <v>343</v>
      </c>
      <c r="S2289">
        <v>1</v>
      </c>
    </row>
    <row r="2290" spans="1:19" x14ac:dyDescent="0.2">
      <c r="A2290" t="s">
        <v>4488</v>
      </c>
      <c r="B2290" t="s">
        <v>4490</v>
      </c>
      <c r="C2290">
        <v>52440335</v>
      </c>
      <c r="D2290" t="s">
        <v>3430</v>
      </c>
      <c r="E2290">
        <v>81989799</v>
      </c>
      <c r="F2290" t="s">
        <v>2477</v>
      </c>
      <c r="H2290" t="s">
        <v>182</v>
      </c>
      <c r="I2290">
        <v>37.773589999999999</v>
      </c>
      <c r="J2290">
        <v>-122.18505</v>
      </c>
      <c r="K2290" t="s">
        <v>21</v>
      </c>
      <c r="L2290">
        <v>59</v>
      </c>
      <c r="M2290">
        <v>6</v>
      </c>
      <c r="N2290">
        <v>0</v>
      </c>
      <c r="Q2290">
        <v>13</v>
      </c>
      <c r="R2290">
        <v>339</v>
      </c>
      <c r="S2290">
        <v>0</v>
      </c>
    </row>
    <row r="2291" spans="1:19" x14ac:dyDescent="0.2">
      <c r="A2291" t="s">
        <v>4488</v>
      </c>
      <c r="B2291" t="s">
        <v>4490</v>
      </c>
      <c r="C2291">
        <v>52459834</v>
      </c>
      <c r="D2291" t="s">
        <v>3431</v>
      </c>
      <c r="E2291">
        <v>23627460</v>
      </c>
      <c r="F2291" t="s">
        <v>849</v>
      </c>
      <c r="H2291" t="s">
        <v>854</v>
      </c>
      <c r="I2291">
        <v>37.818129999999996</v>
      </c>
      <c r="J2291">
        <v>-122.27339000000001</v>
      </c>
      <c r="K2291" t="s">
        <v>28</v>
      </c>
      <c r="L2291">
        <v>155</v>
      </c>
      <c r="M2291">
        <v>7</v>
      </c>
      <c r="N2291">
        <v>8</v>
      </c>
      <c r="O2291" s="1">
        <v>44787</v>
      </c>
      <c r="P2291">
        <v>0.87</v>
      </c>
      <c r="Q2291">
        <v>2</v>
      </c>
      <c r="R2291">
        <v>80</v>
      </c>
      <c r="S2291">
        <v>8</v>
      </c>
    </row>
    <row r="2292" spans="1:19" x14ac:dyDescent="0.2">
      <c r="A2292" t="s">
        <v>4488</v>
      </c>
      <c r="B2292" t="s">
        <v>4490</v>
      </c>
      <c r="C2292">
        <v>52477384</v>
      </c>
      <c r="D2292" t="s">
        <v>3432</v>
      </c>
      <c r="E2292">
        <v>62580288</v>
      </c>
      <c r="F2292" t="s">
        <v>3433</v>
      </c>
      <c r="H2292" t="s">
        <v>88</v>
      </c>
      <c r="I2292">
        <v>37.84704</v>
      </c>
      <c r="J2292">
        <v>-122.24587</v>
      </c>
      <c r="K2292" t="s">
        <v>28</v>
      </c>
      <c r="L2292">
        <v>111</v>
      </c>
      <c r="M2292">
        <v>2</v>
      </c>
      <c r="N2292">
        <v>12</v>
      </c>
      <c r="O2292" s="1">
        <v>44760</v>
      </c>
      <c r="P2292">
        <v>1.02</v>
      </c>
      <c r="Q2292">
        <v>1</v>
      </c>
      <c r="R2292">
        <v>79</v>
      </c>
      <c r="S2292">
        <v>12</v>
      </c>
    </row>
    <row r="2293" spans="1:19" x14ac:dyDescent="0.2">
      <c r="A2293" t="s">
        <v>4488</v>
      </c>
      <c r="B2293" t="s">
        <v>4490</v>
      </c>
      <c r="C2293">
        <v>52486802</v>
      </c>
      <c r="D2293" t="s">
        <v>3364</v>
      </c>
      <c r="E2293">
        <v>107434423</v>
      </c>
      <c r="H2293" t="s">
        <v>602</v>
      </c>
      <c r="I2293">
        <v>37.820413100000003</v>
      </c>
      <c r="J2293">
        <v>-122.2615787</v>
      </c>
      <c r="K2293" t="s">
        <v>28</v>
      </c>
      <c r="L2293">
        <v>177</v>
      </c>
      <c r="M2293">
        <v>31</v>
      </c>
      <c r="N2293">
        <v>1</v>
      </c>
      <c r="O2293" s="1">
        <v>44503</v>
      </c>
      <c r="P2293">
        <v>0.09</v>
      </c>
      <c r="Q2293">
        <v>66</v>
      </c>
      <c r="R2293">
        <v>336</v>
      </c>
      <c r="S2293">
        <v>1</v>
      </c>
    </row>
    <row r="2294" spans="1:19" x14ac:dyDescent="0.2">
      <c r="A2294" t="s">
        <v>4488</v>
      </c>
      <c r="B2294" t="s">
        <v>4490</v>
      </c>
      <c r="C2294">
        <v>52508204</v>
      </c>
      <c r="D2294" t="s">
        <v>3434</v>
      </c>
      <c r="E2294">
        <v>43035221</v>
      </c>
      <c r="F2294" t="s">
        <v>3435</v>
      </c>
      <c r="H2294" t="s">
        <v>58</v>
      </c>
      <c r="I2294">
        <v>37.777979999999999</v>
      </c>
      <c r="J2294">
        <v>-122.17908</v>
      </c>
      <c r="K2294" t="s">
        <v>28</v>
      </c>
      <c r="L2294">
        <v>230</v>
      </c>
      <c r="M2294">
        <v>29</v>
      </c>
      <c r="N2294">
        <v>1</v>
      </c>
      <c r="O2294" s="1">
        <v>44562</v>
      </c>
      <c r="P2294">
        <v>0.11</v>
      </c>
      <c r="Q2294">
        <v>1</v>
      </c>
      <c r="R2294">
        <v>363</v>
      </c>
      <c r="S2294">
        <v>1</v>
      </c>
    </row>
    <row r="2295" spans="1:19" x14ac:dyDescent="0.2">
      <c r="A2295" t="s">
        <v>4488</v>
      </c>
      <c r="B2295" t="s">
        <v>4490</v>
      </c>
      <c r="C2295">
        <v>52516192</v>
      </c>
      <c r="D2295" t="s">
        <v>3436</v>
      </c>
      <c r="E2295">
        <v>3977458</v>
      </c>
      <c r="F2295" t="s">
        <v>3437</v>
      </c>
      <c r="H2295" t="s">
        <v>405</v>
      </c>
      <c r="I2295">
        <v>37.816130000000001</v>
      </c>
      <c r="J2295">
        <v>-122.28131999999999</v>
      </c>
      <c r="K2295" t="s">
        <v>28</v>
      </c>
      <c r="L2295">
        <v>165</v>
      </c>
      <c r="M2295">
        <v>30</v>
      </c>
      <c r="N2295">
        <v>0</v>
      </c>
      <c r="Q2295">
        <v>3</v>
      </c>
      <c r="R2295">
        <v>267</v>
      </c>
      <c r="S2295">
        <v>0</v>
      </c>
    </row>
    <row r="2296" spans="1:19" x14ac:dyDescent="0.2">
      <c r="A2296" t="s">
        <v>4488</v>
      </c>
      <c r="B2296" t="s">
        <v>4490</v>
      </c>
      <c r="C2296">
        <v>52529102</v>
      </c>
      <c r="D2296" t="s">
        <v>3438</v>
      </c>
      <c r="E2296">
        <v>107434423</v>
      </c>
      <c r="H2296" t="s">
        <v>101</v>
      </c>
      <c r="I2296">
        <v>37.843365299999903</v>
      </c>
      <c r="J2296">
        <v>-122.29411140000001</v>
      </c>
      <c r="K2296" t="s">
        <v>28</v>
      </c>
      <c r="L2296">
        <v>182</v>
      </c>
      <c r="M2296">
        <v>31</v>
      </c>
      <c r="N2296">
        <v>0</v>
      </c>
      <c r="Q2296">
        <v>66</v>
      </c>
      <c r="R2296">
        <v>333</v>
      </c>
      <c r="S2296">
        <v>0</v>
      </c>
    </row>
    <row r="2297" spans="1:19" x14ac:dyDescent="0.2">
      <c r="A2297" t="s">
        <v>4488</v>
      </c>
      <c r="B2297" t="s">
        <v>4490</v>
      </c>
      <c r="C2297">
        <v>52529668</v>
      </c>
      <c r="D2297" t="s">
        <v>3439</v>
      </c>
      <c r="E2297">
        <v>180332804</v>
      </c>
      <c r="F2297" t="s">
        <v>376</v>
      </c>
      <c r="H2297" t="s">
        <v>75</v>
      </c>
      <c r="I2297">
        <v>37.811999999999998</v>
      </c>
      <c r="J2297">
        <v>-122.25756</v>
      </c>
      <c r="K2297" t="s">
        <v>28</v>
      </c>
      <c r="L2297">
        <v>108</v>
      </c>
      <c r="M2297">
        <v>1</v>
      </c>
      <c r="N2297">
        <v>92</v>
      </c>
      <c r="O2297" s="1">
        <v>44804</v>
      </c>
      <c r="P2297">
        <v>8.5399999999999991</v>
      </c>
      <c r="Q2297">
        <v>1</v>
      </c>
      <c r="R2297">
        <v>25</v>
      </c>
      <c r="S2297">
        <v>92</v>
      </c>
    </row>
    <row r="2298" spans="1:19" x14ac:dyDescent="0.2">
      <c r="A2298" t="s">
        <v>4488</v>
      </c>
      <c r="B2298" t="s">
        <v>4490</v>
      </c>
      <c r="C2298">
        <v>52530608</v>
      </c>
      <c r="D2298" t="s">
        <v>3440</v>
      </c>
      <c r="E2298">
        <v>3977458</v>
      </c>
      <c r="F2298" t="s">
        <v>3437</v>
      </c>
      <c r="H2298" t="s">
        <v>953</v>
      </c>
      <c r="I2298">
        <v>37.814709999999998</v>
      </c>
      <c r="J2298">
        <v>-122.27983</v>
      </c>
      <c r="K2298" t="s">
        <v>21</v>
      </c>
      <c r="L2298">
        <v>120</v>
      </c>
      <c r="M2298">
        <v>60</v>
      </c>
      <c r="N2298">
        <v>0</v>
      </c>
      <c r="Q2298">
        <v>3</v>
      </c>
      <c r="R2298">
        <v>267</v>
      </c>
      <c r="S2298">
        <v>0</v>
      </c>
    </row>
    <row r="2299" spans="1:19" x14ac:dyDescent="0.2">
      <c r="A2299" t="s">
        <v>4488</v>
      </c>
      <c r="B2299" t="s">
        <v>4490</v>
      </c>
      <c r="C2299">
        <v>52533202</v>
      </c>
      <c r="D2299" t="s">
        <v>3441</v>
      </c>
      <c r="E2299">
        <v>58115250</v>
      </c>
      <c r="F2299" t="s">
        <v>208</v>
      </c>
      <c r="H2299" t="s">
        <v>257</v>
      </c>
      <c r="I2299">
        <v>37.766254000000004</v>
      </c>
      <c r="J2299">
        <v>-122.250946</v>
      </c>
      <c r="K2299" t="s">
        <v>28</v>
      </c>
      <c r="L2299">
        <v>126</v>
      </c>
      <c r="M2299">
        <v>1</v>
      </c>
      <c r="N2299">
        <v>53</v>
      </c>
      <c r="O2299" s="1">
        <v>44816</v>
      </c>
      <c r="P2299">
        <v>4.8499999999999996</v>
      </c>
      <c r="Q2299">
        <v>1</v>
      </c>
      <c r="R2299">
        <v>76</v>
      </c>
      <c r="S2299">
        <v>53</v>
      </c>
    </row>
    <row r="2300" spans="1:19" x14ac:dyDescent="0.2">
      <c r="A2300" t="s">
        <v>4488</v>
      </c>
      <c r="B2300" t="s">
        <v>4490</v>
      </c>
      <c r="C2300">
        <v>52533415</v>
      </c>
      <c r="D2300" t="s">
        <v>3442</v>
      </c>
      <c r="E2300">
        <v>270605657</v>
      </c>
      <c r="F2300" t="s">
        <v>640</v>
      </c>
      <c r="H2300" t="s">
        <v>160</v>
      </c>
      <c r="I2300">
        <v>37.729579999999999</v>
      </c>
      <c r="J2300">
        <v>-122.16828</v>
      </c>
      <c r="K2300" t="s">
        <v>21</v>
      </c>
      <c r="L2300">
        <v>70</v>
      </c>
      <c r="M2300">
        <v>1</v>
      </c>
      <c r="N2300">
        <v>5</v>
      </c>
      <c r="O2300" s="1">
        <v>44806</v>
      </c>
      <c r="P2300">
        <v>0.46</v>
      </c>
      <c r="Q2300">
        <v>3</v>
      </c>
      <c r="R2300">
        <v>90</v>
      </c>
      <c r="S2300">
        <v>5</v>
      </c>
    </row>
    <row r="2301" spans="1:19" x14ac:dyDescent="0.2">
      <c r="A2301" t="s">
        <v>4488</v>
      </c>
      <c r="B2301" t="s">
        <v>4490</v>
      </c>
      <c r="C2301">
        <v>52549638</v>
      </c>
      <c r="D2301" t="s">
        <v>3443</v>
      </c>
      <c r="E2301">
        <v>51965447</v>
      </c>
      <c r="F2301" t="s">
        <v>1779</v>
      </c>
      <c r="H2301" t="s">
        <v>721</v>
      </c>
      <c r="I2301">
        <v>37.79571</v>
      </c>
      <c r="J2301">
        <v>-122.20892000000001</v>
      </c>
      <c r="K2301" t="s">
        <v>21</v>
      </c>
      <c r="L2301">
        <v>75</v>
      </c>
      <c r="M2301">
        <v>2</v>
      </c>
      <c r="N2301">
        <v>7</v>
      </c>
      <c r="O2301" s="1">
        <v>44744</v>
      </c>
      <c r="P2301">
        <v>0.67</v>
      </c>
      <c r="Q2301">
        <v>1</v>
      </c>
      <c r="R2301">
        <v>342</v>
      </c>
      <c r="S2301">
        <v>7</v>
      </c>
    </row>
    <row r="2302" spans="1:19" x14ac:dyDescent="0.2">
      <c r="A2302" t="s">
        <v>4488</v>
      </c>
      <c r="B2302" t="s">
        <v>4490</v>
      </c>
      <c r="C2302">
        <v>52554942</v>
      </c>
      <c r="D2302" t="s">
        <v>3444</v>
      </c>
      <c r="E2302">
        <v>3346030</v>
      </c>
      <c r="F2302" t="s">
        <v>1574</v>
      </c>
      <c r="H2302" t="s">
        <v>61</v>
      </c>
      <c r="I2302">
        <v>37.860700000000001</v>
      </c>
      <c r="J2302">
        <v>-122.25514</v>
      </c>
      <c r="K2302" t="s">
        <v>28</v>
      </c>
      <c r="L2302">
        <v>348</v>
      </c>
      <c r="M2302">
        <v>14</v>
      </c>
      <c r="N2302">
        <v>9</v>
      </c>
      <c r="O2302" s="1">
        <v>44801</v>
      </c>
      <c r="P2302">
        <v>0.86</v>
      </c>
      <c r="Q2302">
        <v>2</v>
      </c>
      <c r="R2302">
        <v>364</v>
      </c>
      <c r="S2302">
        <v>9</v>
      </c>
    </row>
    <row r="2303" spans="1:19" x14ac:dyDescent="0.2">
      <c r="A2303" t="s">
        <v>4488</v>
      </c>
      <c r="B2303" t="s">
        <v>4490</v>
      </c>
      <c r="C2303">
        <v>52567466</v>
      </c>
      <c r="D2303" t="s">
        <v>3445</v>
      </c>
      <c r="E2303">
        <v>39452445</v>
      </c>
      <c r="F2303" t="s">
        <v>265</v>
      </c>
      <c r="H2303" t="s">
        <v>1338</v>
      </c>
      <c r="I2303">
        <v>37.792540000000002</v>
      </c>
      <c r="J2303">
        <v>-122.2564</v>
      </c>
      <c r="K2303" t="s">
        <v>21</v>
      </c>
      <c r="L2303">
        <v>80</v>
      </c>
      <c r="M2303">
        <v>28</v>
      </c>
      <c r="N2303">
        <v>2</v>
      </c>
      <c r="O2303" s="1">
        <v>44565</v>
      </c>
      <c r="P2303">
        <v>0.23</v>
      </c>
      <c r="Q2303">
        <v>3</v>
      </c>
      <c r="R2303">
        <v>321</v>
      </c>
      <c r="S2303">
        <v>2</v>
      </c>
    </row>
    <row r="2304" spans="1:19" x14ac:dyDescent="0.2">
      <c r="A2304" t="s">
        <v>4488</v>
      </c>
      <c r="B2304" t="s">
        <v>4490</v>
      </c>
      <c r="C2304">
        <v>52573990</v>
      </c>
      <c r="D2304" t="s">
        <v>3446</v>
      </c>
      <c r="E2304">
        <v>15652266</v>
      </c>
      <c r="F2304" t="s">
        <v>3447</v>
      </c>
      <c r="H2304" t="s">
        <v>953</v>
      </c>
      <c r="I2304">
        <v>37.814120000000003</v>
      </c>
      <c r="J2304">
        <v>-122.27907999999999</v>
      </c>
      <c r="K2304" t="s">
        <v>28</v>
      </c>
      <c r="L2304">
        <v>263</v>
      </c>
      <c r="M2304">
        <v>2</v>
      </c>
      <c r="N2304">
        <v>52</v>
      </c>
      <c r="O2304" s="1">
        <v>44812</v>
      </c>
      <c r="P2304">
        <v>4.4800000000000004</v>
      </c>
      <c r="Q2304">
        <v>1</v>
      </c>
      <c r="R2304">
        <v>0</v>
      </c>
      <c r="S2304">
        <v>52</v>
      </c>
    </row>
    <row r="2305" spans="1:19" x14ac:dyDescent="0.2">
      <c r="A2305" t="s">
        <v>4488</v>
      </c>
      <c r="B2305" t="s">
        <v>4490</v>
      </c>
      <c r="C2305">
        <v>52581532</v>
      </c>
      <c r="D2305" t="s">
        <v>3448</v>
      </c>
      <c r="E2305">
        <v>156365053</v>
      </c>
      <c r="F2305" t="s">
        <v>1956</v>
      </c>
      <c r="H2305" t="s">
        <v>131</v>
      </c>
      <c r="I2305">
        <v>37.83681</v>
      </c>
      <c r="J2305">
        <v>-122.27052999999999</v>
      </c>
      <c r="K2305" t="s">
        <v>28</v>
      </c>
      <c r="L2305">
        <v>189</v>
      </c>
      <c r="M2305">
        <v>30</v>
      </c>
      <c r="N2305">
        <v>10</v>
      </c>
      <c r="O2305" s="1">
        <v>44795</v>
      </c>
      <c r="P2305">
        <v>0.94</v>
      </c>
      <c r="Q2305">
        <v>4</v>
      </c>
      <c r="R2305">
        <v>167</v>
      </c>
      <c r="S2305">
        <v>10</v>
      </c>
    </row>
    <row r="2306" spans="1:19" x14ac:dyDescent="0.2">
      <c r="A2306" t="s">
        <v>4488</v>
      </c>
      <c r="B2306" t="s">
        <v>4490</v>
      </c>
      <c r="C2306">
        <v>52616352</v>
      </c>
      <c r="D2306" t="s">
        <v>3449</v>
      </c>
      <c r="E2306">
        <v>15693270</v>
      </c>
      <c r="F2306" t="s">
        <v>3450</v>
      </c>
      <c r="H2306" t="s">
        <v>96</v>
      </c>
      <c r="I2306">
        <v>37.791530000000002</v>
      </c>
      <c r="J2306">
        <v>-122.26703000000001</v>
      </c>
      <c r="K2306" t="s">
        <v>28</v>
      </c>
      <c r="L2306">
        <v>150</v>
      </c>
      <c r="M2306">
        <v>7</v>
      </c>
      <c r="N2306">
        <v>1</v>
      </c>
      <c r="O2306" s="1">
        <v>44576</v>
      </c>
      <c r="P2306">
        <v>0.12</v>
      </c>
      <c r="Q2306">
        <v>1</v>
      </c>
      <c r="R2306">
        <v>106</v>
      </c>
      <c r="S2306">
        <v>1</v>
      </c>
    </row>
    <row r="2307" spans="1:19" x14ac:dyDescent="0.2">
      <c r="A2307" t="s">
        <v>4488</v>
      </c>
      <c r="B2307" t="s">
        <v>4490</v>
      </c>
      <c r="C2307">
        <v>52626803</v>
      </c>
      <c r="D2307" t="s">
        <v>3425</v>
      </c>
      <c r="E2307">
        <v>107434423</v>
      </c>
      <c r="H2307" t="s">
        <v>345</v>
      </c>
      <c r="I2307">
        <v>37.806472200000002</v>
      </c>
      <c r="J2307">
        <v>-122.2695026</v>
      </c>
      <c r="K2307" t="s">
        <v>28</v>
      </c>
      <c r="L2307">
        <v>226</v>
      </c>
      <c r="M2307">
        <v>31</v>
      </c>
      <c r="N2307">
        <v>0</v>
      </c>
      <c r="Q2307">
        <v>66</v>
      </c>
      <c r="R2307">
        <v>292</v>
      </c>
      <c r="S2307">
        <v>0</v>
      </c>
    </row>
    <row r="2308" spans="1:19" x14ac:dyDescent="0.2">
      <c r="A2308" t="s">
        <v>4488</v>
      </c>
      <c r="B2308" t="s">
        <v>4490</v>
      </c>
      <c r="C2308">
        <v>52634328</v>
      </c>
      <c r="D2308" t="s">
        <v>3451</v>
      </c>
      <c r="E2308">
        <v>39452445</v>
      </c>
      <c r="F2308" t="s">
        <v>265</v>
      </c>
      <c r="H2308" t="s">
        <v>1338</v>
      </c>
      <c r="I2308">
        <v>37.791029999999999</v>
      </c>
      <c r="J2308">
        <v>-122.25444</v>
      </c>
      <c r="K2308" t="s">
        <v>21</v>
      </c>
      <c r="L2308">
        <v>62</v>
      </c>
      <c r="M2308">
        <v>2</v>
      </c>
      <c r="N2308">
        <v>8</v>
      </c>
      <c r="O2308" s="1">
        <v>44727</v>
      </c>
      <c r="P2308">
        <v>1.1100000000000001</v>
      </c>
      <c r="Q2308">
        <v>3</v>
      </c>
      <c r="R2308">
        <v>321</v>
      </c>
      <c r="S2308">
        <v>8</v>
      </c>
    </row>
    <row r="2309" spans="1:19" x14ac:dyDescent="0.2">
      <c r="A2309" t="s">
        <v>4488</v>
      </c>
      <c r="B2309" t="s">
        <v>4490</v>
      </c>
      <c r="C2309">
        <v>52634890</v>
      </c>
      <c r="D2309" t="s">
        <v>3452</v>
      </c>
      <c r="E2309">
        <v>39452445</v>
      </c>
      <c r="F2309" t="s">
        <v>265</v>
      </c>
      <c r="H2309" t="s">
        <v>1338</v>
      </c>
      <c r="I2309">
        <v>37.792119999999997</v>
      </c>
      <c r="J2309">
        <v>-122.25637</v>
      </c>
      <c r="K2309" t="s">
        <v>21</v>
      </c>
      <c r="L2309">
        <v>60</v>
      </c>
      <c r="M2309">
        <v>2</v>
      </c>
      <c r="N2309">
        <v>8</v>
      </c>
      <c r="O2309" s="1">
        <v>44638</v>
      </c>
      <c r="P2309">
        <v>0.7</v>
      </c>
      <c r="Q2309">
        <v>3</v>
      </c>
      <c r="R2309">
        <v>321</v>
      </c>
      <c r="S2309">
        <v>8</v>
      </c>
    </row>
    <row r="2310" spans="1:19" x14ac:dyDescent="0.2">
      <c r="A2310" t="s">
        <v>4488</v>
      </c>
      <c r="B2310" t="s">
        <v>4490</v>
      </c>
      <c r="C2310">
        <v>52668296</v>
      </c>
      <c r="D2310" t="s">
        <v>3453</v>
      </c>
      <c r="E2310">
        <v>2871239</v>
      </c>
      <c r="F2310" t="s">
        <v>404</v>
      </c>
      <c r="H2310" t="s">
        <v>96</v>
      </c>
      <c r="I2310">
        <v>37.772599999999997</v>
      </c>
      <c r="J2310">
        <v>-122.25891</v>
      </c>
      <c r="K2310" t="s">
        <v>28</v>
      </c>
      <c r="L2310">
        <v>110</v>
      </c>
      <c r="M2310">
        <v>3</v>
      </c>
      <c r="N2310">
        <v>32</v>
      </c>
      <c r="O2310" s="1">
        <v>44810</v>
      </c>
      <c r="P2310">
        <v>2.79</v>
      </c>
      <c r="Q2310">
        <v>4</v>
      </c>
      <c r="R2310">
        <v>298</v>
      </c>
      <c r="S2310">
        <v>32</v>
      </c>
    </row>
    <row r="2311" spans="1:19" x14ac:dyDescent="0.2">
      <c r="A2311" t="s">
        <v>4488</v>
      </c>
      <c r="B2311" t="s">
        <v>4490</v>
      </c>
      <c r="C2311">
        <v>52705280</v>
      </c>
      <c r="D2311" t="s">
        <v>3454</v>
      </c>
      <c r="E2311">
        <v>4245601</v>
      </c>
      <c r="F2311" t="s">
        <v>3455</v>
      </c>
      <c r="H2311" t="s">
        <v>101</v>
      </c>
      <c r="I2311">
        <v>37.837730000000001</v>
      </c>
      <c r="J2311">
        <v>-122.28452</v>
      </c>
      <c r="K2311" t="s">
        <v>28</v>
      </c>
      <c r="L2311">
        <v>215</v>
      </c>
      <c r="M2311">
        <v>4</v>
      </c>
      <c r="N2311">
        <v>14</v>
      </c>
      <c r="O2311" s="1">
        <v>44690</v>
      </c>
      <c r="P2311">
        <v>1.27</v>
      </c>
      <c r="Q2311">
        <v>1</v>
      </c>
      <c r="R2311">
        <v>256</v>
      </c>
      <c r="S2311">
        <v>14</v>
      </c>
    </row>
    <row r="2312" spans="1:19" x14ac:dyDescent="0.2">
      <c r="A2312" t="s">
        <v>4488</v>
      </c>
      <c r="B2312" t="s">
        <v>4490</v>
      </c>
      <c r="C2312">
        <v>52719952</v>
      </c>
      <c r="D2312" t="s">
        <v>3456</v>
      </c>
      <c r="E2312">
        <v>240500087</v>
      </c>
      <c r="F2312" t="s">
        <v>205</v>
      </c>
      <c r="H2312" t="s">
        <v>522</v>
      </c>
      <c r="I2312">
        <v>37.753250000000001</v>
      </c>
      <c r="J2312">
        <v>-122.12953</v>
      </c>
      <c r="K2312" t="s">
        <v>28</v>
      </c>
      <c r="L2312">
        <v>75</v>
      </c>
      <c r="M2312">
        <v>20</v>
      </c>
      <c r="N2312">
        <v>5</v>
      </c>
      <c r="O2312" s="1">
        <v>44768</v>
      </c>
      <c r="P2312">
        <v>0.56999999999999995</v>
      </c>
      <c r="Q2312">
        <v>1</v>
      </c>
      <c r="R2312">
        <v>165</v>
      </c>
      <c r="S2312">
        <v>5</v>
      </c>
    </row>
    <row r="2313" spans="1:19" x14ac:dyDescent="0.2">
      <c r="A2313" t="s">
        <v>4488</v>
      </c>
      <c r="B2313" t="s">
        <v>4490</v>
      </c>
      <c r="C2313">
        <v>52743536</v>
      </c>
      <c r="D2313" t="s">
        <v>3457</v>
      </c>
      <c r="E2313">
        <v>345215111</v>
      </c>
      <c r="F2313" t="s">
        <v>2061</v>
      </c>
      <c r="H2313" t="s">
        <v>20</v>
      </c>
      <c r="I2313">
        <v>37.810409999999997</v>
      </c>
      <c r="J2313">
        <v>-122.2919</v>
      </c>
      <c r="K2313" t="s">
        <v>28</v>
      </c>
      <c r="L2313">
        <v>85</v>
      </c>
      <c r="M2313">
        <v>3</v>
      </c>
      <c r="N2313">
        <v>18</v>
      </c>
      <c r="O2313" s="1">
        <v>44799</v>
      </c>
      <c r="P2313">
        <v>1.63</v>
      </c>
      <c r="Q2313">
        <v>3</v>
      </c>
      <c r="R2313">
        <v>0</v>
      </c>
      <c r="S2313">
        <v>18</v>
      </c>
    </row>
    <row r="2314" spans="1:19" x14ac:dyDescent="0.2">
      <c r="A2314" t="s">
        <v>4488</v>
      </c>
      <c r="B2314" t="s">
        <v>4490</v>
      </c>
      <c r="C2314">
        <v>52746654</v>
      </c>
      <c r="D2314" t="s">
        <v>3458</v>
      </c>
      <c r="E2314">
        <v>490042</v>
      </c>
      <c r="F2314" t="s">
        <v>3459</v>
      </c>
      <c r="H2314" t="s">
        <v>714</v>
      </c>
      <c r="I2314">
        <v>37.828099999999999</v>
      </c>
      <c r="J2314">
        <v>-122.22936</v>
      </c>
      <c r="K2314" t="s">
        <v>28</v>
      </c>
      <c r="L2314">
        <v>153</v>
      </c>
      <c r="M2314">
        <v>1</v>
      </c>
      <c r="N2314">
        <v>26</v>
      </c>
      <c r="O2314" s="1">
        <v>44807</v>
      </c>
      <c r="P2314">
        <v>5.17</v>
      </c>
      <c r="Q2314">
        <v>1</v>
      </c>
      <c r="R2314">
        <v>351</v>
      </c>
      <c r="S2314">
        <v>26</v>
      </c>
    </row>
    <row r="2315" spans="1:19" x14ac:dyDescent="0.2">
      <c r="A2315" t="s">
        <v>4488</v>
      </c>
      <c r="B2315" t="s">
        <v>4490</v>
      </c>
      <c r="C2315">
        <v>52767678</v>
      </c>
      <c r="D2315" t="s">
        <v>3460</v>
      </c>
      <c r="E2315">
        <v>107434423</v>
      </c>
      <c r="H2315" t="s">
        <v>101</v>
      </c>
      <c r="I2315">
        <v>37.843365299999903</v>
      </c>
      <c r="J2315">
        <v>-122.29411140000001</v>
      </c>
      <c r="K2315" t="s">
        <v>28</v>
      </c>
      <c r="L2315">
        <v>247</v>
      </c>
      <c r="M2315">
        <v>31</v>
      </c>
      <c r="N2315">
        <v>0</v>
      </c>
      <c r="Q2315">
        <v>66</v>
      </c>
      <c r="R2315">
        <v>340</v>
      </c>
      <c r="S2315">
        <v>0</v>
      </c>
    </row>
    <row r="2316" spans="1:19" x14ac:dyDescent="0.2">
      <c r="A2316" t="s">
        <v>4488</v>
      </c>
      <c r="B2316" t="s">
        <v>4490</v>
      </c>
      <c r="C2316">
        <v>52777052</v>
      </c>
      <c r="D2316" t="s">
        <v>3461</v>
      </c>
      <c r="E2316">
        <v>48841205</v>
      </c>
      <c r="F2316" t="s">
        <v>200</v>
      </c>
      <c r="H2316" t="s">
        <v>31</v>
      </c>
      <c r="I2316">
        <v>37.867800000000003</v>
      </c>
      <c r="J2316">
        <v>-122.25402</v>
      </c>
      <c r="K2316" t="s">
        <v>21</v>
      </c>
      <c r="L2316">
        <v>156</v>
      </c>
      <c r="M2316">
        <v>1</v>
      </c>
      <c r="N2316">
        <v>22</v>
      </c>
      <c r="O2316" s="1">
        <v>44786</v>
      </c>
      <c r="P2316">
        <v>1.96</v>
      </c>
      <c r="Q2316">
        <v>3</v>
      </c>
      <c r="R2316">
        <v>70</v>
      </c>
      <c r="S2316">
        <v>22</v>
      </c>
    </row>
    <row r="2317" spans="1:19" x14ac:dyDescent="0.2">
      <c r="A2317" t="s">
        <v>4488</v>
      </c>
      <c r="B2317" t="s">
        <v>4490</v>
      </c>
      <c r="C2317">
        <v>52777362</v>
      </c>
      <c r="D2317" t="s">
        <v>3462</v>
      </c>
      <c r="E2317">
        <v>48841205</v>
      </c>
      <c r="F2317" t="s">
        <v>200</v>
      </c>
      <c r="H2317" t="s">
        <v>31</v>
      </c>
      <c r="I2317">
        <v>37.867820000000002</v>
      </c>
      <c r="J2317">
        <v>-122.25530000000001</v>
      </c>
      <c r="K2317" t="s">
        <v>21</v>
      </c>
      <c r="L2317">
        <v>155</v>
      </c>
      <c r="M2317">
        <v>1</v>
      </c>
      <c r="N2317">
        <v>14</v>
      </c>
      <c r="O2317" s="1">
        <v>44773</v>
      </c>
      <c r="P2317">
        <v>1.3</v>
      </c>
      <c r="Q2317">
        <v>3</v>
      </c>
      <c r="R2317">
        <v>63</v>
      </c>
      <c r="S2317">
        <v>14</v>
      </c>
    </row>
    <row r="2318" spans="1:19" x14ac:dyDescent="0.2">
      <c r="A2318" t="s">
        <v>4488</v>
      </c>
      <c r="B2318" t="s">
        <v>4490</v>
      </c>
      <c r="C2318">
        <v>52796166</v>
      </c>
      <c r="D2318" t="s">
        <v>3463</v>
      </c>
      <c r="E2318">
        <v>30177587</v>
      </c>
      <c r="F2318" t="s">
        <v>596</v>
      </c>
      <c r="H2318" t="s">
        <v>201</v>
      </c>
      <c r="I2318">
        <v>37.843249999999998</v>
      </c>
      <c r="J2318">
        <v>-122.27306</v>
      </c>
      <c r="K2318" t="s">
        <v>28</v>
      </c>
      <c r="L2318">
        <v>160</v>
      </c>
      <c r="M2318">
        <v>30</v>
      </c>
      <c r="N2318">
        <v>2</v>
      </c>
      <c r="O2318" s="1">
        <v>44696</v>
      </c>
      <c r="P2318">
        <v>0.23</v>
      </c>
      <c r="Q2318">
        <v>1</v>
      </c>
      <c r="R2318">
        <v>173</v>
      </c>
      <c r="S2318">
        <v>2</v>
      </c>
    </row>
    <row r="2319" spans="1:19" x14ac:dyDescent="0.2">
      <c r="A2319" t="s">
        <v>4488</v>
      </c>
      <c r="B2319" t="s">
        <v>4490</v>
      </c>
      <c r="C2319">
        <v>52804501</v>
      </c>
      <c r="D2319" t="s">
        <v>3464</v>
      </c>
      <c r="E2319">
        <v>3869458</v>
      </c>
      <c r="F2319" t="s">
        <v>3465</v>
      </c>
      <c r="H2319" t="s">
        <v>756</v>
      </c>
      <c r="I2319">
        <v>37.772829999999999</v>
      </c>
      <c r="J2319">
        <v>-122.16583</v>
      </c>
      <c r="K2319" t="s">
        <v>28</v>
      </c>
      <c r="L2319">
        <v>225</v>
      </c>
      <c r="M2319">
        <v>4</v>
      </c>
      <c r="N2319">
        <v>14</v>
      </c>
      <c r="O2319" s="1">
        <v>44807</v>
      </c>
      <c r="P2319">
        <v>1.38</v>
      </c>
      <c r="Q2319">
        <v>1</v>
      </c>
      <c r="R2319">
        <v>337</v>
      </c>
      <c r="S2319">
        <v>14</v>
      </c>
    </row>
    <row r="2320" spans="1:19" x14ac:dyDescent="0.2">
      <c r="A2320" t="s">
        <v>4488</v>
      </c>
      <c r="B2320" t="s">
        <v>4490</v>
      </c>
      <c r="C2320">
        <v>52812072</v>
      </c>
      <c r="D2320" t="s">
        <v>3466</v>
      </c>
      <c r="E2320">
        <v>41603724</v>
      </c>
      <c r="F2320" t="s">
        <v>1076</v>
      </c>
      <c r="H2320" t="s">
        <v>101</v>
      </c>
      <c r="I2320">
        <v>37.84646</v>
      </c>
      <c r="J2320">
        <v>-122.28941</v>
      </c>
      <c r="K2320" t="s">
        <v>21</v>
      </c>
      <c r="L2320">
        <v>84</v>
      </c>
      <c r="M2320">
        <v>1</v>
      </c>
      <c r="N2320">
        <v>55</v>
      </c>
      <c r="O2320" s="1">
        <v>44809</v>
      </c>
      <c r="P2320">
        <v>4.9400000000000004</v>
      </c>
      <c r="Q2320">
        <v>2</v>
      </c>
      <c r="R2320">
        <v>345</v>
      </c>
      <c r="S2320">
        <v>55</v>
      </c>
    </row>
    <row r="2321" spans="1:19" x14ac:dyDescent="0.2">
      <c r="A2321" t="s">
        <v>4488</v>
      </c>
      <c r="B2321" t="s">
        <v>4490</v>
      </c>
      <c r="C2321">
        <v>52823670</v>
      </c>
      <c r="D2321" t="s">
        <v>3467</v>
      </c>
      <c r="E2321">
        <v>270605657</v>
      </c>
      <c r="F2321" t="s">
        <v>640</v>
      </c>
      <c r="H2321" t="s">
        <v>160</v>
      </c>
      <c r="I2321">
        <v>37.729579999999999</v>
      </c>
      <c r="J2321">
        <v>-122.16801</v>
      </c>
      <c r="K2321" t="s">
        <v>21</v>
      </c>
      <c r="L2321">
        <v>75</v>
      </c>
      <c r="M2321">
        <v>1</v>
      </c>
      <c r="N2321">
        <v>1</v>
      </c>
      <c r="O2321" s="1">
        <v>44520</v>
      </c>
      <c r="P2321">
        <v>0.1</v>
      </c>
      <c r="Q2321">
        <v>3</v>
      </c>
      <c r="R2321">
        <v>89</v>
      </c>
      <c r="S2321">
        <v>1</v>
      </c>
    </row>
    <row r="2322" spans="1:19" x14ac:dyDescent="0.2">
      <c r="A2322" t="s">
        <v>4488</v>
      </c>
      <c r="B2322" t="s">
        <v>4490</v>
      </c>
      <c r="C2322">
        <v>52827644</v>
      </c>
      <c r="D2322" t="s">
        <v>3468</v>
      </c>
      <c r="E2322">
        <v>63945804</v>
      </c>
      <c r="F2322" t="s">
        <v>3469</v>
      </c>
      <c r="H2322" t="s">
        <v>263</v>
      </c>
      <c r="I2322">
        <v>37.770380000000003</v>
      </c>
      <c r="J2322">
        <v>-122.1388</v>
      </c>
      <c r="K2322" t="s">
        <v>28</v>
      </c>
      <c r="L2322">
        <v>225</v>
      </c>
      <c r="M2322">
        <v>3</v>
      </c>
      <c r="N2322">
        <v>19</v>
      </c>
      <c r="O2322" s="1">
        <v>44792</v>
      </c>
      <c r="P2322">
        <v>1.73</v>
      </c>
      <c r="Q2322">
        <v>1</v>
      </c>
      <c r="R2322">
        <v>354</v>
      </c>
      <c r="S2322">
        <v>19</v>
      </c>
    </row>
    <row r="2323" spans="1:19" x14ac:dyDescent="0.2">
      <c r="A2323" t="s">
        <v>4488</v>
      </c>
      <c r="B2323" t="s">
        <v>4490</v>
      </c>
      <c r="C2323">
        <v>52828302</v>
      </c>
      <c r="D2323" t="s">
        <v>3470</v>
      </c>
      <c r="E2323">
        <v>346831623</v>
      </c>
      <c r="F2323" t="s">
        <v>1089</v>
      </c>
      <c r="H2323" t="s">
        <v>263</v>
      </c>
      <c r="I2323">
        <v>37.770350000000001</v>
      </c>
      <c r="J2323">
        <v>-122.15093</v>
      </c>
      <c r="K2323" t="s">
        <v>21</v>
      </c>
      <c r="L2323">
        <v>65</v>
      </c>
      <c r="M2323">
        <v>2</v>
      </c>
      <c r="N2323">
        <v>4</v>
      </c>
      <c r="O2323" s="1">
        <v>44676</v>
      </c>
      <c r="P2323">
        <v>0.41</v>
      </c>
      <c r="Q2323">
        <v>1</v>
      </c>
      <c r="R2323">
        <v>20</v>
      </c>
      <c r="S2323">
        <v>4</v>
      </c>
    </row>
    <row r="2324" spans="1:19" x14ac:dyDescent="0.2">
      <c r="A2324" t="s">
        <v>4488</v>
      </c>
      <c r="B2324" t="s">
        <v>4490</v>
      </c>
      <c r="C2324">
        <v>52828310</v>
      </c>
      <c r="D2324" t="s">
        <v>3471</v>
      </c>
      <c r="E2324">
        <v>427705571</v>
      </c>
      <c r="F2324" t="s">
        <v>133</v>
      </c>
      <c r="H2324" t="s">
        <v>257</v>
      </c>
      <c r="I2324">
        <v>37.763840000000002</v>
      </c>
      <c r="J2324">
        <v>-122.25193</v>
      </c>
      <c r="K2324" t="s">
        <v>28</v>
      </c>
      <c r="L2324">
        <v>144</v>
      </c>
      <c r="M2324">
        <v>2</v>
      </c>
      <c r="N2324">
        <v>32</v>
      </c>
      <c r="O2324" s="1">
        <v>44809</v>
      </c>
      <c r="P2324">
        <v>2.88</v>
      </c>
      <c r="Q2324">
        <v>1</v>
      </c>
      <c r="R2324">
        <v>280</v>
      </c>
      <c r="S2324">
        <v>32</v>
      </c>
    </row>
    <row r="2325" spans="1:19" x14ac:dyDescent="0.2">
      <c r="A2325" t="s">
        <v>4488</v>
      </c>
      <c r="B2325" t="s">
        <v>4490</v>
      </c>
      <c r="C2325">
        <v>52828645</v>
      </c>
      <c r="D2325" t="s">
        <v>3472</v>
      </c>
      <c r="E2325">
        <v>270605657</v>
      </c>
      <c r="F2325" t="s">
        <v>640</v>
      </c>
      <c r="H2325" t="s">
        <v>160</v>
      </c>
      <c r="I2325">
        <v>37.728400000000001</v>
      </c>
      <c r="J2325">
        <v>-122.17008</v>
      </c>
      <c r="K2325" t="s">
        <v>21</v>
      </c>
      <c r="L2325">
        <v>105</v>
      </c>
      <c r="M2325">
        <v>1</v>
      </c>
      <c r="N2325">
        <v>9</v>
      </c>
      <c r="O2325" s="1">
        <v>44783</v>
      </c>
      <c r="P2325">
        <v>0.85</v>
      </c>
      <c r="Q2325">
        <v>3</v>
      </c>
      <c r="R2325">
        <v>88</v>
      </c>
      <c r="S2325">
        <v>9</v>
      </c>
    </row>
    <row r="2326" spans="1:19" x14ac:dyDescent="0.2">
      <c r="A2326" t="s">
        <v>4488</v>
      </c>
      <c r="B2326" t="s">
        <v>4490</v>
      </c>
      <c r="C2326">
        <v>52836950</v>
      </c>
      <c r="D2326" t="s">
        <v>3473</v>
      </c>
      <c r="E2326">
        <v>361620710</v>
      </c>
      <c r="F2326" t="s">
        <v>3474</v>
      </c>
      <c r="H2326" t="s">
        <v>305</v>
      </c>
      <c r="I2326">
        <v>37.80227</v>
      </c>
      <c r="J2326">
        <v>-122.21890999999999</v>
      </c>
      <c r="K2326" t="s">
        <v>28</v>
      </c>
      <c r="L2326">
        <v>98</v>
      </c>
      <c r="M2326">
        <v>2</v>
      </c>
      <c r="N2326">
        <v>28</v>
      </c>
      <c r="O2326" s="1">
        <v>44816</v>
      </c>
      <c r="P2326">
        <v>3.26</v>
      </c>
      <c r="Q2326">
        <v>1</v>
      </c>
      <c r="R2326">
        <v>239</v>
      </c>
      <c r="S2326">
        <v>28</v>
      </c>
    </row>
    <row r="2327" spans="1:19" x14ac:dyDescent="0.2">
      <c r="A2327" t="s">
        <v>4488</v>
      </c>
      <c r="B2327" t="s">
        <v>4490</v>
      </c>
      <c r="C2327">
        <v>52860528</v>
      </c>
      <c r="D2327" t="s">
        <v>3475</v>
      </c>
      <c r="E2327">
        <v>10173518</v>
      </c>
      <c r="F2327" t="s">
        <v>1787</v>
      </c>
      <c r="H2327" t="s">
        <v>1242</v>
      </c>
      <c r="I2327">
        <v>37.809260000000002</v>
      </c>
      <c r="J2327">
        <v>-122.28666</v>
      </c>
      <c r="K2327" t="s">
        <v>28</v>
      </c>
      <c r="L2327">
        <v>126</v>
      </c>
      <c r="M2327">
        <v>2</v>
      </c>
      <c r="N2327">
        <v>35</v>
      </c>
      <c r="O2327" s="1">
        <v>44807</v>
      </c>
      <c r="P2327">
        <v>3.74</v>
      </c>
      <c r="Q2327">
        <v>4</v>
      </c>
      <c r="R2327">
        <v>78</v>
      </c>
      <c r="S2327">
        <v>35</v>
      </c>
    </row>
    <row r="2328" spans="1:19" x14ac:dyDescent="0.2">
      <c r="A2328" t="s">
        <v>4488</v>
      </c>
      <c r="B2328" t="s">
        <v>4490</v>
      </c>
      <c r="C2328">
        <v>52866577</v>
      </c>
      <c r="D2328" t="s">
        <v>3476</v>
      </c>
      <c r="E2328">
        <v>381871329</v>
      </c>
      <c r="F2328" t="s">
        <v>3477</v>
      </c>
      <c r="H2328" t="s">
        <v>201</v>
      </c>
      <c r="I2328">
        <v>37.840530000000001</v>
      </c>
      <c r="J2328">
        <v>-122.2753</v>
      </c>
      <c r="K2328" t="s">
        <v>21</v>
      </c>
      <c r="L2328">
        <v>69</v>
      </c>
      <c r="M2328">
        <v>2</v>
      </c>
      <c r="N2328">
        <v>10</v>
      </c>
      <c r="O2328" s="1">
        <v>44819</v>
      </c>
      <c r="P2328">
        <v>1.02</v>
      </c>
      <c r="Q2328">
        <v>1</v>
      </c>
      <c r="R2328">
        <v>344</v>
      </c>
      <c r="S2328">
        <v>10</v>
      </c>
    </row>
    <row r="2329" spans="1:19" x14ac:dyDescent="0.2">
      <c r="A2329" t="s">
        <v>4488</v>
      </c>
      <c r="B2329" t="s">
        <v>4490</v>
      </c>
      <c r="C2329">
        <v>52894947</v>
      </c>
      <c r="D2329" t="s">
        <v>3231</v>
      </c>
      <c r="E2329">
        <v>107434423</v>
      </c>
      <c r="H2329" t="s">
        <v>101</v>
      </c>
      <c r="I2329">
        <v>37.843365299999903</v>
      </c>
      <c r="J2329">
        <v>-122.29411140000001</v>
      </c>
      <c r="K2329" t="s">
        <v>28</v>
      </c>
      <c r="L2329">
        <v>248</v>
      </c>
      <c r="M2329">
        <v>31</v>
      </c>
      <c r="N2329">
        <v>2</v>
      </c>
      <c r="O2329" s="1">
        <v>44651</v>
      </c>
      <c r="P2329">
        <v>0.22</v>
      </c>
      <c r="Q2329">
        <v>66</v>
      </c>
      <c r="R2329">
        <v>330</v>
      </c>
      <c r="S2329">
        <v>2</v>
      </c>
    </row>
    <row r="2330" spans="1:19" x14ac:dyDescent="0.2">
      <c r="A2330" t="s">
        <v>4488</v>
      </c>
      <c r="B2330" t="s">
        <v>4490</v>
      </c>
      <c r="C2330">
        <v>52899374</v>
      </c>
      <c r="D2330" t="s">
        <v>3478</v>
      </c>
      <c r="E2330">
        <v>236693396</v>
      </c>
      <c r="F2330" t="s">
        <v>3479</v>
      </c>
      <c r="H2330" t="s">
        <v>144</v>
      </c>
      <c r="I2330">
        <v>37.859299999999998</v>
      </c>
      <c r="J2330">
        <v>-122.2206</v>
      </c>
      <c r="K2330" t="s">
        <v>21</v>
      </c>
      <c r="L2330">
        <v>149</v>
      </c>
      <c r="M2330">
        <v>1</v>
      </c>
      <c r="N2330">
        <v>15</v>
      </c>
      <c r="O2330" s="1">
        <v>44815</v>
      </c>
      <c r="P2330">
        <v>2.2000000000000002</v>
      </c>
      <c r="Q2330">
        <v>1</v>
      </c>
      <c r="R2330">
        <v>361</v>
      </c>
      <c r="S2330">
        <v>15</v>
      </c>
    </row>
    <row r="2331" spans="1:19" x14ac:dyDescent="0.2">
      <c r="A2331" t="s">
        <v>4488</v>
      </c>
      <c r="B2331" t="s">
        <v>4490</v>
      </c>
      <c r="C2331">
        <v>52899916</v>
      </c>
      <c r="D2331" t="s">
        <v>3480</v>
      </c>
      <c r="E2331">
        <v>51468055</v>
      </c>
      <c r="F2331" t="s">
        <v>810</v>
      </c>
      <c r="H2331" t="s">
        <v>707</v>
      </c>
      <c r="I2331">
        <v>37.804169999999999</v>
      </c>
      <c r="J2331">
        <v>-122.2958</v>
      </c>
      <c r="K2331" t="s">
        <v>28</v>
      </c>
      <c r="L2331">
        <v>242</v>
      </c>
      <c r="M2331">
        <v>2</v>
      </c>
      <c r="N2331">
        <v>48</v>
      </c>
      <c r="O2331" s="1">
        <v>44809</v>
      </c>
      <c r="P2331">
        <v>4.3600000000000003</v>
      </c>
      <c r="Q2331">
        <v>2</v>
      </c>
      <c r="R2331">
        <v>342</v>
      </c>
      <c r="S2331">
        <v>48</v>
      </c>
    </row>
    <row r="2332" spans="1:19" x14ac:dyDescent="0.2">
      <c r="A2332" t="s">
        <v>4488</v>
      </c>
      <c r="B2332" t="s">
        <v>4490</v>
      </c>
      <c r="C2332">
        <v>52900398</v>
      </c>
      <c r="D2332" t="s">
        <v>3481</v>
      </c>
      <c r="E2332">
        <v>380959632</v>
      </c>
      <c r="F2332" t="s">
        <v>3482</v>
      </c>
      <c r="H2332" t="s">
        <v>46</v>
      </c>
      <c r="I2332">
        <v>37.8386</v>
      </c>
      <c r="J2332">
        <v>-122.26297</v>
      </c>
      <c r="K2332" t="s">
        <v>28</v>
      </c>
      <c r="L2332">
        <v>150</v>
      </c>
      <c r="M2332">
        <v>30</v>
      </c>
      <c r="N2332">
        <v>3</v>
      </c>
      <c r="O2332" s="1">
        <v>44783</v>
      </c>
      <c r="P2332">
        <v>0.27</v>
      </c>
      <c r="Q2332">
        <v>3</v>
      </c>
      <c r="R2332">
        <v>364</v>
      </c>
      <c r="S2332">
        <v>3</v>
      </c>
    </row>
    <row r="2333" spans="1:19" x14ac:dyDescent="0.2">
      <c r="A2333" t="s">
        <v>4488</v>
      </c>
      <c r="B2333" t="s">
        <v>4490</v>
      </c>
      <c r="C2333">
        <v>52901302</v>
      </c>
      <c r="D2333" t="s">
        <v>3483</v>
      </c>
      <c r="E2333">
        <v>380959632</v>
      </c>
      <c r="F2333" t="s">
        <v>3482</v>
      </c>
      <c r="H2333" t="s">
        <v>24</v>
      </c>
      <c r="I2333">
        <v>37.836820000000003</v>
      </c>
      <c r="J2333">
        <v>-122.26282</v>
      </c>
      <c r="K2333" t="s">
        <v>28</v>
      </c>
      <c r="L2333">
        <v>189</v>
      </c>
      <c r="M2333">
        <v>30</v>
      </c>
      <c r="N2333">
        <v>0</v>
      </c>
      <c r="Q2333">
        <v>3</v>
      </c>
      <c r="R2333">
        <v>104</v>
      </c>
      <c r="S2333">
        <v>0</v>
      </c>
    </row>
    <row r="2334" spans="1:19" x14ac:dyDescent="0.2">
      <c r="A2334" t="s">
        <v>4488</v>
      </c>
      <c r="B2334" t="s">
        <v>4490</v>
      </c>
      <c r="C2334">
        <v>52901807</v>
      </c>
      <c r="D2334" t="s">
        <v>3484</v>
      </c>
      <c r="E2334">
        <v>28136526</v>
      </c>
      <c r="F2334" t="s">
        <v>666</v>
      </c>
      <c r="H2334" t="s">
        <v>345</v>
      </c>
      <c r="I2334">
        <v>37.805540000000001</v>
      </c>
      <c r="J2334">
        <v>-122.27021000000001</v>
      </c>
      <c r="K2334" t="s">
        <v>28</v>
      </c>
      <c r="L2334">
        <v>150</v>
      </c>
      <c r="M2334">
        <v>1</v>
      </c>
      <c r="N2334">
        <v>0</v>
      </c>
      <c r="Q2334">
        <v>1</v>
      </c>
      <c r="R2334">
        <v>0</v>
      </c>
      <c r="S2334">
        <v>0</v>
      </c>
    </row>
    <row r="2335" spans="1:19" x14ac:dyDescent="0.2">
      <c r="A2335" t="s">
        <v>4488</v>
      </c>
      <c r="B2335" t="s">
        <v>4490</v>
      </c>
      <c r="C2335">
        <v>52968975</v>
      </c>
      <c r="D2335" t="s">
        <v>3485</v>
      </c>
      <c r="E2335">
        <v>26267665</v>
      </c>
      <c r="F2335" t="s">
        <v>3173</v>
      </c>
      <c r="H2335" t="s">
        <v>405</v>
      </c>
      <c r="I2335">
        <v>37.8169025687505</v>
      </c>
      <c r="J2335">
        <v>-122.278430680512</v>
      </c>
      <c r="K2335" t="s">
        <v>28</v>
      </c>
      <c r="L2335">
        <v>250</v>
      </c>
      <c r="M2335">
        <v>30</v>
      </c>
      <c r="N2335">
        <v>0</v>
      </c>
      <c r="Q2335">
        <v>3</v>
      </c>
      <c r="R2335">
        <v>297</v>
      </c>
      <c r="S2335">
        <v>0</v>
      </c>
    </row>
    <row r="2336" spans="1:19" x14ac:dyDescent="0.2">
      <c r="A2336" t="s">
        <v>4488</v>
      </c>
      <c r="B2336" t="s">
        <v>4490</v>
      </c>
      <c r="C2336">
        <v>52973018</v>
      </c>
      <c r="D2336" t="s">
        <v>3486</v>
      </c>
      <c r="E2336">
        <v>25672426</v>
      </c>
      <c r="F2336" t="s">
        <v>3487</v>
      </c>
      <c r="H2336" t="s">
        <v>40</v>
      </c>
      <c r="I2336">
        <v>37.828740000000003</v>
      </c>
      <c r="J2336">
        <v>-122.25342999999999</v>
      </c>
      <c r="K2336" t="s">
        <v>28</v>
      </c>
      <c r="L2336">
        <v>250</v>
      </c>
      <c r="M2336">
        <v>3</v>
      </c>
      <c r="N2336">
        <v>0</v>
      </c>
      <c r="Q2336">
        <v>1</v>
      </c>
      <c r="R2336">
        <v>291</v>
      </c>
      <c r="S2336">
        <v>0</v>
      </c>
    </row>
    <row r="2337" spans="1:19" x14ac:dyDescent="0.2">
      <c r="A2337" t="s">
        <v>4488</v>
      </c>
      <c r="B2337" t="s">
        <v>4490</v>
      </c>
      <c r="C2337">
        <v>52989813</v>
      </c>
      <c r="D2337" t="s">
        <v>3488</v>
      </c>
      <c r="E2337">
        <v>57443477</v>
      </c>
      <c r="F2337" t="s">
        <v>3489</v>
      </c>
      <c r="H2337" t="s">
        <v>201</v>
      </c>
      <c r="I2337">
        <v>37.838940000000001</v>
      </c>
      <c r="J2337">
        <v>-122.27064</v>
      </c>
      <c r="K2337" t="s">
        <v>28</v>
      </c>
      <c r="L2337">
        <v>95</v>
      </c>
      <c r="M2337">
        <v>1</v>
      </c>
      <c r="N2337">
        <v>11</v>
      </c>
      <c r="O2337" s="1">
        <v>44800</v>
      </c>
      <c r="P2337">
        <v>1.95</v>
      </c>
      <c r="Q2337">
        <v>6</v>
      </c>
      <c r="R2337">
        <v>0</v>
      </c>
      <c r="S2337">
        <v>11</v>
      </c>
    </row>
    <row r="2338" spans="1:19" x14ac:dyDescent="0.2">
      <c r="A2338" t="s">
        <v>4488</v>
      </c>
      <c r="B2338" t="s">
        <v>4490</v>
      </c>
      <c r="C2338">
        <v>53001406</v>
      </c>
      <c r="D2338" t="s">
        <v>3490</v>
      </c>
      <c r="E2338">
        <v>77390795</v>
      </c>
      <c r="F2338" t="s">
        <v>141</v>
      </c>
      <c r="H2338" t="s">
        <v>157</v>
      </c>
      <c r="I2338">
        <v>37.788687804016497</v>
      </c>
      <c r="J2338">
        <v>-122.20440277249099</v>
      </c>
      <c r="K2338" t="s">
        <v>21</v>
      </c>
      <c r="L2338">
        <v>101</v>
      </c>
      <c r="M2338">
        <v>2</v>
      </c>
      <c r="N2338">
        <v>0</v>
      </c>
      <c r="Q2338">
        <v>5</v>
      </c>
      <c r="R2338">
        <v>90</v>
      </c>
      <c r="S2338">
        <v>0</v>
      </c>
    </row>
    <row r="2339" spans="1:19" x14ac:dyDescent="0.2">
      <c r="A2339" t="s">
        <v>4488</v>
      </c>
      <c r="B2339" t="s">
        <v>4490</v>
      </c>
      <c r="C2339">
        <v>53010463</v>
      </c>
      <c r="D2339" t="s">
        <v>3491</v>
      </c>
      <c r="E2339">
        <v>263143710</v>
      </c>
      <c r="F2339" t="s">
        <v>3492</v>
      </c>
      <c r="H2339" t="s">
        <v>854</v>
      </c>
      <c r="I2339">
        <v>37.816077761193597</v>
      </c>
      <c r="J2339">
        <v>-122.27170776235801</v>
      </c>
      <c r="K2339" t="s">
        <v>28</v>
      </c>
      <c r="L2339">
        <v>75</v>
      </c>
      <c r="M2339">
        <v>30</v>
      </c>
      <c r="N2339">
        <v>0</v>
      </c>
      <c r="Q2339">
        <v>18</v>
      </c>
      <c r="R2339">
        <v>271</v>
      </c>
      <c r="S2339">
        <v>0</v>
      </c>
    </row>
    <row r="2340" spans="1:19" x14ac:dyDescent="0.2">
      <c r="A2340" t="s">
        <v>4488</v>
      </c>
      <c r="B2340" t="s">
        <v>4490</v>
      </c>
      <c r="C2340">
        <v>53012243</v>
      </c>
      <c r="D2340" t="s">
        <v>3493</v>
      </c>
      <c r="E2340">
        <v>7858294</v>
      </c>
      <c r="F2340" t="s">
        <v>376</v>
      </c>
      <c r="H2340" t="s">
        <v>101</v>
      </c>
      <c r="I2340">
        <v>37.863259999999997</v>
      </c>
      <c r="J2340">
        <v>-122.28837</v>
      </c>
      <c r="K2340" t="s">
        <v>28</v>
      </c>
      <c r="L2340">
        <v>85</v>
      </c>
      <c r="M2340">
        <v>2</v>
      </c>
      <c r="N2340">
        <v>9</v>
      </c>
      <c r="O2340" s="1">
        <v>44809</v>
      </c>
      <c r="P2340">
        <v>0.84</v>
      </c>
      <c r="Q2340">
        <v>4</v>
      </c>
      <c r="R2340">
        <v>50</v>
      </c>
      <c r="S2340">
        <v>9</v>
      </c>
    </row>
    <row r="2341" spans="1:19" x14ac:dyDescent="0.2">
      <c r="A2341" t="s">
        <v>4488</v>
      </c>
      <c r="B2341" t="s">
        <v>4490</v>
      </c>
      <c r="C2341">
        <v>53015614</v>
      </c>
      <c r="D2341" t="s">
        <v>3494</v>
      </c>
      <c r="E2341">
        <v>21111381</v>
      </c>
      <c r="F2341" t="s">
        <v>1089</v>
      </c>
      <c r="H2341" t="s">
        <v>96</v>
      </c>
      <c r="I2341">
        <v>37.772120000000001</v>
      </c>
      <c r="J2341">
        <v>-122.26855999999999</v>
      </c>
      <c r="K2341" t="s">
        <v>28</v>
      </c>
      <c r="L2341">
        <v>164</v>
      </c>
      <c r="M2341">
        <v>20</v>
      </c>
      <c r="N2341">
        <v>7</v>
      </c>
      <c r="O2341" s="1">
        <v>44807</v>
      </c>
      <c r="P2341">
        <v>0.7</v>
      </c>
      <c r="Q2341">
        <v>3</v>
      </c>
      <c r="R2341">
        <v>157</v>
      </c>
      <c r="S2341">
        <v>7</v>
      </c>
    </row>
    <row r="2342" spans="1:19" x14ac:dyDescent="0.2">
      <c r="A2342" t="s">
        <v>4488</v>
      </c>
      <c r="B2342" t="s">
        <v>4490</v>
      </c>
      <c r="C2342">
        <v>53019575</v>
      </c>
      <c r="D2342" t="s">
        <v>3495</v>
      </c>
      <c r="E2342">
        <v>107434423</v>
      </c>
      <c r="H2342" t="s">
        <v>602</v>
      </c>
      <c r="I2342">
        <v>37.820413100000003</v>
      </c>
      <c r="J2342">
        <v>-122.2615787</v>
      </c>
      <c r="K2342" t="s">
        <v>28</v>
      </c>
      <c r="L2342">
        <v>201</v>
      </c>
      <c r="M2342">
        <v>31</v>
      </c>
      <c r="N2342">
        <v>0</v>
      </c>
      <c r="Q2342">
        <v>66</v>
      </c>
      <c r="R2342">
        <v>0</v>
      </c>
      <c r="S2342">
        <v>0</v>
      </c>
    </row>
    <row r="2343" spans="1:19" x14ac:dyDescent="0.2">
      <c r="A2343" t="s">
        <v>4488</v>
      </c>
      <c r="B2343" t="s">
        <v>4490</v>
      </c>
      <c r="C2343">
        <v>53035148</v>
      </c>
      <c r="D2343" t="s">
        <v>3496</v>
      </c>
      <c r="E2343">
        <v>429334664</v>
      </c>
      <c r="F2343" t="s">
        <v>2087</v>
      </c>
      <c r="H2343" t="s">
        <v>405</v>
      </c>
      <c r="I2343">
        <v>37.815330000000003</v>
      </c>
      <c r="J2343">
        <v>-122.28156</v>
      </c>
      <c r="K2343" t="s">
        <v>28</v>
      </c>
      <c r="L2343">
        <v>157</v>
      </c>
      <c r="M2343">
        <v>1</v>
      </c>
      <c r="N2343">
        <v>12</v>
      </c>
      <c r="O2343" s="1">
        <v>44815</v>
      </c>
      <c r="P2343">
        <v>1.83</v>
      </c>
      <c r="Q2343">
        <v>1</v>
      </c>
      <c r="R2343">
        <v>275</v>
      </c>
      <c r="S2343">
        <v>12</v>
      </c>
    </row>
    <row r="2344" spans="1:19" x14ac:dyDescent="0.2">
      <c r="A2344" t="s">
        <v>4488</v>
      </c>
      <c r="B2344" t="s">
        <v>4490</v>
      </c>
      <c r="C2344">
        <v>53046816</v>
      </c>
      <c r="D2344" t="s">
        <v>3497</v>
      </c>
      <c r="E2344">
        <v>39474252</v>
      </c>
      <c r="F2344" t="s">
        <v>3498</v>
      </c>
      <c r="H2344" t="s">
        <v>31</v>
      </c>
      <c r="I2344">
        <v>37.864570000000001</v>
      </c>
      <c r="J2344">
        <v>-122.24973</v>
      </c>
      <c r="K2344" t="s">
        <v>28</v>
      </c>
      <c r="L2344">
        <v>114</v>
      </c>
      <c r="M2344">
        <v>2</v>
      </c>
      <c r="N2344">
        <v>44</v>
      </c>
      <c r="O2344" s="1">
        <v>44806</v>
      </c>
      <c r="P2344">
        <v>4.1399999999999997</v>
      </c>
      <c r="Q2344">
        <v>1</v>
      </c>
      <c r="R2344">
        <v>220</v>
      </c>
      <c r="S2344">
        <v>44</v>
      </c>
    </row>
    <row r="2345" spans="1:19" x14ac:dyDescent="0.2">
      <c r="A2345" t="s">
        <v>4488</v>
      </c>
      <c r="B2345" t="s">
        <v>4490</v>
      </c>
      <c r="C2345">
        <v>53048437</v>
      </c>
      <c r="D2345" t="s">
        <v>3499</v>
      </c>
      <c r="E2345">
        <v>242593989</v>
      </c>
      <c r="F2345" t="s">
        <v>3500</v>
      </c>
      <c r="H2345" t="s">
        <v>2321</v>
      </c>
      <c r="I2345">
        <v>37.770470000000003</v>
      </c>
      <c r="J2345">
        <v>-122.1969</v>
      </c>
      <c r="K2345" t="s">
        <v>21</v>
      </c>
      <c r="L2345">
        <v>57</v>
      </c>
      <c r="M2345">
        <v>2</v>
      </c>
      <c r="N2345">
        <v>17</v>
      </c>
      <c r="O2345" s="1">
        <v>44810</v>
      </c>
      <c r="P2345">
        <v>1.95</v>
      </c>
      <c r="Q2345">
        <v>1</v>
      </c>
      <c r="R2345">
        <v>57</v>
      </c>
      <c r="S2345">
        <v>17</v>
      </c>
    </row>
    <row r="2346" spans="1:19" x14ac:dyDescent="0.2">
      <c r="A2346" t="s">
        <v>4488</v>
      </c>
      <c r="B2346" t="s">
        <v>4490</v>
      </c>
      <c r="C2346">
        <v>53058933</v>
      </c>
      <c r="D2346" t="s">
        <v>3501</v>
      </c>
      <c r="E2346">
        <v>107434423</v>
      </c>
      <c r="H2346" t="s">
        <v>602</v>
      </c>
      <c r="I2346">
        <v>37.820413100000003</v>
      </c>
      <c r="J2346">
        <v>-122.2615787</v>
      </c>
      <c r="K2346" t="s">
        <v>28</v>
      </c>
      <c r="L2346">
        <v>145</v>
      </c>
      <c r="M2346">
        <v>31</v>
      </c>
      <c r="N2346">
        <v>0</v>
      </c>
      <c r="Q2346">
        <v>66</v>
      </c>
      <c r="R2346">
        <v>355</v>
      </c>
      <c r="S2346">
        <v>0</v>
      </c>
    </row>
    <row r="2347" spans="1:19" x14ac:dyDescent="0.2">
      <c r="A2347" t="s">
        <v>4488</v>
      </c>
      <c r="B2347" t="s">
        <v>4490</v>
      </c>
      <c r="C2347">
        <v>53083796</v>
      </c>
      <c r="D2347" t="s">
        <v>3502</v>
      </c>
      <c r="E2347">
        <v>96987677</v>
      </c>
      <c r="F2347" t="s">
        <v>3503</v>
      </c>
      <c r="H2347" t="s">
        <v>413</v>
      </c>
      <c r="I2347">
        <v>37.777639999999998</v>
      </c>
      <c r="J2347">
        <v>-122.16086</v>
      </c>
      <c r="K2347" t="s">
        <v>28</v>
      </c>
      <c r="L2347">
        <v>212</v>
      </c>
      <c r="M2347">
        <v>2</v>
      </c>
      <c r="N2347">
        <v>13</v>
      </c>
      <c r="O2347" s="1">
        <v>44816</v>
      </c>
      <c r="P2347">
        <v>1.68</v>
      </c>
      <c r="Q2347">
        <v>1</v>
      </c>
      <c r="R2347">
        <v>82</v>
      </c>
      <c r="S2347">
        <v>13</v>
      </c>
    </row>
    <row r="2348" spans="1:19" x14ac:dyDescent="0.2">
      <c r="A2348" t="s">
        <v>4488</v>
      </c>
      <c r="B2348" t="s">
        <v>4490</v>
      </c>
      <c r="C2348">
        <v>53092015</v>
      </c>
      <c r="D2348" t="s">
        <v>3504</v>
      </c>
      <c r="E2348">
        <v>357343909</v>
      </c>
      <c r="F2348" t="s">
        <v>618</v>
      </c>
      <c r="H2348" t="s">
        <v>270</v>
      </c>
      <c r="I2348">
        <v>37.793419999999998</v>
      </c>
      <c r="J2348">
        <v>-122.19392999999999</v>
      </c>
      <c r="K2348" t="s">
        <v>28</v>
      </c>
      <c r="L2348">
        <v>89</v>
      </c>
      <c r="M2348">
        <v>1</v>
      </c>
      <c r="N2348">
        <v>7</v>
      </c>
      <c r="O2348" s="1">
        <v>44674</v>
      </c>
      <c r="P2348">
        <v>0.67</v>
      </c>
      <c r="Q2348">
        <v>1</v>
      </c>
      <c r="R2348">
        <v>0</v>
      </c>
      <c r="S2348">
        <v>7</v>
      </c>
    </row>
    <row r="2349" spans="1:19" x14ac:dyDescent="0.2">
      <c r="A2349" t="s">
        <v>4488</v>
      </c>
      <c r="B2349" t="s">
        <v>4490</v>
      </c>
      <c r="C2349">
        <v>53105592</v>
      </c>
      <c r="D2349" t="s">
        <v>3505</v>
      </c>
      <c r="E2349">
        <v>107434423</v>
      </c>
      <c r="H2349" t="s">
        <v>602</v>
      </c>
      <c r="I2349">
        <v>37.820413100000003</v>
      </c>
      <c r="J2349">
        <v>-122.2615787</v>
      </c>
      <c r="K2349" t="s">
        <v>28</v>
      </c>
      <c r="L2349">
        <v>150</v>
      </c>
      <c r="M2349">
        <v>31</v>
      </c>
      <c r="N2349">
        <v>0</v>
      </c>
      <c r="Q2349">
        <v>66</v>
      </c>
      <c r="R2349">
        <v>270</v>
      </c>
      <c r="S2349">
        <v>0</v>
      </c>
    </row>
    <row r="2350" spans="1:19" x14ac:dyDescent="0.2">
      <c r="A2350" t="s">
        <v>4488</v>
      </c>
      <c r="B2350" t="s">
        <v>4490</v>
      </c>
      <c r="C2350">
        <v>53105665</v>
      </c>
      <c r="D2350" t="s">
        <v>3505</v>
      </c>
      <c r="E2350">
        <v>107434423</v>
      </c>
      <c r="H2350" t="s">
        <v>602</v>
      </c>
      <c r="I2350">
        <v>37.820413100000003</v>
      </c>
      <c r="J2350">
        <v>-122.2615787</v>
      </c>
      <c r="K2350" t="s">
        <v>28</v>
      </c>
      <c r="L2350">
        <v>153</v>
      </c>
      <c r="M2350">
        <v>31</v>
      </c>
      <c r="N2350">
        <v>1</v>
      </c>
      <c r="O2350" s="1">
        <v>44582</v>
      </c>
      <c r="P2350">
        <v>0.12</v>
      </c>
      <c r="Q2350">
        <v>66</v>
      </c>
      <c r="R2350">
        <v>258</v>
      </c>
      <c r="S2350">
        <v>1</v>
      </c>
    </row>
    <row r="2351" spans="1:19" x14ac:dyDescent="0.2">
      <c r="A2351" t="s">
        <v>4488</v>
      </c>
      <c r="B2351" t="s">
        <v>4490</v>
      </c>
      <c r="C2351">
        <v>53117470</v>
      </c>
      <c r="D2351" t="s">
        <v>3506</v>
      </c>
      <c r="E2351">
        <v>356641172</v>
      </c>
      <c r="F2351" t="s">
        <v>52</v>
      </c>
      <c r="H2351" t="s">
        <v>638</v>
      </c>
      <c r="I2351">
        <v>37.787525000000002</v>
      </c>
      <c r="J2351">
        <v>-122.210876</v>
      </c>
      <c r="K2351" t="s">
        <v>28</v>
      </c>
      <c r="L2351">
        <v>105</v>
      </c>
      <c r="M2351">
        <v>1</v>
      </c>
      <c r="N2351">
        <v>5</v>
      </c>
      <c r="O2351" s="1">
        <v>44724</v>
      </c>
      <c r="P2351">
        <v>0.92</v>
      </c>
      <c r="Q2351">
        <v>1</v>
      </c>
      <c r="R2351">
        <v>0</v>
      </c>
      <c r="S2351">
        <v>5</v>
      </c>
    </row>
    <row r="2352" spans="1:19" x14ac:dyDescent="0.2">
      <c r="A2352" t="s">
        <v>4488</v>
      </c>
      <c r="B2352" t="s">
        <v>4490</v>
      </c>
      <c r="C2352">
        <v>53123012</v>
      </c>
      <c r="D2352" t="s">
        <v>3507</v>
      </c>
      <c r="E2352">
        <v>128610607</v>
      </c>
      <c r="F2352" t="s">
        <v>817</v>
      </c>
      <c r="H2352" t="s">
        <v>193</v>
      </c>
      <c r="I2352">
        <v>37.824260000000002</v>
      </c>
      <c r="J2352">
        <v>-122.28522</v>
      </c>
      <c r="K2352" t="s">
        <v>28</v>
      </c>
      <c r="L2352">
        <v>215</v>
      </c>
      <c r="M2352">
        <v>30</v>
      </c>
      <c r="N2352">
        <v>2</v>
      </c>
      <c r="O2352" s="1">
        <v>44648</v>
      </c>
      <c r="P2352">
        <v>0.24</v>
      </c>
      <c r="Q2352">
        <v>1</v>
      </c>
      <c r="R2352">
        <v>229</v>
      </c>
      <c r="S2352">
        <v>2</v>
      </c>
    </row>
    <row r="2353" spans="1:19" x14ac:dyDescent="0.2">
      <c r="A2353" t="s">
        <v>4488</v>
      </c>
      <c r="B2353" t="s">
        <v>4490</v>
      </c>
      <c r="C2353">
        <v>53123486</v>
      </c>
      <c r="D2353" t="s">
        <v>3508</v>
      </c>
      <c r="E2353">
        <v>123639428</v>
      </c>
      <c r="F2353" t="s">
        <v>1673</v>
      </c>
      <c r="H2353" t="s">
        <v>638</v>
      </c>
      <c r="I2353">
        <v>37.785319999999999</v>
      </c>
      <c r="J2353">
        <v>-122.21391</v>
      </c>
      <c r="K2353" t="s">
        <v>21</v>
      </c>
      <c r="L2353">
        <v>150</v>
      </c>
      <c r="M2353">
        <v>5</v>
      </c>
      <c r="N2353">
        <v>0</v>
      </c>
      <c r="Q2353">
        <v>3</v>
      </c>
      <c r="R2353">
        <v>364</v>
      </c>
      <c r="S2353">
        <v>0</v>
      </c>
    </row>
    <row r="2354" spans="1:19" x14ac:dyDescent="0.2">
      <c r="A2354" t="s">
        <v>4488</v>
      </c>
      <c r="B2354" t="s">
        <v>4490</v>
      </c>
      <c r="C2354">
        <v>53129711</v>
      </c>
      <c r="D2354" t="s">
        <v>3509</v>
      </c>
      <c r="E2354">
        <v>2066784</v>
      </c>
      <c r="F2354" t="s">
        <v>3510</v>
      </c>
      <c r="H2354" t="s">
        <v>46</v>
      </c>
      <c r="I2354">
        <v>37.835909999999998</v>
      </c>
      <c r="J2354">
        <v>-122.25375</v>
      </c>
      <c r="K2354" t="s">
        <v>28</v>
      </c>
      <c r="L2354">
        <v>125</v>
      </c>
      <c r="M2354">
        <v>30</v>
      </c>
      <c r="N2354">
        <v>0</v>
      </c>
      <c r="Q2354">
        <v>1</v>
      </c>
      <c r="R2354">
        <v>0</v>
      </c>
      <c r="S2354">
        <v>0</v>
      </c>
    </row>
    <row r="2355" spans="1:19" x14ac:dyDescent="0.2">
      <c r="A2355" t="s">
        <v>4488</v>
      </c>
      <c r="B2355" t="s">
        <v>4490</v>
      </c>
      <c r="C2355">
        <v>53130290</v>
      </c>
      <c r="D2355" t="s">
        <v>3511</v>
      </c>
      <c r="E2355">
        <v>40073803</v>
      </c>
      <c r="F2355" t="s">
        <v>3512</v>
      </c>
      <c r="H2355" t="s">
        <v>626</v>
      </c>
      <c r="I2355">
        <v>37.800429999999999</v>
      </c>
      <c r="J2355">
        <v>-122.2458</v>
      </c>
      <c r="K2355" t="s">
        <v>28</v>
      </c>
      <c r="L2355">
        <v>77</v>
      </c>
      <c r="M2355">
        <v>3</v>
      </c>
      <c r="N2355">
        <v>1</v>
      </c>
      <c r="O2355" s="1">
        <v>44557</v>
      </c>
      <c r="P2355">
        <v>0.11</v>
      </c>
      <c r="Q2355">
        <v>1</v>
      </c>
      <c r="R2355">
        <v>0</v>
      </c>
      <c r="S2355">
        <v>1</v>
      </c>
    </row>
    <row r="2356" spans="1:19" x14ac:dyDescent="0.2">
      <c r="A2356" t="s">
        <v>4488</v>
      </c>
      <c r="B2356" t="s">
        <v>4490</v>
      </c>
      <c r="C2356">
        <v>53132643</v>
      </c>
      <c r="D2356" t="s">
        <v>3513</v>
      </c>
      <c r="E2356">
        <v>75487709</v>
      </c>
      <c r="F2356" t="s">
        <v>926</v>
      </c>
      <c r="H2356" t="s">
        <v>61</v>
      </c>
      <c r="I2356">
        <v>37.857419999999998</v>
      </c>
      <c r="J2356">
        <v>-122.25935</v>
      </c>
      <c r="K2356" t="s">
        <v>28</v>
      </c>
      <c r="L2356">
        <v>96</v>
      </c>
      <c r="M2356">
        <v>31</v>
      </c>
      <c r="N2356">
        <v>2</v>
      </c>
      <c r="O2356" s="1">
        <v>44785</v>
      </c>
      <c r="P2356">
        <v>0.21</v>
      </c>
      <c r="Q2356">
        <v>8</v>
      </c>
      <c r="R2356">
        <v>54</v>
      </c>
      <c r="S2356">
        <v>2</v>
      </c>
    </row>
    <row r="2357" spans="1:19" x14ac:dyDescent="0.2">
      <c r="A2357" t="s">
        <v>4488</v>
      </c>
      <c r="B2357" t="s">
        <v>4490</v>
      </c>
      <c r="C2357">
        <v>53136539</v>
      </c>
      <c r="D2357" t="s">
        <v>3514</v>
      </c>
      <c r="E2357">
        <v>430163455</v>
      </c>
      <c r="F2357" t="s">
        <v>3512</v>
      </c>
      <c r="H2357" t="s">
        <v>34</v>
      </c>
      <c r="I2357">
        <v>37.862000000000002</v>
      </c>
      <c r="J2357">
        <v>-122.27246</v>
      </c>
      <c r="K2357" t="s">
        <v>21</v>
      </c>
      <c r="L2357">
        <v>80</v>
      </c>
      <c r="M2357">
        <v>1</v>
      </c>
      <c r="N2357">
        <v>5</v>
      </c>
      <c r="O2357" s="1">
        <v>44737</v>
      </c>
      <c r="P2357">
        <v>0.48</v>
      </c>
      <c r="Q2357">
        <v>1</v>
      </c>
      <c r="R2357">
        <v>70</v>
      </c>
      <c r="S2357">
        <v>5</v>
      </c>
    </row>
    <row r="2358" spans="1:19" x14ac:dyDescent="0.2">
      <c r="A2358" t="s">
        <v>4488</v>
      </c>
      <c r="B2358" t="s">
        <v>4490</v>
      </c>
      <c r="C2358">
        <v>53145745</v>
      </c>
      <c r="D2358" t="s">
        <v>3515</v>
      </c>
      <c r="E2358">
        <v>147032136</v>
      </c>
      <c r="F2358" t="s">
        <v>588</v>
      </c>
      <c r="H2358" t="s">
        <v>345</v>
      </c>
      <c r="I2358">
        <v>37.805</v>
      </c>
      <c r="J2358">
        <v>-122.2764</v>
      </c>
      <c r="K2358" t="s">
        <v>28</v>
      </c>
      <c r="L2358">
        <v>150</v>
      </c>
      <c r="M2358">
        <v>2</v>
      </c>
      <c r="N2358">
        <v>14</v>
      </c>
      <c r="O2358" s="1">
        <v>44789</v>
      </c>
      <c r="P2358">
        <v>1.4</v>
      </c>
      <c r="Q2358">
        <v>1</v>
      </c>
      <c r="R2358">
        <v>260</v>
      </c>
      <c r="S2358">
        <v>14</v>
      </c>
    </row>
    <row r="2359" spans="1:19" x14ac:dyDescent="0.2">
      <c r="A2359" t="s">
        <v>4488</v>
      </c>
      <c r="B2359" t="s">
        <v>4490</v>
      </c>
      <c r="C2359">
        <v>53188833</v>
      </c>
      <c r="D2359" t="s">
        <v>3516</v>
      </c>
      <c r="E2359">
        <v>137012882</v>
      </c>
      <c r="F2359" t="s">
        <v>3517</v>
      </c>
      <c r="H2359" t="s">
        <v>459</v>
      </c>
      <c r="I2359">
        <v>37.781730000000003</v>
      </c>
      <c r="J2359">
        <v>-122.19271000000001</v>
      </c>
      <c r="K2359" t="s">
        <v>28</v>
      </c>
      <c r="L2359">
        <v>118</v>
      </c>
      <c r="M2359">
        <v>3</v>
      </c>
      <c r="N2359">
        <v>16</v>
      </c>
      <c r="O2359" s="1">
        <v>44810</v>
      </c>
      <c r="P2359">
        <v>1.75</v>
      </c>
      <c r="Q2359">
        <v>1</v>
      </c>
      <c r="R2359">
        <v>81</v>
      </c>
      <c r="S2359">
        <v>16</v>
      </c>
    </row>
    <row r="2360" spans="1:19" x14ac:dyDescent="0.2">
      <c r="A2360" t="s">
        <v>4488</v>
      </c>
      <c r="B2360" t="s">
        <v>4490</v>
      </c>
      <c r="C2360">
        <v>53189873</v>
      </c>
      <c r="D2360" t="s">
        <v>3518</v>
      </c>
      <c r="E2360">
        <v>23627460</v>
      </c>
      <c r="F2360" t="s">
        <v>849</v>
      </c>
      <c r="H2360" t="s">
        <v>854</v>
      </c>
      <c r="I2360">
        <v>37.818550000000002</v>
      </c>
      <c r="J2360">
        <v>-122.27276999999999</v>
      </c>
      <c r="K2360" t="s">
        <v>28</v>
      </c>
      <c r="L2360">
        <v>154</v>
      </c>
      <c r="M2360">
        <v>7</v>
      </c>
      <c r="N2360">
        <v>12</v>
      </c>
      <c r="O2360" s="1">
        <v>44808</v>
      </c>
      <c r="P2360">
        <v>1.28</v>
      </c>
      <c r="Q2360">
        <v>2</v>
      </c>
      <c r="R2360">
        <v>107</v>
      </c>
      <c r="S2360">
        <v>12</v>
      </c>
    </row>
    <row r="2361" spans="1:19" x14ac:dyDescent="0.2">
      <c r="A2361" t="s">
        <v>4488</v>
      </c>
      <c r="B2361" t="s">
        <v>4490</v>
      </c>
      <c r="C2361">
        <v>53199939</v>
      </c>
      <c r="D2361" t="s">
        <v>3519</v>
      </c>
      <c r="E2361">
        <v>77390795</v>
      </c>
      <c r="F2361" t="s">
        <v>141</v>
      </c>
      <c r="H2361" t="s">
        <v>157</v>
      </c>
      <c r="I2361">
        <v>37.78951</v>
      </c>
      <c r="J2361">
        <v>-122.20666</v>
      </c>
      <c r="K2361" t="s">
        <v>21</v>
      </c>
      <c r="L2361">
        <v>105</v>
      </c>
      <c r="M2361">
        <v>3</v>
      </c>
      <c r="N2361">
        <v>0</v>
      </c>
      <c r="Q2361">
        <v>5</v>
      </c>
      <c r="R2361">
        <v>365</v>
      </c>
      <c r="S2361">
        <v>0</v>
      </c>
    </row>
    <row r="2362" spans="1:19" x14ac:dyDescent="0.2">
      <c r="A2362" t="s">
        <v>4488</v>
      </c>
      <c r="B2362" t="s">
        <v>4490</v>
      </c>
      <c r="C2362">
        <v>53202816</v>
      </c>
      <c r="D2362" t="s">
        <v>3520</v>
      </c>
      <c r="E2362">
        <v>41481670</v>
      </c>
      <c r="F2362" t="s">
        <v>1174</v>
      </c>
      <c r="H2362" t="s">
        <v>760</v>
      </c>
      <c r="I2362">
        <v>37.804499999999997</v>
      </c>
      <c r="J2362">
        <v>-122.20885</v>
      </c>
      <c r="K2362" t="s">
        <v>28</v>
      </c>
      <c r="L2362">
        <v>199</v>
      </c>
      <c r="M2362">
        <v>14</v>
      </c>
      <c r="N2362">
        <v>1</v>
      </c>
      <c r="O2362" s="1">
        <v>44527</v>
      </c>
      <c r="P2362">
        <v>0.1</v>
      </c>
      <c r="Q2362">
        <v>2</v>
      </c>
      <c r="R2362">
        <v>0</v>
      </c>
      <c r="S2362">
        <v>1</v>
      </c>
    </row>
    <row r="2363" spans="1:19" x14ac:dyDescent="0.2">
      <c r="A2363" t="s">
        <v>4488</v>
      </c>
      <c r="B2363" t="s">
        <v>4490</v>
      </c>
      <c r="C2363">
        <v>53204608</v>
      </c>
      <c r="D2363" t="s">
        <v>3521</v>
      </c>
      <c r="E2363">
        <v>921857</v>
      </c>
      <c r="F2363" t="s">
        <v>220</v>
      </c>
      <c r="H2363" t="s">
        <v>575</v>
      </c>
      <c r="I2363">
        <v>37.805160000000001</v>
      </c>
      <c r="J2363">
        <v>-122.26509</v>
      </c>
      <c r="K2363" t="s">
        <v>28</v>
      </c>
      <c r="L2363">
        <v>106</v>
      </c>
      <c r="M2363">
        <v>3</v>
      </c>
      <c r="N2363">
        <v>9</v>
      </c>
      <c r="O2363" s="1">
        <v>44795</v>
      </c>
      <c r="P2363">
        <v>0.87</v>
      </c>
      <c r="Q2363">
        <v>1</v>
      </c>
      <c r="R2363">
        <v>40</v>
      </c>
      <c r="S2363">
        <v>9</v>
      </c>
    </row>
    <row r="2364" spans="1:19" x14ac:dyDescent="0.2">
      <c r="A2364" t="s">
        <v>4488</v>
      </c>
      <c r="B2364" t="s">
        <v>4490</v>
      </c>
      <c r="C2364">
        <v>53237638</v>
      </c>
      <c r="D2364" t="s">
        <v>3522</v>
      </c>
      <c r="E2364">
        <v>4587560</v>
      </c>
      <c r="F2364" t="s">
        <v>1246</v>
      </c>
      <c r="H2364" t="s">
        <v>475</v>
      </c>
      <c r="I2364">
        <v>37.839100000000002</v>
      </c>
      <c r="J2364">
        <v>-122.27694</v>
      </c>
      <c r="K2364" t="s">
        <v>28</v>
      </c>
      <c r="L2364">
        <v>154</v>
      </c>
      <c r="M2364">
        <v>2</v>
      </c>
      <c r="N2364">
        <v>2</v>
      </c>
      <c r="O2364" s="1">
        <v>44652</v>
      </c>
      <c r="P2364">
        <v>0.22</v>
      </c>
      <c r="Q2364">
        <v>1</v>
      </c>
      <c r="R2364">
        <v>106</v>
      </c>
      <c r="S2364">
        <v>2</v>
      </c>
    </row>
    <row r="2365" spans="1:19" x14ac:dyDescent="0.2">
      <c r="A2365" t="s">
        <v>4488</v>
      </c>
      <c r="B2365" t="s">
        <v>4490</v>
      </c>
      <c r="C2365">
        <v>53238849</v>
      </c>
      <c r="D2365" t="s">
        <v>3523</v>
      </c>
      <c r="E2365">
        <v>3514</v>
      </c>
      <c r="F2365" t="s">
        <v>911</v>
      </c>
      <c r="H2365" t="s">
        <v>46</v>
      </c>
      <c r="I2365">
        <v>37.839770000000001</v>
      </c>
      <c r="J2365">
        <v>-122.26228999999999</v>
      </c>
      <c r="K2365" t="s">
        <v>28</v>
      </c>
      <c r="L2365">
        <v>95</v>
      </c>
      <c r="M2365">
        <v>30</v>
      </c>
      <c r="N2365">
        <v>5</v>
      </c>
      <c r="O2365" s="1">
        <v>44791</v>
      </c>
      <c r="P2365">
        <v>1.34</v>
      </c>
      <c r="Q2365">
        <v>6</v>
      </c>
      <c r="R2365">
        <v>0</v>
      </c>
      <c r="S2365">
        <v>5</v>
      </c>
    </row>
    <row r="2366" spans="1:19" x14ac:dyDescent="0.2">
      <c r="A2366" t="s">
        <v>4488</v>
      </c>
      <c r="B2366" t="s">
        <v>4490</v>
      </c>
      <c r="C2366">
        <v>53254783</v>
      </c>
      <c r="D2366" t="s">
        <v>3524</v>
      </c>
      <c r="E2366">
        <v>7592606</v>
      </c>
      <c r="F2366" t="s">
        <v>2135</v>
      </c>
      <c r="H2366" t="s">
        <v>1323</v>
      </c>
      <c r="I2366">
        <v>37.795963</v>
      </c>
      <c r="J2366">
        <v>-122.249413</v>
      </c>
      <c r="K2366" t="s">
        <v>28</v>
      </c>
      <c r="L2366">
        <v>91</v>
      </c>
      <c r="M2366">
        <v>3</v>
      </c>
      <c r="N2366">
        <v>24</v>
      </c>
      <c r="O2366" s="1">
        <v>44809</v>
      </c>
      <c r="P2366">
        <v>3.27</v>
      </c>
      <c r="Q2366">
        <v>7</v>
      </c>
      <c r="R2366">
        <v>316</v>
      </c>
      <c r="S2366">
        <v>24</v>
      </c>
    </row>
    <row r="2367" spans="1:19" x14ac:dyDescent="0.2">
      <c r="A2367" t="s">
        <v>4488</v>
      </c>
      <c r="B2367" t="s">
        <v>4490</v>
      </c>
      <c r="C2367">
        <v>53257519</v>
      </c>
      <c r="D2367" t="s">
        <v>3525</v>
      </c>
      <c r="E2367">
        <v>65398137</v>
      </c>
      <c r="F2367" t="s">
        <v>3526</v>
      </c>
      <c r="H2367" t="s">
        <v>935</v>
      </c>
      <c r="I2367">
        <v>37.755830000000003</v>
      </c>
      <c r="J2367">
        <v>-122.15429</v>
      </c>
      <c r="K2367" t="s">
        <v>21</v>
      </c>
      <c r="L2367">
        <v>161</v>
      </c>
      <c r="M2367">
        <v>2</v>
      </c>
      <c r="N2367">
        <v>1</v>
      </c>
      <c r="O2367" s="1">
        <v>44696</v>
      </c>
      <c r="P2367">
        <v>0.24</v>
      </c>
      <c r="Q2367">
        <v>1</v>
      </c>
      <c r="R2367">
        <v>365</v>
      </c>
      <c r="S2367">
        <v>1</v>
      </c>
    </row>
    <row r="2368" spans="1:19" x14ac:dyDescent="0.2">
      <c r="A2368" t="s">
        <v>4488</v>
      </c>
      <c r="B2368" t="s">
        <v>4490</v>
      </c>
      <c r="C2368">
        <v>53262117</v>
      </c>
      <c r="D2368" t="s">
        <v>3527</v>
      </c>
      <c r="E2368">
        <v>27331352</v>
      </c>
      <c r="F2368" t="s">
        <v>3528</v>
      </c>
      <c r="H2368" t="s">
        <v>131</v>
      </c>
      <c r="I2368">
        <v>37.834020000000002</v>
      </c>
      <c r="J2368">
        <v>-122.27502</v>
      </c>
      <c r="K2368" t="s">
        <v>28</v>
      </c>
      <c r="L2368">
        <v>179</v>
      </c>
      <c r="M2368">
        <v>1</v>
      </c>
      <c r="N2368">
        <v>3</v>
      </c>
      <c r="O2368" s="1">
        <v>44542</v>
      </c>
      <c r="P2368">
        <v>0.3</v>
      </c>
      <c r="Q2368">
        <v>1</v>
      </c>
      <c r="R2368">
        <v>236</v>
      </c>
      <c r="S2368">
        <v>3</v>
      </c>
    </row>
    <row r="2369" spans="1:19" x14ac:dyDescent="0.2">
      <c r="A2369" t="s">
        <v>4488</v>
      </c>
      <c r="B2369" t="s">
        <v>4490</v>
      </c>
      <c r="C2369">
        <v>53275951</v>
      </c>
      <c r="D2369" t="s">
        <v>3529</v>
      </c>
      <c r="E2369">
        <v>380959632</v>
      </c>
      <c r="F2369" t="s">
        <v>3482</v>
      </c>
      <c r="H2369" t="s">
        <v>24</v>
      </c>
      <c r="I2369">
        <v>37.836509999999997</v>
      </c>
      <c r="J2369">
        <v>-122.26242999999999</v>
      </c>
      <c r="K2369" t="s">
        <v>28</v>
      </c>
      <c r="L2369">
        <v>156</v>
      </c>
      <c r="M2369">
        <v>30</v>
      </c>
      <c r="N2369">
        <v>2</v>
      </c>
      <c r="O2369" s="1">
        <v>44804</v>
      </c>
      <c r="P2369">
        <v>0.8</v>
      </c>
      <c r="Q2369">
        <v>3</v>
      </c>
      <c r="R2369">
        <v>364</v>
      </c>
      <c r="S2369">
        <v>2</v>
      </c>
    </row>
    <row r="2370" spans="1:19" x14ac:dyDescent="0.2">
      <c r="A2370" t="s">
        <v>4488</v>
      </c>
      <c r="B2370" t="s">
        <v>4490</v>
      </c>
      <c r="C2370">
        <v>53279452</v>
      </c>
      <c r="D2370" t="s">
        <v>3530</v>
      </c>
      <c r="E2370">
        <v>275293</v>
      </c>
      <c r="F2370" t="s">
        <v>52</v>
      </c>
      <c r="H2370" t="s">
        <v>308</v>
      </c>
      <c r="I2370">
        <v>37.814739000000003</v>
      </c>
      <c r="J2370">
        <v>-122.206467</v>
      </c>
      <c r="K2370" t="s">
        <v>28</v>
      </c>
      <c r="L2370">
        <v>325</v>
      </c>
      <c r="M2370">
        <v>7</v>
      </c>
      <c r="N2370">
        <v>2</v>
      </c>
      <c r="O2370" s="1">
        <v>44803</v>
      </c>
      <c r="P2370">
        <v>0.55000000000000004</v>
      </c>
      <c r="Q2370">
        <v>1</v>
      </c>
      <c r="R2370">
        <v>198</v>
      </c>
      <c r="S2370">
        <v>2</v>
      </c>
    </row>
    <row r="2371" spans="1:19" x14ac:dyDescent="0.2">
      <c r="A2371" t="s">
        <v>4488</v>
      </c>
      <c r="B2371" t="s">
        <v>4490</v>
      </c>
      <c r="C2371">
        <v>53283187</v>
      </c>
      <c r="D2371" t="s">
        <v>3531</v>
      </c>
      <c r="E2371">
        <v>28354575</v>
      </c>
      <c r="F2371" t="s">
        <v>3532</v>
      </c>
      <c r="H2371" t="s">
        <v>475</v>
      </c>
      <c r="I2371">
        <v>37.837910000000001</v>
      </c>
      <c r="J2371">
        <v>-122.28239000000001</v>
      </c>
      <c r="K2371" t="s">
        <v>28</v>
      </c>
      <c r="L2371">
        <v>218</v>
      </c>
      <c r="M2371">
        <v>2</v>
      </c>
      <c r="N2371">
        <v>27</v>
      </c>
      <c r="O2371" s="1">
        <v>44801</v>
      </c>
      <c r="P2371">
        <v>2.96</v>
      </c>
      <c r="Q2371">
        <v>1</v>
      </c>
      <c r="R2371">
        <v>149</v>
      </c>
      <c r="S2371">
        <v>27</v>
      </c>
    </row>
    <row r="2372" spans="1:19" x14ac:dyDescent="0.2">
      <c r="A2372" t="s">
        <v>4488</v>
      </c>
      <c r="B2372" t="s">
        <v>4490</v>
      </c>
      <c r="C2372">
        <v>53295443</v>
      </c>
      <c r="D2372" t="s">
        <v>3533</v>
      </c>
      <c r="E2372">
        <v>3419611</v>
      </c>
      <c r="F2372" t="s">
        <v>2519</v>
      </c>
      <c r="H2372" t="s">
        <v>201</v>
      </c>
      <c r="I2372">
        <v>37.843640000000001</v>
      </c>
      <c r="J2372">
        <v>-122.27285000000001</v>
      </c>
      <c r="K2372" t="s">
        <v>28</v>
      </c>
      <c r="L2372">
        <v>165</v>
      </c>
      <c r="M2372">
        <v>30</v>
      </c>
      <c r="N2372">
        <v>4</v>
      </c>
      <c r="O2372" s="1">
        <v>44801</v>
      </c>
      <c r="P2372">
        <v>0.46</v>
      </c>
      <c r="Q2372">
        <v>3</v>
      </c>
      <c r="R2372">
        <v>317</v>
      </c>
      <c r="S2372">
        <v>4</v>
      </c>
    </row>
    <row r="2373" spans="1:19" x14ac:dyDescent="0.2">
      <c r="A2373" t="s">
        <v>4488</v>
      </c>
      <c r="B2373" t="s">
        <v>4490</v>
      </c>
      <c r="C2373">
        <v>53296547</v>
      </c>
      <c r="D2373" t="s">
        <v>3534</v>
      </c>
      <c r="E2373">
        <v>126835478</v>
      </c>
      <c r="F2373" t="s">
        <v>517</v>
      </c>
      <c r="H2373" t="s">
        <v>31</v>
      </c>
      <c r="I2373">
        <v>37.887920000000001</v>
      </c>
      <c r="J2373">
        <v>-122.26452999999999</v>
      </c>
      <c r="K2373" t="s">
        <v>28</v>
      </c>
      <c r="L2373">
        <v>132</v>
      </c>
      <c r="M2373">
        <v>14</v>
      </c>
      <c r="N2373">
        <v>5</v>
      </c>
      <c r="O2373" s="1">
        <v>44704</v>
      </c>
      <c r="P2373">
        <v>0.66</v>
      </c>
      <c r="Q2373">
        <v>1</v>
      </c>
      <c r="R2373">
        <v>326</v>
      </c>
      <c r="S2373">
        <v>5</v>
      </c>
    </row>
    <row r="2374" spans="1:19" x14ac:dyDescent="0.2">
      <c r="A2374" t="s">
        <v>4488</v>
      </c>
      <c r="B2374" t="s">
        <v>4490</v>
      </c>
      <c r="C2374">
        <v>53327396</v>
      </c>
      <c r="D2374" t="s">
        <v>3535</v>
      </c>
      <c r="E2374">
        <v>195751579</v>
      </c>
      <c r="F2374" t="s">
        <v>2598</v>
      </c>
      <c r="H2374" t="s">
        <v>480</v>
      </c>
      <c r="I2374">
        <v>37.802999999999997</v>
      </c>
      <c r="J2374">
        <v>-122.29512</v>
      </c>
      <c r="K2374" t="s">
        <v>21</v>
      </c>
      <c r="L2374">
        <v>58</v>
      </c>
      <c r="M2374">
        <v>1</v>
      </c>
      <c r="N2374">
        <v>1</v>
      </c>
      <c r="O2374" s="1">
        <v>44788</v>
      </c>
      <c r="P2374">
        <v>0.86</v>
      </c>
      <c r="Q2374">
        <v>26</v>
      </c>
      <c r="R2374">
        <v>90</v>
      </c>
      <c r="S2374">
        <v>1</v>
      </c>
    </row>
    <row r="2375" spans="1:19" x14ac:dyDescent="0.2">
      <c r="A2375" t="s">
        <v>4488</v>
      </c>
      <c r="B2375" t="s">
        <v>4490</v>
      </c>
      <c r="C2375">
        <v>53329718</v>
      </c>
      <c r="D2375" t="s">
        <v>3536</v>
      </c>
      <c r="E2375">
        <v>2293401</v>
      </c>
      <c r="F2375" t="s">
        <v>2677</v>
      </c>
      <c r="H2375" t="s">
        <v>75</v>
      </c>
      <c r="I2375">
        <v>37.808990000000001</v>
      </c>
      <c r="J2375">
        <v>-122.25158999999999</v>
      </c>
      <c r="K2375" t="s">
        <v>28</v>
      </c>
      <c r="L2375">
        <v>148</v>
      </c>
      <c r="M2375">
        <v>3</v>
      </c>
      <c r="N2375">
        <v>26</v>
      </c>
      <c r="O2375" s="1">
        <v>44807</v>
      </c>
      <c r="P2375">
        <v>3</v>
      </c>
      <c r="Q2375">
        <v>4</v>
      </c>
      <c r="R2375">
        <v>73</v>
      </c>
      <c r="S2375">
        <v>26</v>
      </c>
    </row>
    <row r="2376" spans="1:19" x14ac:dyDescent="0.2">
      <c r="A2376" t="s">
        <v>4488</v>
      </c>
      <c r="B2376" t="s">
        <v>4490</v>
      </c>
      <c r="C2376">
        <v>53329781</v>
      </c>
      <c r="D2376" t="s">
        <v>3537</v>
      </c>
      <c r="E2376">
        <v>2293401</v>
      </c>
      <c r="F2376" t="s">
        <v>2677</v>
      </c>
      <c r="H2376" t="s">
        <v>75</v>
      </c>
      <c r="I2376">
        <v>37.811140000000002</v>
      </c>
      <c r="J2376">
        <v>-122.25235000000001</v>
      </c>
      <c r="K2376" t="s">
        <v>28</v>
      </c>
      <c r="L2376">
        <v>96</v>
      </c>
      <c r="M2376">
        <v>3</v>
      </c>
      <c r="N2376">
        <v>31</v>
      </c>
      <c r="O2376" s="1">
        <v>44804</v>
      </c>
      <c r="P2376">
        <v>3.35</v>
      </c>
      <c r="Q2376">
        <v>4</v>
      </c>
      <c r="R2376">
        <v>70</v>
      </c>
      <c r="S2376">
        <v>31</v>
      </c>
    </row>
    <row r="2377" spans="1:19" x14ac:dyDescent="0.2">
      <c r="A2377" t="s">
        <v>4488</v>
      </c>
      <c r="B2377" t="s">
        <v>4490</v>
      </c>
      <c r="C2377">
        <v>53377636</v>
      </c>
      <c r="D2377" t="s">
        <v>3538</v>
      </c>
      <c r="E2377">
        <v>240049975</v>
      </c>
      <c r="F2377" t="s">
        <v>2297</v>
      </c>
      <c r="H2377" t="s">
        <v>20</v>
      </c>
      <c r="I2377">
        <v>37.808369999999996</v>
      </c>
      <c r="J2377">
        <v>-122.29907</v>
      </c>
      <c r="K2377" t="s">
        <v>21</v>
      </c>
      <c r="L2377">
        <v>75</v>
      </c>
      <c r="M2377">
        <v>2</v>
      </c>
      <c r="N2377">
        <v>30</v>
      </c>
      <c r="O2377" s="1">
        <v>44806</v>
      </c>
      <c r="P2377">
        <v>3.07</v>
      </c>
      <c r="Q2377">
        <v>3</v>
      </c>
      <c r="R2377">
        <v>22</v>
      </c>
      <c r="S2377">
        <v>30</v>
      </c>
    </row>
    <row r="2378" spans="1:19" x14ac:dyDescent="0.2">
      <c r="A2378" t="s">
        <v>4488</v>
      </c>
      <c r="B2378" t="s">
        <v>4490</v>
      </c>
      <c r="C2378">
        <v>53381373</v>
      </c>
      <c r="D2378" t="s">
        <v>3539</v>
      </c>
      <c r="E2378">
        <v>49445483</v>
      </c>
      <c r="F2378" t="s">
        <v>3540</v>
      </c>
      <c r="H2378" t="s">
        <v>626</v>
      </c>
      <c r="I2378">
        <v>37.801349999999999</v>
      </c>
      <c r="J2378">
        <v>-122.24419</v>
      </c>
      <c r="K2378" t="s">
        <v>28</v>
      </c>
      <c r="L2378">
        <v>180</v>
      </c>
      <c r="M2378">
        <v>4</v>
      </c>
      <c r="N2378">
        <v>2</v>
      </c>
      <c r="O2378" s="1">
        <v>44651</v>
      </c>
      <c r="P2378">
        <v>0.22</v>
      </c>
      <c r="Q2378">
        <v>1</v>
      </c>
      <c r="R2378">
        <v>267</v>
      </c>
      <c r="S2378">
        <v>2</v>
      </c>
    </row>
    <row r="2379" spans="1:19" x14ac:dyDescent="0.2">
      <c r="A2379" t="s">
        <v>4488</v>
      </c>
      <c r="B2379" t="s">
        <v>4490</v>
      </c>
      <c r="C2379">
        <v>53400288</v>
      </c>
      <c r="D2379" t="s">
        <v>3541</v>
      </c>
      <c r="E2379">
        <v>6000066</v>
      </c>
      <c r="F2379" t="s">
        <v>3542</v>
      </c>
      <c r="H2379" t="s">
        <v>58</v>
      </c>
      <c r="I2379">
        <v>37.777079999999998</v>
      </c>
      <c r="J2379">
        <v>-122.17995000000001</v>
      </c>
      <c r="K2379" t="s">
        <v>21</v>
      </c>
      <c r="L2379">
        <v>50</v>
      </c>
      <c r="M2379">
        <v>2</v>
      </c>
      <c r="N2379">
        <v>3</v>
      </c>
      <c r="O2379" s="1">
        <v>44565</v>
      </c>
      <c r="P2379">
        <v>0.33</v>
      </c>
      <c r="Q2379">
        <v>2</v>
      </c>
      <c r="R2379">
        <v>0</v>
      </c>
      <c r="S2379">
        <v>3</v>
      </c>
    </row>
    <row r="2380" spans="1:19" x14ac:dyDescent="0.2">
      <c r="A2380" t="s">
        <v>4488</v>
      </c>
      <c r="B2380" t="s">
        <v>4490</v>
      </c>
      <c r="C2380">
        <v>53413906</v>
      </c>
      <c r="D2380" t="s">
        <v>3543</v>
      </c>
      <c r="E2380">
        <v>107434423</v>
      </c>
      <c r="H2380" t="s">
        <v>602</v>
      </c>
      <c r="I2380">
        <v>37.820413100000003</v>
      </c>
      <c r="J2380">
        <v>-122.2615787</v>
      </c>
      <c r="K2380" t="s">
        <v>28</v>
      </c>
      <c r="L2380">
        <v>194</v>
      </c>
      <c r="M2380">
        <v>31</v>
      </c>
      <c r="N2380">
        <v>1</v>
      </c>
      <c r="O2380" s="1">
        <v>44758</v>
      </c>
      <c r="P2380">
        <v>0.46</v>
      </c>
      <c r="Q2380">
        <v>66</v>
      </c>
      <c r="R2380">
        <v>351</v>
      </c>
      <c r="S2380">
        <v>1</v>
      </c>
    </row>
    <row r="2381" spans="1:19" x14ac:dyDescent="0.2">
      <c r="A2381" t="s">
        <v>4488</v>
      </c>
      <c r="B2381" t="s">
        <v>4490</v>
      </c>
      <c r="C2381">
        <v>53421962</v>
      </c>
      <c r="D2381" t="s">
        <v>3544</v>
      </c>
      <c r="E2381">
        <v>4668763</v>
      </c>
      <c r="F2381" t="s">
        <v>189</v>
      </c>
      <c r="H2381" t="s">
        <v>64</v>
      </c>
      <c r="I2381">
        <v>37.868409999999997</v>
      </c>
      <c r="J2381">
        <v>-122.28579999999999</v>
      </c>
      <c r="K2381" t="s">
        <v>21</v>
      </c>
      <c r="L2381">
        <v>119</v>
      </c>
      <c r="M2381">
        <v>3</v>
      </c>
      <c r="N2381">
        <v>18</v>
      </c>
      <c r="O2381" s="1">
        <v>44816</v>
      </c>
      <c r="P2381">
        <v>1.85</v>
      </c>
      <c r="Q2381">
        <v>1</v>
      </c>
      <c r="R2381">
        <v>44</v>
      </c>
      <c r="S2381">
        <v>18</v>
      </c>
    </row>
    <row r="2382" spans="1:19" x14ac:dyDescent="0.2">
      <c r="A2382" t="s">
        <v>4488</v>
      </c>
      <c r="B2382" t="s">
        <v>4490</v>
      </c>
      <c r="C2382">
        <v>53425443</v>
      </c>
      <c r="D2382" t="s">
        <v>3545</v>
      </c>
      <c r="E2382">
        <v>107434423</v>
      </c>
      <c r="H2382" t="s">
        <v>345</v>
      </c>
      <c r="I2382">
        <v>37.806472200000002</v>
      </c>
      <c r="J2382">
        <v>-122.2695026</v>
      </c>
      <c r="K2382" t="s">
        <v>28</v>
      </c>
      <c r="L2382">
        <v>194</v>
      </c>
      <c r="M2382">
        <v>31</v>
      </c>
      <c r="N2382">
        <v>1</v>
      </c>
      <c r="O2382" s="1">
        <v>44703</v>
      </c>
      <c r="P2382">
        <v>0.25</v>
      </c>
      <c r="Q2382">
        <v>66</v>
      </c>
      <c r="R2382">
        <v>337</v>
      </c>
      <c r="S2382">
        <v>1</v>
      </c>
    </row>
    <row r="2383" spans="1:19" x14ac:dyDescent="0.2">
      <c r="A2383" t="s">
        <v>4488</v>
      </c>
      <c r="B2383" t="s">
        <v>4490</v>
      </c>
      <c r="C2383">
        <v>53447163</v>
      </c>
      <c r="D2383" t="s">
        <v>3546</v>
      </c>
      <c r="E2383">
        <v>573230</v>
      </c>
      <c r="F2383" t="s">
        <v>605</v>
      </c>
      <c r="H2383" t="s">
        <v>46</v>
      </c>
      <c r="I2383">
        <v>37.839709999999997</v>
      </c>
      <c r="J2383">
        <v>-122.25454000000001</v>
      </c>
      <c r="K2383" t="s">
        <v>28</v>
      </c>
      <c r="L2383">
        <v>190</v>
      </c>
      <c r="M2383">
        <v>14</v>
      </c>
      <c r="N2383">
        <v>3</v>
      </c>
      <c r="O2383" s="1">
        <v>44773</v>
      </c>
      <c r="P2383">
        <v>0.3</v>
      </c>
      <c r="Q2383">
        <v>1</v>
      </c>
      <c r="R2383">
        <v>0</v>
      </c>
      <c r="S2383">
        <v>3</v>
      </c>
    </row>
    <row r="2384" spans="1:19" x14ac:dyDescent="0.2">
      <c r="A2384" t="s">
        <v>4488</v>
      </c>
      <c r="B2384" t="s">
        <v>4490</v>
      </c>
      <c r="C2384">
        <v>53459235</v>
      </c>
      <c r="D2384" t="s">
        <v>3547</v>
      </c>
      <c r="E2384">
        <v>48422</v>
      </c>
      <c r="F2384" t="s">
        <v>1060</v>
      </c>
      <c r="H2384" t="s">
        <v>24</v>
      </c>
      <c r="I2384">
        <v>37.832680000000003</v>
      </c>
      <c r="J2384">
        <v>-122.26598</v>
      </c>
      <c r="K2384" t="s">
        <v>28</v>
      </c>
      <c r="L2384">
        <v>81</v>
      </c>
      <c r="M2384">
        <v>10</v>
      </c>
      <c r="N2384">
        <v>15</v>
      </c>
      <c r="O2384" s="1">
        <v>44807</v>
      </c>
      <c r="P2384">
        <v>1.59</v>
      </c>
      <c r="Q2384">
        <v>14</v>
      </c>
      <c r="R2384">
        <v>357</v>
      </c>
      <c r="S2384">
        <v>15</v>
      </c>
    </row>
    <row r="2385" spans="1:19" x14ac:dyDescent="0.2">
      <c r="A2385" t="s">
        <v>4488</v>
      </c>
      <c r="B2385" t="s">
        <v>4490</v>
      </c>
      <c r="C2385">
        <v>53461230</v>
      </c>
      <c r="D2385" t="s">
        <v>3548</v>
      </c>
      <c r="E2385">
        <v>371729993</v>
      </c>
      <c r="F2385" t="s">
        <v>3549</v>
      </c>
      <c r="H2385" t="s">
        <v>721</v>
      </c>
      <c r="I2385">
        <v>37.793570000000003</v>
      </c>
      <c r="J2385">
        <v>-122.21227</v>
      </c>
      <c r="K2385" t="s">
        <v>21</v>
      </c>
      <c r="L2385">
        <v>150</v>
      </c>
      <c r="M2385">
        <v>1</v>
      </c>
      <c r="N2385">
        <v>1</v>
      </c>
      <c r="O2385" s="1">
        <v>44539</v>
      </c>
      <c r="P2385">
        <v>0.11</v>
      </c>
      <c r="Q2385">
        <v>1</v>
      </c>
      <c r="R2385">
        <v>365</v>
      </c>
      <c r="S2385">
        <v>1</v>
      </c>
    </row>
    <row r="2386" spans="1:19" x14ac:dyDescent="0.2">
      <c r="A2386" t="s">
        <v>4488</v>
      </c>
      <c r="B2386" t="s">
        <v>4490</v>
      </c>
      <c r="C2386">
        <v>53466057</v>
      </c>
      <c r="D2386" t="s">
        <v>3550</v>
      </c>
      <c r="E2386">
        <v>263502162</v>
      </c>
      <c r="F2386" t="s">
        <v>3105</v>
      </c>
      <c r="H2386" t="s">
        <v>602</v>
      </c>
      <c r="I2386">
        <v>37.819580000000002</v>
      </c>
      <c r="J2386">
        <v>-122.2667</v>
      </c>
      <c r="K2386" t="s">
        <v>28</v>
      </c>
      <c r="L2386">
        <v>99</v>
      </c>
      <c r="M2386">
        <v>30</v>
      </c>
      <c r="N2386">
        <v>0</v>
      </c>
      <c r="Q2386">
        <v>8</v>
      </c>
      <c r="R2386">
        <v>0</v>
      </c>
      <c r="S2386">
        <v>0</v>
      </c>
    </row>
    <row r="2387" spans="1:19" x14ac:dyDescent="0.2">
      <c r="A2387" t="s">
        <v>4488</v>
      </c>
      <c r="B2387" t="s">
        <v>4490</v>
      </c>
      <c r="C2387">
        <v>53487305</v>
      </c>
      <c r="D2387" t="s">
        <v>3551</v>
      </c>
      <c r="E2387">
        <v>6000066</v>
      </c>
      <c r="F2387" t="s">
        <v>3542</v>
      </c>
      <c r="H2387" t="s">
        <v>58</v>
      </c>
      <c r="I2387">
        <v>37.77854</v>
      </c>
      <c r="J2387">
        <v>-122.17952</v>
      </c>
      <c r="K2387" t="s">
        <v>28</v>
      </c>
      <c r="L2387">
        <v>130</v>
      </c>
      <c r="M2387">
        <v>1</v>
      </c>
      <c r="N2387">
        <v>22</v>
      </c>
      <c r="O2387" s="1">
        <v>44819</v>
      </c>
      <c r="P2387">
        <v>2.2400000000000002</v>
      </c>
      <c r="Q2387">
        <v>2</v>
      </c>
      <c r="R2387">
        <v>229</v>
      </c>
      <c r="S2387">
        <v>22</v>
      </c>
    </row>
    <row r="2388" spans="1:19" x14ac:dyDescent="0.2">
      <c r="A2388" t="s">
        <v>4488</v>
      </c>
      <c r="B2388" t="s">
        <v>4490</v>
      </c>
      <c r="C2388">
        <v>53494791</v>
      </c>
      <c r="D2388" t="s">
        <v>3552</v>
      </c>
      <c r="E2388">
        <v>653939</v>
      </c>
      <c r="F2388" t="s">
        <v>3553</v>
      </c>
      <c r="H2388" t="s">
        <v>338</v>
      </c>
      <c r="I2388">
        <v>37.819929999999999</v>
      </c>
      <c r="J2388">
        <v>-122.25066</v>
      </c>
      <c r="K2388" t="s">
        <v>28</v>
      </c>
      <c r="L2388">
        <v>198</v>
      </c>
      <c r="M2388">
        <v>5</v>
      </c>
      <c r="N2388">
        <v>0</v>
      </c>
      <c r="Q2388">
        <v>1</v>
      </c>
      <c r="R2388">
        <v>0</v>
      </c>
      <c r="S2388">
        <v>0</v>
      </c>
    </row>
    <row r="2389" spans="1:19" x14ac:dyDescent="0.2">
      <c r="A2389" t="s">
        <v>4488</v>
      </c>
      <c r="B2389" t="s">
        <v>4490</v>
      </c>
      <c r="C2389">
        <v>53495790</v>
      </c>
      <c r="D2389" t="s">
        <v>3554</v>
      </c>
      <c r="E2389">
        <v>65143797</v>
      </c>
      <c r="F2389" t="s">
        <v>3555</v>
      </c>
      <c r="H2389" t="s">
        <v>106</v>
      </c>
      <c r="I2389">
        <v>37.841895999999998</v>
      </c>
      <c r="J2389">
        <v>-122.197067</v>
      </c>
      <c r="K2389" t="s">
        <v>28</v>
      </c>
      <c r="L2389">
        <v>176</v>
      </c>
      <c r="M2389">
        <v>2</v>
      </c>
      <c r="N2389">
        <v>41</v>
      </c>
      <c r="O2389" s="1">
        <v>44808</v>
      </c>
      <c r="P2389">
        <v>4.13</v>
      </c>
      <c r="Q2389">
        <v>1</v>
      </c>
      <c r="R2389">
        <v>57</v>
      </c>
      <c r="S2389">
        <v>41</v>
      </c>
    </row>
    <row r="2390" spans="1:19" x14ac:dyDescent="0.2">
      <c r="A2390" t="s">
        <v>4488</v>
      </c>
      <c r="B2390" t="s">
        <v>4490</v>
      </c>
      <c r="C2390">
        <v>53503871</v>
      </c>
      <c r="D2390" t="s">
        <v>3556</v>
      </c>
      <c r="E2390">
        <v>239287</v>
      </c>
      <c r="F2390" t="s">
        <v>3557</v>
      </c>
      <c r="H2390" t="s">
        <v>20</v>
      </c>
      <c r="I2390">
        <v>37.83869</v>
      </c>
      <c r="J2390">
        <v>-122.30502</v>
      </c>
      <c r="K2390" t="s">
        <v>28</v>
      </c>
      <c r="L2390">
        <v>163</v>
      </c>
      <c r="M2390">
        <v>30</v>
      </c>
      <c r="N2390">
        <v>1</v>
      </c>
      <c r="O2390" s="1">
        <v>44561</v>
      </c>
      <c r="P2390">
        <v>0.11</v>
      </c>
      <c r="Q2390">
        <v>1</v>
      </c>
      <c r="R2390">
        <v>321</v>
      </c>
      <c r="S2390">
        <v>1</v>
      </c>
    </row>
    <row r="2391" spans="1:19" x14ac:dyDescent="0.2">
      <c r="A2391" t="s">
        <v>4488</v>
      </c>
      <c r="B2391" t="s">
        <v>4490</v>
      </c>
      <c r="C2391">
        <v>53504746</v>
      </c>
      <c r="D2391" t="s">
        <v>3558</v>
      </c>
      <c r="E2391">
        <v>107434423</v>
      </c>
      <c r="H2391" t="s">
        <v>575</v>
      </c>
      <c r="I2391">
        <v>37.8062574</v>
      </c>
      <c r="J2391">
        <v>-122.26600910000001</v>
      </c>
      <c r="K2391" t="s">
        <v>28</v>
      </c>
      <c r="L2391">
        <v>154</v>
      </c>
      <c r="M2391">
        <v>31</v>
      </c>
      <c r="N2391">
        <v>0</v>
      </c>
      <c r="Q2391">
        <v>66</v>
      </c>
      <c r="R2391">
        <v>336</v>
      </c>
      <c r="S2391">
        <v>0</v>
      </c>
    </row>
    <row r="2392" spans="1:19" x14ac:dyDescent="0.2">
      <c r="A2392" t="s">
        <v>4488</v>
      </c>
      <c r="B2392" t="s">
        <v>4490</v>
      </c>
      <c r="C2392">
        <v>53508748</v>
      </c>
      <c r="D2392" t="s">
        <v>3559</v>
      </c>
      <c r="E2392">
        <v>107434423</v>
      </c>
      <c r="H2392" t="s">
        <v>193</v>
      </c>
      <c r="I2392">
        <v>37.830150000000003</v>
      </c>
      <c r="J2392">
        <v>-122.28254200000001</v>
      </c>
      <c r="K2392" t="s">
        <v>28</v>
      </c>
      <c r="L2392">
        <v>176</v>
      </c>
      <c r="M2392">
        <v>31</v>
      </c>
      <c r="N2392">
        <v>1</v>
      </c>
      <c r="O2392" s="1">
        <v>44576</v>
      </c>
      <c r="P2392">
        <v>0.12</v>
      </c>
      <c r="Q2392">
        <v>66</v>
      </c>
      <c r="R2392">
        <v>281</v>
      </c>
      <c r="S2392">
        <v>1</v>
      </c>
    </row>
    <row r="2393" spans="1:19" x14ac:dyDescent="0.2">
      <c r="A2393" t="s">
        <v>4488</v>
      </c>
      <c r="B2393" t="s">
        <v>4490</v>
      </c>
      <c r="C2393">
        <v>53522213</v>
      </c>
      <c r="D2393" t="s">
        <v>3545</v>
      </c>
      <c r="E2393">
        <v>107434423</v>
      </c>
      <c r="H2393" t="s">
        <v>345</v>
      </c>
      <c r="I2393">
        <v>37.806472200000002</v>
      </c>
      <c r="J2393">
        <v>-122.2695026</v>
      </c>
      <c r="K2393" t="s">
        <v>28</v>
      </c>
      <c r="L2393">
        <v>216</v>
      </c>
      <c r="M2393">
        <v>31</v>
      </c>
      <c r="N2393">
        <v>0</v>
      </c>
      <c r="Q2393">
        <v>66</v>
      </c>
      <c r="R2393">
        <v>0</v>
      </c>
      <c r="S2393">
        <v>0</v>
      </c>
    </row>
    <row r="2394" spans="1:19" x14ac:dyDescent="0.2">
      <c r="A2394" t="s">
        <v>4488</v>
      </c>
      <c r="B2394" t="s">
        <v>4490</v>
      </c>
      <c r="C2394">
        <v>53526909</v>
      </c>
      <c r="D2394" t="s">
        <v>3560</v>
      </c>
      <c r="E2394">
        <v>55898872</v>
      </c>
      <c r="F2394" t="s">
        <v>3561</v>
      </c>
      <c r="H2394" t="s">
        <v>128</v>
      </c>
      <c r="I2394">
        <v>37.785559999999997</v>
      </c>
      <c r="J2394">
        <v>-122.22474</v>
      </c>
      <c r="K2394" t="s">
        <v>28</v>
      </c>
      <c r="L2394">
        <v>90</v>
      </c>
      <c r="M2394">
        <v>2</v>
      </c>
      <c r="N2394">
        <v>0</v>
      </c>
      <c r="Q2394">
        <v>1</v>
      </c>
      <c r="R2394">
        <v>94</v>
      </c>
      <c r="S2394">
        <v>0</v>
      </c>
    </row>
    <row r="2395" spans="1:19" x14ac:dyDescent="0.2">
      <c r="A2395" t="s">
        <v>4488</v>
      </c>
      <c r="B2395" t="s">
        <v>4490</v>
      </c>
      <c r="C2395">
        <v>53557548</v>
      </c>
      <c r="D2395" t="s">
        <v>3562</v>
      </c>
      <c r="E2395">
        <v>174941284</v>
      </c>
      <c r="F2395" t="s">
        <v>3563</v>
      </c>
      <c r="H2395" t="s">
        <v>953</v>
      </c>
      <c r="I2395">
        <v>37.812719999999999</v>
      </c>
      <c r="J2395">
        <v>-122.27976</v>
      </c>
      <c r="K2395" t="s">
        <v>28</v>
      </c>
      <c r="L2395">
        <v>153</v>
      </c>
      <c r="M2395">
        <v>2</v>
      </c>
      <c r="N2395">
        <v>0</v>
      </c>
      <c r="Q2395">
        <v>1</v>
      </c>
      <c r="R2395">
        <v>364</v>
      </c>
      <c r="S2395">
        <v>0</v>
      </c>
    </row>
    <row r="2396" spans="1:19" x14ac:dyDescent="0.2">
      <c r="A2396" t="s">
        <v>4488</v>
      </c>
      <c r="B2396" t="s">
        <v>4490</v>
      </c>
      <c r="C2396">
        <v>53561181</v>
      </c>
      <c r="D2396" t="s">
        <v>3564</v>
      </c>
      <c r="E2396">
        <v>43531255</v>
      </c>
      <c r="F2396" t="s">
        <v>3565</v>
      </c>
      <c r="H2396" t="s">
        <v>1554</v>
      </c>
      <c r="I2396">
        <v>37.756489999999999</v>
      </c>
      <c r="J2396">
        <v>-122.1889</v>
      </c>
      <c r="K2396" t="s">
        <v>28</v>
      </c>
      <c r="L2396">
        <v>102</v>
      </c>
      <c r="M2396">
        <v>1</v>
      </c>
      <c r="N2396">
        <v>24</v>
      </c>
      <c r="O2396" s="1">
        <v>44812</v>
      </c>
      <c r="P2396">
        <v>2.5099999999999998</v>
      </c>
      <c r="Q2396">
        <v>1</v>
      </c>
      <c r="R2396">
        <v>349</v>
      </c>
      <c r="S2396">
        <v>24</v>
      </c>
    </row>
    <row r="2397" spans="1:19" x14ac:dyDescent="0.2">
      <c r="A2397" t="s">
        <v>4488</v>
      </c>
      <c r="B2397" t="s">
        <v>4490</v>
      </c>
      <c r="C2397">
        <v>53585352</v>
      </c>
      <c r="D2397" t="s">
        <v>3566</v>
      </c>
      <c r="E2397">
        <v>107434423</v>
      </c>
      <c r="H2397" t="s">
        <v>193</v>
      </c>
      <c r="I2397">
        <v>37.830150000000003</v>
      </c>
      <c r="J2397">
        <v>-122.28254200000001</v>
      </c>
      <c r="K2397" t="s">
        <v>28</v>
      </c>
      <c r="L2397">
        <v>270</v>
      </c>
      <c r="M2397">
        <v>31</v>
      </c>
      <c r="N2397">
        <v>0</v>
      </c>
      <c r="Q2397">
        <v>66</v>
      </c>
      <c r="R2397">
        <v>157</v>
      </c>
      <c r="S2397">
        <v>0</v>
      </c>
    </row>
    <row r="2398" spans="1:19" x14ac:dyDescent="0.2">
      <c r="A2398" t="s">
        <v>4488</v>
      </c>
      <c r="B2398" t="s">
        <v>4490</v>
      </c>
      <c r="C2398">
        <v>53589498</v>
      </c>
      <c r="D2398" t="s">
        <v>3567</v>
      </c>
      <c r="E2398">
        <v>11054987</v>
      </c>
      <c r="F2398" t="s">
        <v>3568</v>
      </c>
      <c r="H2398" t="s">
        <v>31</v>
      </c>
      <c r="I2398">
        <v>37.890340000000002</v>
      </c>
      <c r="J2398">
        <v>-122.26331999999999</v>
      </c>
      <c r="K2398" t="s">
        <v>28</v>
      </c>
      <c r="L2398">
        <v>340</v>
      </c>
      <c r="M2398">
        <v>2</v>
      </c>
      <c r="N2398">
        <v>14</v>
      </c>
      <c r="O2398" s="1">
        <v>44783</v>
      </c>
      <c r="P2398">
        <v>1.55</v>
      </c>
      <c r="Q2398">
        <v>1</v>
      </c>
      <c r="R2398">
        <v>274</v>
      </c>
      <c r="S2398">
        <v>14</v>
      </c>
    </row>
    <row r="2399" spans="1:19" x14ac:dyDescent="0.2">
      <c r="A2399" t="s">
        <v>4488</v>
      </c>
      <c r="B2399" t="s">
        <v>4490</v>
      </c>
      <c r="C2399">
        <v>53623185</v>
      </c>
      <c r="D2399" t="s">
        <v>3569</v>
      </c>
      <c r="E2399">
        <v>4326883</v>
      </c>
      <c r="F2399" t="s">
        <v>1818</v>
      </c>
      <c r="H2399" t="s">
        <v>201</v>
      </c>
      <c r="I2399">
        <v>37.840940000000003</v>
      </c>
      <c r="J2399">
        <v>-122.2717</v>
      </c>
      <c r="K2399" t="s">
        <v>28</v>
      </c>
      <c r="L2399">
        <v>171</v>
      </c>
      <c r="M2399">
        <v>30</v>
      </c>
      <c r="N2399">
        <v>2</v>
      </c>
      <c r="O2399" s="1">
        <v>44681</v>
      </c>
      <c r="P2399">
        <v>0.3</v>
      </c>
      <c r="Q2399">
        <v>6</v>
      </c>
      <c r="R2399">
        <v>177</v>
      </c>
      <c r="S2399">
        <v>2</v>
      </c>
    </row>
    <row r="2400" spans="1:19" x14ac:dyDescent="0.2">
      <c r="A2400" t="s">
        <v>4488</v>
      </c>
      <c r="B2400" t="s">
        <v>4490</v>
      </c>
      <c r="C2400">
        <v>53630306</v>
      </c>
      <c r="D2400" t="s">
        <v>3570</v>
      </c>
      <c r="E2400">
        <v>434182021</v>
      </c>
      <c r="F2400" t="s">
        <v>3571</v>
      </c>
      <c r="H2400" t="s">
        <v>1791</v>
      </c>
      <c r="I2400">
        <v>37.802300000000002</v>
      </c>
      <c r="J2400">
        <v>-122.26899</v>
      </c>
      <c r="K2400" t="s">
        <v>21</v>
      </c>
      <c r="L2400">
        <v>97</v>
      </c>
      <c r="M2400">
        <v>1</v>
      </c>
      <c r="N2400">
        <v>13</v>
      </c>
      <c r="O2400" s="1">
        <v>44793</v>
      </c>
      <c r="P2400">
        <v>2.87</v>
      </c>
      <c r="Q2400">
        <v>18</v>
      </c>
      <c r="R2400">
        <v>69</v>
      </c>
      <c r="S2400">
        <v>13</v>
      </c>
    </row>
    <row r="2401" spans="1:19" x14ac:dyDescent="0.2">
      <c r="A2401" t="s">
        <v>4488</v>
      </c>
      <c r="B2401" t="s">
        <v>4490</v>
      </c>
      <c r="C2401">
        <v>53630500</v>
      </c>
      <c r="D2401" t="s">
        <v>3572</v>
      </c>
      <c r="E2401">
        <v>434182021</v>
      </c>
      <c r="F2401" t="s">
        <v>3571</v>
      </c>
      <c r="H2401" t="s">
        <v>345</v>
      </c>
      <c r="I2401">
        <v>37.802990000000001</v>
      </c>
      <c r="J2401">
        <v>-122.27115999999999</v>
      </c>
      <c r="K2401" t="s">
        <v>21</v>
      </c>
      <c r="L2401">
        <v>114</v>
      </c>
      <c r="M2401">
        <v>1</v>
      </c>
      <c r="N2401">
        <v>37</v>
      </c>
      <c r="O2401" s="1">
        <v>44816</v>
      </c>
      <c r="P2401">
        <v>6.49</v>
      </c>
      <c r="Q2401">
        <v>18</v>
      </c>
      <c r="R2401">
        <v>74</v>
      </c>
      <c r="S2401">
        <v>37</v>
      </c>
    </row>
    <row r="2402" spans="1:19" x14ac:dyDescent="0.2">
      <c r="A2402" t="s">
        <v>4488</v>
      </c>
      <c r="B2402" t="s">
        <v>4490</v>
      </c>
      <c r="C2402">
        <v>53647217</v>
      </c>
      <c r="D2402" t="s">
        <v>3573</v>
      </c>
      <c r="E2402">
        <v>4186438</v>
      </c>
      <c r="F2402" t="s">
        <v>3512</v>
      </c>
      <c r="H2402" t="s">
        <v>31</v>
      </c>
      <c r="I2402">
        <v>37.870229999999999</v>
      </c>
      <c r="J2402">
        <v>-122.24815</v>
      </c>
      <c r="K2402" t="s">
        <v>28</v>
      </c>
      <c r="L2402">
        <v>275</v>
      </c>
      <c r="M2402">
        <v>14</v>
      </c>
      <c r="N2402">
        <v>3</v>
      </c>
      <c r="O2402" s="1">
        <v>44780</v>
      </c>
      <c r="P2402">
        <v>0.49</v>
      </c>
      <c r="Q2402">
        <v>1</v>
      </c>
      <c r="R2402">
        <v>252</v>
      </c>
      <c r="S2402">
        <v>3</v>
      </c>
    </row>
    <row r="2403" spans="1:19" x14ac:dyDescent="0.2">
      <c r="A2403" t="s">
        <v>4488</v>
      </c>
      <c r="B2403" t="s">
        <v>4490</v>
      </c>
      <c r="C2403">
        <v>53648430</v>
      </c>
      <c r="D2403" t="s">
        <v>3574</v>
      </c>
      <c r="E2403">
        <v>2493425</v>
      </c>
      <c r="F2403" t="s">
        <v>3575</v>
      </c>
      <c r="H2403" t="s">
        <v>34</v>
      </c>
      <c r="I2403">
        <v>37.865360000000003</v>
      </c>
      <c r="J2403">
        <v>-122.26694999999999</v>
      </c>
      <c r="K2403" t="s">
        <v>28</v>
      </c>
      <c r="L2403">
        <v>71</v>
      </c>
      <c r="M2403">
        <v>6</v>
      </c>
      <c r="N2403">
        <v>9</v>
      </c>
      <c r="O2403" s="1">
        <v>44789</v>
      </c>
      <c r="P2403">
        <v>1.07</v>
      </c>
      <c r="Q2403">
        <v>1</v>
      </c>
      <c r="R2403">
        <v>11</v>
      </c>
      <c r="S2403">
        <v>9</v>
      </c>
    </row>
    <row r="2404" spans="1:19" x14ac:dyDescent="0.2">
      <c r="A2404" t="s">
        <v>4488</v>
      </c>
      <c r="B2404" t="s">
        <v>4490</v>
      </c>
      <c r="C2404">
        <v>53700244</v>
      </c>
      <c r="D2404" t="s">
        <v>3576</v>
      </c>
      <c r="E2404">
        <v>1568507</v>
      </c>
      <c r="F2404" t="s">
        <v>3577</v>
      </c>
      <c r="H2404" t="s">
        <v>101</v>
      </c>
      <c r="I2404">
        <v>37.857199999999999</v>
      </c>
      <c r="J2404">
        <v>-122.28688</v>
      </c>
      <c r="K2404" t="s">
        <v>28</v>
      </c>
      <c r="L2404">
        <v>130</v>
      </c>
      <c r="M2404">
        <v>2</v>
      </c>
      <c r="N2404">
        <v>23</v>
      </c>
      <c r="O2404" s="1">
        <v>44805</v>
      </c>
      <c r="P2404">
        <v>2.57</v>
      </c>
      <c r="Q2404">
        <v>1</v>
      </c>
      <c r="R2404">
        <v>318</v>
      </c>
      <c r="S2404">
        <v>23</v>
      </c>
    </row>
    <row r="2405" spans="1:19" x14ac:dyDescent="0.2">
      <c r="A2405" t="s">
        <v>4488</v>
      </c>
      <c r="B2405" t="s">
        <v>4490</v>
      </c>
      <c r="C2405">
        <v>53702547</v>
      </c>
      <c r="D2405" t="s">
        <v>3578</v>
      </c>
      <c r="E2405">
        <v>81989799</v>
      </c>
      <c r="F2405" t="s">
        <v>2477</v>
      </c>
      <c r="H2405" t="s">
        <v>182</v>
      </c>
      <c r="I2405">
        <v>37.773049999999998</v>
      </c>
      <c r="J2405">
        <v>-122.18661</v>
      </c>
      <c r="K2405" t="s">
        <v>21</v>
      </c>
      <c r="L2405">
        <v>58</v>
      </c>
      <c r="M2405">
        <v>1</v>
      </c>
      <c r="N2405">
        <v>1</v>
      </c>
      <c r="O2405" s="1">
        <v>44722</v>
      </c>
      <c r="P2405">
        <v>0.3</v>
      </c>
      <c r="Q2405">
        <v>13</v>
      </c>
      <c r="R2405">
        <v>0</v>
      </c>
      <c r="S2405">
        <v>1</v>
      </c>
    </row>
    <row r="2406" spans="1:19" x14ac:dyDescent="0.2">
      <c r="A2406" t="s">
        <v>4488</v>
      </c>
      <c r="B2406" t="s">
        <v>4490</v>
      </c>
      <c r="C2406">
        <v>53740785</v>
      </c>
      <c r="D2406" t="s">
        <v>3579</v>
      </c>
      <c r="E2406">
        <v>435253011</v>
      </c>
      <c r="F2406" t="s">
        <v>152</v>
      </c>
      <c r="H2406" t="s">
        <v>157</v>
      </c>
      <c r="I2406">
        <v>37.789790000000004</v>
      </c>
      <c r="J2406">
        <v>-122.20506</v>
      </c>
      <c r="K2406" t="s">
        <v>28</v>
      </c>
      <c r="L2406">
        <v>80</v>
      </c>
      <c r="M2406">
        <v>1</v>
      </c>
      <c r="N2406">
        <v>21</v>
      </c>
      <c r="O2406" s="1">
        <v>44746</v>
      </c>
      <c r="P2406">
        <v>2.33</v>
      </c>
      <c r="Q2406">
        <v>1</v>
      </c>
      <c r="R2406">
        <v>0</v>
      </c>
      <c r="S2406">
        <v>21</v>
      </c>
    </row>
    <row r="2407" spans="1:19" x14ac:dyDescent="0.2">
      <c r="A2407" t="s">
        <v>4488</v>
      </c>
      <c r="B2407" t="s">
        <v>4490</v>
      </c>
      <c r="C2407">
        <v>53761228</v>
      </c>
      <c r="D2407" t="s">
        <v>3580</v>
      </c>
      <c r="E2407">
        <v>12933307</v>
      </c>
      <c r="F2407" t="s">
        <v>3581</v>
      </c>
      <c r="H2407" t="s">
        <v>1800</v>
      </c>
      <c r="I2407">
        <v>37.790759999999999</v>
      </c>
      <c r="J2407">
        <v>-122.24029</v>
      </c>
      <c r="K2407" t="s">
        <v>28</v>
      </c>
      <c r="L2407">
        <v>139</v>
      </c>
      <c r="M2407">
        <v>2</v>
      </c>
      <c r="N2407">
        <v>16</v>
      </c>
      <c r="O2407" s="1">
        <v>44813</v>
      </c>
      <c r="P2407">
        <v>1.71</v>
      </c>
      <c r="Q2407">
        <v>1</v>
      </c>
      <c r="R2407">
        <v>328</v>
      </c>
      <c r="S2407">
        <v>16</v>
      </c>
    </row>
    <row r="2408" spans="1:19" x14ac:dyDescent="0.2">
      <c r="A2408" t="s">
        <v>4488</v>
      </c>
      <c r="B2408" t="s">
        <v>4490</v>
      </c>
      <c r="C2408">
        <v>53770459</v>
      </c>
      <c r="D2408" t="s">
        <v>3582</v>
      </c>
      <c r="E2408">
        <v>35594830</v>
      </c>
      <c r="F2408" t="s">
        <v>2684</v>
      </c>
      <c r="H2408" t="s">
        <v>131</v>
      </c>
      <c r="I2408">
        <v>37.835749999999997</v>
      </c>
      <c r="J2408">
        <v>-122.277</v>
      </c>
      <c r="K2408" t="s">
        <v>28</v>
      </c>
      <c r="L2408">
        <v>104</v>
      </c>
      <c r="M2408">
        <v>20</v>
      </c>
      <c r="N2408">
        <v>16</v>
      </c>
      <c r="O2408" s="1">
        <v>44804</v>
      </c>
      <c r="P2408">
        <v>1.78</v>
      </c>
      <c r="Q2408">
        <v>11</v>
      </c>
      <c r="R2408">
        <v>289</v>
      </c>
      <c r="S2408">
        <v>16</v>
      </c>
    </row>
    <row r="2409" spans="1:19" x14ac:dyDescent="0.2">
      <c r="A2409" t="s">
        <v>4488</v>
      </c>
      <c r="B2409" t="s">
        <v>4490</v>
      </c>
      <c r="C2409">
        <v>53775887</v>
      </c>
      <c r="D2409" t="s">
        <v>3583</v>
      </c>
      <c r="E2409">
        <v>380481856</v>
      </c>
      <c r="F2409" t="s">
        <v>1494</v>
      </c>
      <c r="H2409" t="s">
        <v>338</v>
      </c>
      <c r="I2409">
        <v>37.819380000000002</v>
      </c>
      <c r="J2409">
        <v>-122.24497</v>
      </c>
      <c r="K2409" t="s">
        <v>28</v>
      </c>
      <c r="L2409">
        <v>175</v>
      </c>
      <c r="M2409">
        <v>4</v>
      </c>
      <c r="N2409">
        <v>0</v>
      </c>
      <c r="Q2409">
        <v>1</v>
      </c>
      <c r="R2409">
        <v>0</v>
      </c>
      <c r="S2409">
        <v>0</v>
      </c>
    </row>
    <row r="2410" spans="1:19" x14ac:dyDescent="0.2">
      <c r="A2410" t="s">
        <v>4488</v>
      </c>
      <c r="B2410" t="s">
        <v>4490</v>
      </c>
      <c r="C2410">
        <v>53782651</v>
      </c>
      <c r="D2410" t="s">
        <v>3584</v>
      </c>
      <c r="E2410">
        <v>16145372</v>
      </c>
      <c r="F2410" t="s">
        <v>2170</v>
      </c>
      <c r="H2410" t="s">
        <v>20</v>
      </c>
      <c r="I2410">
        <v>37.810850000000002</v>
      </c>
      <c r="J2410">
        <v>-122.29695</v>
      </c>
      <c r="K2410" t="s">
        <v>28</v>
      </c>
      <c r="L2410">
        <v>196</v>
      </c>
      <c r="M2410">
        <v>2</v>
      </c>
      <c r="N2410">
        <v>30</v>
      </c>
      <c r="O2410" s="1">
        <v>44816</v>
      </c>
      <c r="P2410">
        <v>4.71</v>
      </c>
      <c r="Q2410">
        <v>3</v>
      </c>
      <c r="R2410">
        <v>161</v>
      </c>
      <c r="S2410">
        <v>30</v>
      </c>
    </row>
    <row r="2411" spans="1:19" x14ac:dyDescent="0.2">
      <c r="A2411" t="s">
        <v>4488</v>
      </c>
      <c r="B2411" t="s">
        <v>4490</v>
      </c>
      <c r="C2411">
        <v>53799701</v>
      </c>
      <c r="D2411" t="s">
        <v>3585</v>
      </c>
      <c r="E2411">
        <v>408915467</v>
      </c>
      <c r="F2411" t="s">
        <v>3586</v>
      </c>
      <c r="H2411" t="s">
        <v>40</v>
      </c>
      <c r="I2411">
        <v>37.824959999999997</v>
      </c>
      <c r="J2411">
        <v>-122.25782</v>
      </c>
      <c r="K2411" t="s">
        <v>28</v>
      </c>
      <c r="L2411">
        <v>148</v>
      </c>
      <c r="M2411">
        <v>2</v>
      </c>
      <c r="N2411">
        <v>9</v>
      </c>
      <c r="O2411" s="1">
        <v>44791</v>
      </c>
      <c r="P2411">
        <v>1.29</v>
      </c>
      <c r="Q2411">
        <v>1</v>
      </c>
      <c r="R2411">
        <v>349</v>
      </c>
      <c r="S2411">
        <v>9</v>
      </c>
    </row>
    <row r="2412" spans="1:19" x14ac:dyDescent="0.2">
      <c r="A2412" t="s">
        <v>4488</v>
      </c>
      <c r="B2412" t="s">
        <v>4490</v>
      </c>
      <c r="C2412">
        <v>53831904</v>
      </c>
      <c r="D2412" t="s">
        <v>3587</v>
      </c>
      <c r="E2412">
        <v>433687212</v>
      </c>
      <c r="F2412" t="s">
        <v>3588</v>
      </c>
      <c r="H2412" t="s">
        <v>854</v>
      </c>
      <c r="I2412">
        <v>37.816020000000002</v>
      </c>
      <c r="J2412">
        <v>-122.27246</v>
      </c>
      <c r="K2412" t="s">
        <v>21</v>
      </c>
      <c r="L2412">
        <v>62</v>
      </c>
      <c r="M2412">
        <v>3</v>
      </c>
      <c r="N2412">
        <v>7</v>
      </c>
      <c r="O2412" s="1">
        <v>44806</v>
      </c>
      <c r="P2412">
        <v>1.1499999999999999</v>
      </c>
      <c r="Q2412">
        <v>3</v>
      </c>
      <c r="R2412">
        <v>7</v>
      </c>
      <c r="S2412">
        <v>7</v>
      </c>
    </row>
    <row r="2413" spans="1:19" x14ac:dyDescent="0.2">
      <c r="A2413" t="s">
        <v>4488</v>
      </c>
      <c r="B2413" t="s">
        <v>4490</v>
      </c>
      <c r="C2413">
        <v>53834225</v>
      </c>
      <c r="D2413" t="s">
        <v>3589</v>
      </c>
      <c r="E2413">
        <v>72356201</v>
      </c>
      <c r="F2413" t="s">
        <v>3137</v>
      </c>
      <c r="H2413" t="s">
        <v>179</v>
      </c>
      <c r="I2413">
        <v>37.827590000000001</v>
      </c>
      <c r="J2413">
        <v>-122.26255999999999</v>
      </c>
      <c r="K2413" t="s">
        <v>28</v>
      </c>
      <c r="L2413">
        <v>115</v>
      </c>
      <c r="M2413">
        <v>30</v>
      </c>
      <c r="N2413">
        <v>6</v>
      </c>
      <c r="O2413" s="1">
        <v>44795</v>
      </c>
      <c r="P2413">
        <v>0.67</v>
      </c>
      <c r="Q2413">
        <v>4</v>
      </c>
      <c r="R2413">
        <v>173</v>
      </c>
      <c r="S2413">
        <v>6</v>
      </c>
    </row>
    <row r="2414" spans="1:19" x14ac:dyDescent="0.2">
      <c r="A2414" t="s">
        <v>4488</v>
      </c>
      <c r="B2414" t="s">
        <v>4490</v>
      </c>
      <c r="C2414">
        <v>53834875</v>
      </c>
      <c r="D2414" t="s">
        <v>3590</v>
      </c>
      <c r="E2414">
        <v>367272912</v>
      </c>
      <c r="F2414" t="s">
        <v>2821</v>
      </c>
      <c r="H2414" t="s">
        <v>475</v>
      </c>
      <c r="I2414">
        <v>37.836660000000002</v>
      </c>
      <c r="J2414">
        <v>-122.27688000000001</v>
      </c>
      <c r="K2414" t="s">
        <v>28</v>
      </c>
      <c r="L2414">
        <v>176</v>
      </c>
      <c r="M2414">
        <v>4</v>
      </c>
      <c r="N2414">
        <v>29</v>
      </c>
      <c r="O2414" s="1">
        <v>44815</v>
      </c>
      <c r="P2414">
        <v>3.14</v>
      </c>
      <c r="Q2414">
        <v>7</v>
      </c>
      <c r="R2414">
        <v>134</v>
      </c>
      <c r="S2414">
        <v>29</v>
      </c>
    </row>
    <row r="2415" spans="1:19" x14ac:dyDescent="0.2">
      <c r="A2415" t="s">
        <v>4488</v>
      </c>
      <c r="B2415" t="s">
        <v>4490</v>
      </c>
      <c r="C2415">
        <v>53846129</v>
      </c>
      <c r="D2415" t="s">
        <v>3591</v>
      </c>
      <c r="E2415">
        <v>88569552</v>
      </c>
      <c r="F2415" t="s">
        <v>3592</v>
      </c>
      <c r="H2415" t="s">
        <v>562</v>
      </c>
      <c r="I2415">
        <v>37.798169999999999</v>
      </c>
      <c r="J2415">
        <v>-122.22937</v>
      </c>
      <c r="K2415" t="s">
        <v>28</v>
      </c>
      <c r="L2415">
        <v>127</v>
      </c>
      <c r="M2415">
        <v>2</v>
      </c>
      <c r="N2415">
        <v>15</v>
      </c>
      <c r="O2415" s="1">
        <v>44815</v>
      </c>
      <c r="P2415">
        <v>2.4700000000000002</v>
      </c>
      <c r="Q2415">
        <v>1</v>
      </c>
      <c r="R2415">
        <v>360</v>
      </c>
      <c r="S2415">
        <v>15</v>
      </c>
    </row>
    <row r="2416" spans="1:19" x14ac:dyDescent="0.2">
      <c r="A2416" t="s">
        <v>4488</v>
      </c>
      <c r="B2416" t="s">
        <v>4490</v>
      </c>
      <c r="C2416">
        <v>53846764</v>
      </c>
      <c r="D2416" t="s">
        <v>3593</v>
      </c>
      <c r="E2416">
        <v>13581757</v>
      </c>
      <c r="F2416" t="s">
        <v>454</v>
      </c>
      <c r="H2416" t="s">
        <v>131</v>
      </c>
      <c r="I2416">
        <v>37.82808</v>
      </c>
      <c r="J2416">
        <v>-122.27648000000001</v>
      </c>
      <c r="K2416" t="s">
        <v>28</v>
      </c>
      <c r="L2416">
        <v>140</v>
      </c>
      <c r="M2416">
        <v>1</v>
      </c>
      <c r="N2416">
        <v>43</v>
      </c>
      <c r="O2416" s="1">
        <v>44804</v>
      </c>
      <c r="P2416">
        <v>4.8899999999999997</v>
      </c>
      <c r="Q2416">
        <v>3</v>
      </c>
      <c r="R2416">
        <v>305</v>
      </c>
      <c r="S2416">
        <v>43</v>
      </c>
    </row>
    <row r="2417" spans="1:19" x14ac:dyDescent="0.2">
      <c r="A2417" t="s">
        <v>4488</v>
      </c>
      <c r="B2417" t="s">
        <v>4490</v>
      </c>
      <c r="C2417">
        <v>53874045</v>
      </c>
      <c r="D2417" t="s">
        <v>3594</v>
      </c>
      <c r="E2417">
        <v>19152128</v>
      </c>
      <c r="F2417" t="s">
        <v>3208</v>
      </c>
      <c r="H2417" t="s">
        <v>80</v>
      </c>
      <c r="I2417">
        <v>37.807609999999997</v>
      </c>
      <c r="J2417">
        <v>-122.24297</v>
      </c>
      <c r="K2417" t="s">
        <v>21</v>
      </c>
      <c r="L2417">
        <v>40</v>
      </c>
      <c r="M2417">
        <v>30</v>
      </c>
      <c r="N2417">
        <v>1</v>
      </c>
      <c r="O2417" s="1">
        <v>44592</v>
      </c>
      <c r="P2417">
        <v>0.13</v>
      </c>
      <c r="Q2417">
        <v>3</v>
      </c>
      <c r="R2417">
        <v>0</v>
      </c>
      <c r="S2417">
        <v>1</v>
      </c>
    </row>
    <row r="2418" spans="1:19" x14ac:dyDescent="0.2">
      <c r="A2418" t="s">
        <v>4488</v>
      </c>
      <c r="B2418" t="s">
        <v>4490</v>
      </c>
      <c r="C2418">
        <v>53881640</v>
      </c>
      <c r="D2418" t="s">
        <v>3595</v>
      </c>
      <c r="E2418">
        <v>436448098</v>
      </c>
      <c r="F2418" t="s">
        <v>3596</v>
      </c>
      <c r="H2418" t="s">
        <v>91</v>
      </c>
      <c r="I2418">
        <v>37.811549999999997</v>
      </c>
      <c r="J2418">
        <v>-122.26716999999999</v>
      </c>
      <c r="K2418" t="s">
        <v>28</v>
      </c>
      <c r="L2418">
        <v>111</v>
      </c>
      <c r="M2418">
        <v>1</v>
      </c>
      <c r="N2418">
        <v>35</v>
      </c>
      <c r="O2418" s="1">
        <v>44809</v>
      </c>
      <c r="P2418">
        <v>4.6500000000000004</v>
      </c>
      <c r="Q2418">
        <v>1</v>
      </c>
      <c r="R2418">
        <v>331</v>
      </c>
      <c r="S2418">
        <v>35</v>
      </c>
    </row>
    <row r="2419" spans="1:19" x14ac:dyDescent="0.2">
      <c r="A2419" t="s">
        <v>4488</v>
      </c>
      <c r="B2419" t="s">
        <v>4490</v>
      </c>
      <c r="C2419">
        <v>53882610</v>
      </c>
      <c r="D2419" t="s">
        <v>3597</v>
      </c>
      <c r="E2419">
        <v>520791</v>
      </c>
      <c r="F2419" t="s">
        <v>3598</v>
      </c>
      <c r="H2419" t="s">
        <v>270</v>
      </c>
      <c r="I2419">
        <v>37.786650000000002</v>
      </c>
      <c r="J2419">
        <v>-122.18402</v>
      </c>
      <c r="K2419" t="s">
        <v>28</v>
      </c>
      <c r="L2419">
        <v>182</v>
      </c>
      <c r="M2419">
        <v>2</v>
      </c>
      <c r="N2419">
        <v>23</v>
      </c>
      <c r="O2419" s="1">
        <v>44780</v>
      </c>
      <c r="P2419">
        <v>3.21</v>
      </c>
      <c r="Q2419">
        <v>1</v>
      </c>
      <c r="R2419">
        <v>83</v>
      </c>
      <c r="S2419">
        <v>23</v>
      </c>
    </row>
    <row r="2420" spans="1:19" x14ac:dyDescent="0.2">
      <c r="A2420" t="s">
        <v>4488</v>
      </c>
      <c r="B2420" t="s">
        <v>4490</v>
      </c>
      <c r="C2420">
        <v>53888013</v>
      </c>
      <c r="D2420" t="s">
        <v>3599</v>
      </c>
      <c r="E2420">
        <v>23827466</v>
      </c>
      <c r="F2420" t="s">
        <v>290</v>
      </c>
      <c r="H2420" t="s">
        <v>34</v>
      </c>
      <c r="I2420">
        <v>37.840470000000003</v>
      </c>
      <c r="J2420">
        <v>-122.26591000000001</v>
      </c>
      <c r="K2420" t="s">
        <v>28</v>
      </c>
      <c r="L2420">
        <v>119</v>
      </c>
      <c r="M2420">
        <v>3</v>
      </c>
      <c r="N2420">
        <v>25</v>
      </c>
      <c r="O2420" s="1">
        <v>44810</v>
      </c>
      <c r="P2420">
        <v>3.02</v>
      </c>
      <c r="Q2420">
        <v>1</v>
      </c>
      <c r="R2420">
        <v>133</v>
      </c>
      <c r="S2420">
        <v>25</v>
      </c>
    </row>
    <row r="2421" spans="1:19" x14ac:dyDescent="0.2">
      <c r="A2421" t="s">
        <v>4488</v>
      </c>
      <c r="B2421" t="s">
        <v>4490</v>
      </c>
      <c r="C2421">
        <v>53893836</v>
      </c>
      <c r="D2421" t="s">
        <v>3600</v>
      </c>
      <c r="E2421">
        <v>13710254</v>
      </c>
      <c r="F2421" t="s">
        <v>82</v>
      </c>
      <c r="H2421" t="s">
        <v>34</v>
      </c>
      <c r="I2421">
        <v>37.847119999999997</v>
      </c>
      <c r="J2421">
        <v>-122.26866</v>
      </c>
      <c r="K2421" t="s">
        <v>28</v>
      </c>
      <c r="L2421">
        <v>105</v>
      </c>
      <c r="M2421">
        <v>5</v>
      </c>
      <c r="N2421">
        <v>17</v>
      </c>
      <c r="O2421" s="1">
        <v>44799</v>
      </c>
      <c r="P2421">
        <v>2.33</v>
      </c>
      <c r="Q2421">
        <v>1</v>
      </c>
      <c r="R2421">
        <v>63</v>
      </c>
      <c r="S2421">
        <v>17</v>
      </c>
    </row>
    <row r="2422" spans="1:19" x14ac:dyDescent="0.2">
      <c r="A2422" t="s">
        <v>4488</v>
      </c>
      <c r="B2422" t="s">
        <v>4490</v>
      </c>
      <c r="C2422">
        <v>53894915</v>
      </c>
      <c r="D2422" t="s">
        <v>3601</v>
      </c>
      <c r="E2422">
        <v>107317051</v>
      </c>
      <c r="F2422" t="s">
        <v>33</v>
      </c>
      <c r="H2422" t="s">
        <v>20</v>
      </c>
      <c r="I2422">
        <v>37.837510000000002</v>
      </c>
      <c r="J2422">
        <v>-122.31399</v>
      </c>
      <c r="K2422" t="s">
        <v>28</v>
      </c>
      <c r="L2422">
        <v>64</v>
      </c>
      <c r="M2422">
        <v>2</v>
      </c>
      <c r="N2422">
        <v>8</v>
      </c>
      <c r="O2422" s="1">
        <v>44710</v>
      </c>
      <c r="P2422">
        <v>0.97</v>
      </c>
      <c r="Q2422">
        <v>1</v>
      </c>
      <c r="R2422">
        <v>179</v>
      </c>
      <c r="S2422">
        <v>8</v>
      </c>
    </row>
    <row r="2423" spans="1:19" x14ac:dyDescent="0.2">
      <c r="A2423" t="s">
        <v>4488</v>
      </c>
      <c r="B2423" t="s">
        <v>4490</v>
      </c>
      <c r="C2423">
        <v>53895248</v>
      </c>
      <c r="D2423" t="s">
        <v>3602</v>
      </c>
      <c r="E2423">
        <v>367272912</v>
      </c>
      <c r="F2423" t="s">
        <v>2821</v>
      </c>
      <c r="H2423" t="s">
        <v>475</v>
      </c>
      <c r="I2423">
        <v>37.836289999999998</v>
      </c>
      <c r="J2423">
        <v>-122.27804999999999</v>
      </c>
      <c r="K2423" t="s">
        <v>28</v>
      </c>
      <c r="L2423">
        <v>174</v>
      </c>
      <c r="M2423">
        <v>4</v>
      </c>
      <c r="N2423">
        <v>30</v>
      </c>
      <c r="O2423" s="1">
        <v>44801</v>
      </c>
      <c r="P2423">
        <v>3.32</v>
      </c>
      <c r="Q2423">
        <v>7</v>
      </c>
      <c r="R2423">
        <v>116</v>
      </c>
      <c r="S2423">
        <v>30</v>
      </c>
    </row>
    <row r="2424" spans="1:19" x14ac:dyDescent="0.2">
      <c r="A2424" t="s">
        <v>4488</v>
      </c>
      <c r="B2424" t="s">
        <v>4490</v>
      </c>
      <c r="C2424">
        <v>53920671</v>
      </c>
      <c r="D2424" t="s">
        <v>3603</v>
      </c>
      <c r="E2424">
        <v>34009681</v>
      </c>
      <c r="F2424" t="s">
        <v>3604</v>
      </c>
      <c r="H2424" t="s">
        <v>311</v>
      </c>
      <c r="I2424">
        <v>37.800870000000003</v>
      </c>
      <c r="J2424">
        <v>-122.27379999999999</v>
      </c>
      <c r="K2424" t="s">
        <v>28</v>
      </c>
      <c r="L2424">
        <v>154</v>
      </c>
      <c r="M2424">
        <v>6</v>
      </c>
      <c r="N2424">
        <v>17</v>
      </c>
      <c r="O2424" s="1">
        <v>44817</v>
      </c>
      <c r="P2424">
        <v>2.82</v>
      </c>
      <c r="Q2424">
        <v>2</v>
      </c>
      <c r="R2424">
        <v>39</v>
      </c>
      <c r="S2424">
        <v>17</v>
      </c>
    </row>
    <row r="2425" spans="1:19" x14ac:dyDescent="0.2">
      <c r="A2425" t="s">
        <v>4488</v>
      </c>
      <c r="B2425" t="s">
        <v>4490</v>
      </c>
      <c r="C2425">
        <v>53921837</v>
      </c>
      <c r="D2425" t="s">
        <v>3605</v>
      </c>
      <c r="E2425">
        <v>433687212</v>
      </c>
      <c r="F2425" t="s">
        <v>3588</v>
      </c>
      <c r="H2425" t="s">
        <v>854</v>
      </c>
      <c r="I2425">
        <v>37.816479999999999</v>
      </c>
      <c r="J2425">
        <v>-122.2743</v>
      </c>
      <c r="K2425" t="s">
        <v>21</v>
      </c>
      <c r="L2425">
        <v>62</v>
      </c>
      <c r="M2425">
        <v>3</v>
      </c>
      <c r="N2425">
        <v>6</v>
      </c>
      <c r="O2425" s="1">
        <v>44772</v>
      </c>
      <c r="P2425">
        <v>0.78</v>
      </c>
      <c r="Q2425">
        <v>3</v>
      </c>
      <c r="R2425">
        <v>11</v>
      </c>
      <c r="S2425">
        <v>6</v>
      </c>
    </row>
    <row r="2426" spans="1:19" x14ac:dyDescent="0.2">
      <c r="A2426" t="s">
        <v>4488</v>
      </c>
      <c r="B2426" t="s">
        <v>4490</v>
      </c>
      <c r="C2426">
        <v>53925748</v>
      </c>
      <c r="D2426" t="s">
        <v>3606</v>
      </c>
      <c r="E2426">
        <v>14087997</v>
      </c>
      <c r="F2426" t="s">
        <v>3607</v>
      </c>
      <c r="H2426" t="s">
        <v>31</v>
      </c>
      <c r="I2426">
        <v>37.888480000000001</v>
      </c>
      <c r="J2426">
        <v>-122.25132000000001</v>
      </c>
      <c r="K2426" t="s">
        <v>28</v>
      </c>
      <c r="L2426">
        <v>129</v>
      </c>
      <c r="M2426">
        <v>1</v>
      </c>
      <c r="N2426">
        <v>55</v>
      </c>
      <c r="O2426" s="1">
        <v>44820</v>
      </c>
      <c r="P2426">
        <v>6.52</v>
      </c>
      <c r="Q2426">
        <v>2</v>
      </c>
      <c r="R2426">
        <v>298</v>
      </c>
      <c r="S2426">
        <v>55</v>
      </c>
    </row>
    <row r="2427" spans="1:19" x14ac:dyDescent="0.2">
      <c r="A2427" t="s">
        <v>4488</v>
      </c>
      <c r="B2427" t="s">
        <v>4490</v>
      </c>
      <c r="C2427">
        <v>53932109</v>
      </c>
      <c r="D2427" t="s">
        <v>3608</v>
      </c>
      <c r="E2427">
        <v>107434423</v>
      </c>
      <c r="H2427" t="s">
        <v>101</v>
      </c>
      <c r="I2427">
        <v>37.843365299999903</v>
      </c>
      <c r="J2427">
        <v>-122.29411140000001</v>
      </c>
      <c r="K2427" t="s">
        <v>28</v>
      </c>
      <c r="L2427">
        <v>172</v>
      </c>
      <c r="M2427">
        <v>31</v>
      </c>
      <c r="N2427">
        <v>0</v>
      </c>
      <c r="Q2427">
        <v>66</v>
      </c>
      <c r="R2427">
        <v>350</v>
      </c>
      <c r="S2427">
        <v>0</v>
      </c>
    </row>
    <row r="2428" spans="1:19" x14ac:dyDescent="0.2">
      <c r="A2428" t="s">
        <v>4488</v>
      </c>
      <c r="B2428" t="s">
        <v>4490</v>
      </c>
      <c r="C2428">
        <v>53937912</v>
      </c>
      <c r="D2428" t="s">
        <v>3609</v>
      </c>
      <c r="E2428">
        <v>48422</v>
      </c>
      <c r="F2428" t="s">
        <v>1060</v>
      </c>
      <c r="H2428" t="s">
        <v>24</v>
      </c>
      <c r="I2428">
        <v>37.830910000000003</v>
      </c>
      <c r="J2428">
        <v>-122.26512</v>
      </c>
      <c r="K2428" t="s">
        <v>28</v>
      </c>
      <c r="L2428">
        <v>135</v>
      </c>
      <c r="M2428">
        <v>17</v>
      </c>
      <c r="N2428">
        <v>5</v>
      </c>
      <c r="O2428" s="1">
        <v>44779</v>
      </c>
      <c r="P2428">
        <v>0.77</v>
      </c>
      <c r="Q2428">
        <v>14</v>
      </c>
      <c r="R2428">
        <v>338</v>
      </c>
      <c r="S2428">
        <v>5</v>
      </c>
    </row>
    <row r="2429" spans="1:19" x14ac:dyDescent="0.2">
      <c r="A2429" t="s">
        <v>4488</v>
      </c>
      <c r="B2429" t="s">
        <v>4490</v>
      </c>
      <c r="C2429">
        <v>53940864</v>
      </c>
      <c r="D2429" t="s">
        <v>3610</v>
      </c>
      <c r="E2429">
        <v>7279833</v>
      </c>
      <c r="F2429" t="s">
        <v>3611</v>
      </c>
      <c r="H2429" t="s">
        <v>1031</v>
      </c>
      <c r="I2429">
        <v>37.792909999999999</v>
      </c>
      <c r="J2429">
        <v>-122.22996999999999</v>
      </c>
      <c r="K2429" t="s">
        <v>28</v>
      </c>
      <c r="L2429">
        <v>70</v>
      </c>
      <c r="M2429">
        <v>2</v>
      </c>
      <c r="N2429">
        <v>39</v>
      </c>
      <c r="O2429" s="1">
        <v>44798</v>
      </c>
      <c r="P2429">
        <v>5.1100000000000003</v>
      </c>
      <c r="Q2429">
        <v>1</v>
      </c>
      <c r="R2429">
        <v>0</v>
      </c>
      <c r="S2429">
        <v>39</v>
      </c>
    </row>
    <row r="2430" spans="1:19" x14ac:dyDescent="0.2">
      <c r="A2430" t="s">
        <v>4488</v>
      </c>
      <c r="B2430" t="s">
        <v>4490</v>
      </c>
      <c r="C2430">
        <v>53972015</v>
      </c>
      <c r="D2430" t="s">
        <v>3612</v>
      </c>
      <c r="E2430">
        <v>2071922</v>
      </c>
      <c r="F2430" t="s">
        <v>33</v>
      </c>
      <c r="H2430" t="s">
        <v>196</v>
      </c>
      <c r="I2430">
        <v>37.80715</v>
      </c>
      <c r="J2430">
        <v>-122.22794</v>
      </c>
      <c r="K2430" t="s">
        <v>28</v>
      </c>
      <c r="L2430">
        <v>210</v>
      </c>
      <c r="M2430">
        <v>30</v>
      </c>
      <c r="N2430">
        <v>2</v>
      </c>
      <c r="O2430" s="1">
        <v>44744</v>
      </c>
      <c r="P2430">
        <v>0.25</v>
      </c>
      <c r="Q2430">
        <v>1</v>
      </c>
      <c r="R2430">
        <v>130</v>
      </c>
      <c r="S2430">
        <v>2</v>
      </c>
    </row>
    <row r="2431" spans="1:19" x14ac:dyDescent="0.2">
      <c r="A2431" t="s">
        <v>4488</v>
      </c>
      <c r="B2431" t="s">
        <v>4490</v>
      </c>
      <c r="C2431">
        <v>53998875</v>
      </c>
      <c r="D2431" t="s">
        <v>3613</v>
      </c>
      <c r="E2431">
        <v>22175068</v>
      </c>
      <c r="F2431" t="s">
        <v>2329</v>
      </c>
      <c r="H2431" t="s">
        <v>721</v>
      </c>
      <c r="I2431">
        <v>37.790619999999997</v>
      </c>
      <c r="J2431">
        <v>-122.21032</v>
      </c>
      <c r="K2431" t="s">
        <v>28</v>
      </c>
      <c r="L2431">
        <v>179</v>
      </c>
      <c r="M2431">
        <v>30</v>
      </c>
      <c r="N2431">
        <v>1</v>
      </c>
      <c r="O2431" s="1">
        <v>44636</v>
      </c>
      <c r="P2431">
        <v>0.16</v>
      </c>
      <c r="Q2431">
        <v>1</v>
      </c>
      <c r="R2431">
        <v>0</v>
      </c>
      <c r="S2431">
        <v>1</v>
      </c>
    </row>
    <row r="2432" spans="1:19" x14ac:dyDescent="0.2">
      <c r="A2432" t="s">
        <v>4488</v>
      </c>
      <c r="B2432" t="s">
        <v>4490</v>
      </c>
      <c r="C2432">
        <v>54015522</v>
      </c>
      <c r="D2432" t="s">
        <v>3614</v>
      </c>
      <c r="E2432">
        <v>667229</v>
      </c>
      <c r="F2432" t="s">
        <v>33</v>
      </c>
      <c r="H2432" t="s">
        <v>72</v>
      </c>
      <c r="I2432">
        <v>37.837560000000003</v>
      </c>
      <c r="J2432">
        <v>-122.21429999999999</v>
      </c>
      <c r="K2432" t="s">
        <v>28</v>
      </c>
      <c r="L2432">
        <v>250</v>
      </c>
      <c r="M2432">
        <v>2</v>
      </c>
      <c r="N2432">
        <v>1</v>
      </c>
      <c r="O2432" s="1">
        <v>44573</v>
      </c>
      <c r="P2432">
        <v>0.12</v>
      </c>
      <c r="Q2432">
        <v>3</v>
      </c>
      <c r="R2432">
        <v>204</v>
      </c>
      <c r="S2432">
        <v>1</v>
      </c>
    </row>
    <row r="2433" spans="1:19" x14ac:dyDescent="0.2">
      <c r="A2433" t="s">
        <v>4488</v>
      </c>
      <c r="B2433" t="s">
        <v>4490</v>
      </c>
      <c r="C2433">
        <v>54024840</v>
      </c>
      <c r="D2433" t="s">
        <v>3615</v>
      </c>
      <c r="E2433">
        <v>437784241</v>
      </c>
      <c r="F2433" t="s">
        <v>3616</v>
      </c>
      <c r="H2433" t="s">
        <v>405</v>
      </c>
      <c r="I2433">
        <v>37.81897</v>
      </c>
      <c r="J2433">
        <v>-122.28138</v>
      </c>
      <c r="K2433" t="s">
        <v>21</v>
      </c>
      <c r="L2433">
        <v>106</v>
      </c>
      <c r="M2433">
        <v>1</v>
      </c>
      <c r="N2433">
        <v>47</v>
      </c>
      <c r="O2433" s="1">
        <v>44803</v>
      </c>
      <c r="P2433">
        <v>5.42</v>
      </c>
      <c r="Q2433">
        <v>2</v>
      </c>
      <c r="R2433">
        <v>354</v>
      </c>
      <c r="S2433">
        <v>47</v>
      </c>
    </row>
    <row r="2434" spans="1:19" x14ac:dyDescent="0.2">
      <c r="A2434" t="s">
        <v>4488</v>
      </c>
      <c r="B2434" t="s">
        <v>4490</v>
      </c>
      <c r="C2434">
        <v>54031518</v>
      </c>
      <c r="D2434" t="s">
        <v>3559</v>
      </c>
      <c r="E2434">
        <v>107434423</v>
      </c>
      <c r="H2434" t="s">
        <v>193</v>
      </c>
      <c r="I2434">
        <v>37.829828399999997</v>
      </c>
      <c r="J2434">
        <v>-122.28505610000001</v>
      </c>
      <c r="K2434" t="s">
        <v>28</v>
      </c>
      <c r="L2434">
        <v>178</v>
      </c>
      <c r="M2434">
        <v>31</v>
      </c>
      <c r="N2434">
        <v>1</v>
      </c>
      <c r="O2434" s="1">
        <v>44660</v>
      </c>
      <c r="P2434">
        <v>0.18</v>
      </c>
      <c r="Q2434">
        <v>66</v>
      </c>
      <c r="R2434">
        <v>286</v>
      </c>
      <c r="S2434">
        <v>1</v>
      </c>
    </row>
    <row r="2435" spans="1:19" x14ac:dyDescent="0.2">
      <c r="A2435" t="s">
        <v>4488</v>
      </c>
      <c r="B2435" t="s">
        <v>4490</v>
      </c>
      <c r="C2435">
        <v>54036188</v>
      </c>
      <c r="D2435" t="s">
        <v>3617</v>
      </c>
      <c r="E2435">
        <v>8091575</v>
      </c>
      <c r="F2435" t="s">
        <v>3618</v>
      </c>
      <c r="H2435" t="s">
        <v>43</v>
      </c>
      <c r="I2435">
        <v>37.838560000000001</v>
      </c>
      <c r="J2435">
        <v>-122.24852</v>
      </c>
      <c r="K2435" t="s">
        <v>28</v>
      </c>
      <c r="L2435">
        <v>295</v>
      </c>
      <c r="M2435">
        <v>30</v>
      </c>
      <c r="N2435">
        <v>1</v>
      </c>
      <c r="O2435" s="1">
        <v>44793</v>
      </c>
      <c r="P2435">
        <v>1</v>
      </c>
      <c r="Q2435">
        <v>1</v>
      </c>
      <c r="R2435">
        <v>223</v>
      </c>
      <c r="S2435">
        <v>1</v>
      </c>
    </row>
    <row r="2436" spans="1:19" x14ac:dyDescent="0.2">
      <c r="A2436" t="s">
        <v>4488</v>
      </c>
      <c r="B2436" t="s">
        <v>4490</v>
      </c>
      <c r="C2436">
        <v>54070524</v>
      </c>
      <c r="D2436" t="s">
        <v>3619</v>
      </c>
      <c r="E2436">
        <v>45520567</v>
      </c>
      <c r="F2436" t="s">
        <v>2001</v>
      </c>
      <c r="H2436" t="s">
        <v>34</v>
      </c>
      <c r="I2436">
        <v>37.838639999999998</v>
      </c>
      <c r="J2436">
        <v>-122.26587000000001</v>
      </c>
      <c r="K2436" t="s">
        <v>28</v>
      </c>
      <c r="L2436">
        <v>182</v>
      </c>
      <c r="M2436">
        <v>2</v>
      </c>
      <c r="N2436">
        <v>5</v>
      </c>
      <c r="O2436" s="1">
        <v>44694</v>
      </c>
      <c r="P2436">
        <v>0.93</v>
      </c>
      <c r="Q2436">
        <v>1</v>
      </c>
      <c r="R2436">
        <v>229</v>
      </c>
      <c r="S2436">
        <v>5</v>
      </c>
    </row>
    <row r="2437" spans="1:19" x14ac:dyDescent="0.2">
      <c r="A2437" t="s">
        <v>4488</v>
      </c>
      <c r="B2437" t="s">
        <v>4490</v>
      </c>
      <c r="C2437">
        <v>54079530</v>
      </c>
      <c r="D2437" t="s">
        <v>3620</v>
      </c>
      <c r="E2437">
        <v>21698102</v>
      </c>
      <c r="F2437" t="s">
        <v>1222</v>
      </c>
      <c r="H2437" t="s">
        <v>40</v>
      </c>
      <c r="I2437">
        <v>37.82649</v>
      </c>
      <c r="J2437">
        <v>-122.24813</v>
      </c>
      <c r="K2437" t="s">
        <v>28</v>
      </c>
      <c r="L2437">
        <v>143</v>
      </c>
      <c r="M2437">
        <v>5</v>
      </c>
      <c r="N2437">
        <v>8</v>
      </c>
      <c r="O2437" s="1">
        <v>44818</v>
      </c>
      <c r="P2437">
        <v>0.95</v>
      </c>
      <c r="Q2437">
        <v>2</v>
      </c>
      <c r="R2437">
        <v>0</v>
      </c>
      <c r="S2437">
        <v>8</v>
      </c>
    </row>
    <row r="2438" spans="1:19" x14ac:dyDescent="0.2">
      <c r="A2438" t="s">
        <v>4488</v>
      </c>
      <c r="B2438" t="s">
        <v>4490</v>
      </c>
      <c r="C2438">
        <v>54082104</v>
      </c>
      <c r="D2438" t="s">
        <v>3621</v>
      </c>
      <c r="E2438">
        <v>438332794</v>
      </c>
      <c r="F2438" t="s">
        <v>1542</v>
      </c>
      <c r="H2438" t="s">
        <v>405</v>
      </c>
      <c r="I2438">
        <v>37.816459999999999</v>
      </c>
      <c r="J2438">
        <v>-122.27534</v>
      </c>
      <c r="K2438" t="s">
        <v>28</v>
      </c>
      <c r="L2438">
        <v>82</v>
      </c>
      <c r="M2438">
        <v>1</v>
      </c>
      <c r="N2438">
        <v>25</v>
      </c>
      <c r="O2438" s="1">
        <v>44817</v>
      </c>
      <c r="P2438">
        <v>6.82</v>
      </c>
      <c r="Q2438">
        <v>2</v>
      </c>
      <c r="R2438">
        <v>335</v>
      </c>
      <c r="S2438">
        <v>25</v>
      </c>
    </row>
    <row r="2439" spans="1:19" x14ac:dyDescent="0.2">
      <c r="A2439" t="s">
        <v>4488</v>
      </c>
      <c r="B2439" t="s">
        <v>4490</v>
      </c>
      <c r="C2439">
        <v>54082837</v>
      </c>
      <c r="D2439" t="s">
        <v>3622</v>
      </c>
      <c r="E2439">
        <v>437784241</v>
      </c>
      <c r="F2439" t="s">
        <v>3616</v>
      </c>
      <c r="H2439" t="s">
        <v>405</v>
      </c>
      <c r="I2439">
        <v>37.820950000000003</v>
      </c>
      <c r="J2439">
        <v>-122.28103</v>
      </c>
      <c r="K2439" t="s">
        <v>21</v>
      </c>
      <c r="L2439">
        <v>75</v>
      </c>
      <c r="M2439">
        <v>1</v>
      </c>
      <c r="N2439">
        <v>27</v>
      </c>
      <c r="O2439" s="1">
        <v>44769</v>
      </c>
      <c r="P2439">
        <v>3.15</v>
      </c>
      <c r="Q2439">
        <v>2</v>
      </c>
      <c r="R2439">
        <v>346</v>
      </c>
      <c r="S2439">
        <v>27</v>
      </c>
    </row>
    <row r="2440" spans="1:19" x14ac:dyDescent="0.2">
      <c r="A2440" t="s">
        <v>4488</v>
      </c>
      <c r="B2440" t="s">
        <v>4490</v>
      </c>
      <c r="C2440">
        <v>54083033</v>
      </c>
      <c r="D2440" t="s">
        <v>3623</v>
      </c>
      <c r="E2440">
        <v>114389043</v>
      </c>
      <c r="F2440" t="s">
        <v>3624</v>
      </c>
      <c r="H2440" t="s">
        <v>1323</v>
      </c>
      <c r="I2440">
        <v>37.793460000000003</v>
      </c>
      <c r="J2440">
        <v>-122.24681</v>
      </c>
      <c r="K2440" t="s">
        <v>28</v>
      </c>
      <c r="L2440">
        <v>113</v>
      </c>
      <c r="M2440">
        <v>1</v>
      </c>
      <c r="N2440">
        <v>25</v>
      </c>
      <c r="O2440" s="1">
        <v>44802</v>
      </c>
      <c r="P2440">
        <v>3.95</v>
      </c>
      <c r="Q2440">
        <v>1</v>
      </c>
      <c r="R2440">
        <v>86</v>
      </c>
      <c r="S2440">
        <v>25</v>
      </c>
    </row>
    <row r="2441" spans="1:19" x14ac:dyDescent="0.2">
      <c r="A2441" t="s">
        <v>4488</v>
      </c>
      <c r="B2441" t="s">
        <v>4490</v>
      </c>
      <c r="C2441">
        <v>54095058</v>
      </c>
      <c r="D2441" t="s">
        <v>3625</v>
      </c>
      <c r="E2441">
        <v>438471127</v>
      </c>
      <c r="F2441" t="s">
        <v>3626</v>
      </c>
      <c r="H2441" t="s">
        <v>80</v>
      </c>
      <c r="I2441">
        <v>37.807130000000001</v>
      </c>
      <c r="J2441">
        <v>-122.24682</v>
      </c>
      <c r="K2441" t="s">
        <v>28</v>
      </c>
      <c r="L2441">
        <v>266</v>
      </c>
      <c r="M2441">
        <v>2</v>
      </c>
      <c r="N2441">
        <v>33</v>
      </c>
      <c r="O2441" s="1">
        <v>44815</v>
      </c>
      <c r="P2441">
        <v>4.5599999999999996</v>
      </c>
      <c r="Q2441">
        <v>1</v>
      </c>
      <c r="R2441">
        <v>0</v>
      </c>
      <c r="S2441">
        <v>33</v>
      </c>
    </row>
    <row r="2442" spans="1:19" x14ac:dyDescent="0.2">
      <c r="A2442" t="s">
        <v>4488</v>
      </c>
      <c r="B2442" t="s">
        <v>4490</v>
      </c>
      <c r="C2442">
        <v>54149983</v>
      </c>
      <c r="D2442" t="s">
        <v>3627</v>
      </c>
      <c r="E2442">
        <v>81989799</v>
      </c>
      <c r="F2442" t="s">
        <v>2477</v>
      </c>
      <c r="H2442" t="s">
        <v>1124</v>
      </c>
      <c r="I2442">
        <v>37.735990000000001</v>
      </c>
      <c r="J2442">
        <v>-122.18481</v>
      </c>
      <c r="K2442" t="s">
        <v>820</v>
      </c>
      <c r="L2442">
        <v>25</v>
      </c>
      <c r="M2442">
        <v>30</v>
      </c>
      <c r="N2442">
        <v>1</v>
      </c>
      <c r="O2442" s="1">
        <v>44660</v>
      </c>
      <c r="P2442">
        <v>0.18</v>
      </c>
      <c r="Q2442">
        <v>13</v>
      </c>
      <c r="R2442">
        <v>339</v>
      </c>
      <c r="S2442">
        <v>1</v>
      </c>
    </row>
    <row r="2443" spans="1:19" x14ac:dyDescent="0.2">
      <c r="A2443" t="s">
        <v>4488</v>
      </c>
      <c r="B2443" t="s">
        <v>4490</v>
      </c>
      <c r="C2443">
        <v>54151305</v>
      </c>
      <c r="D2443" t="s">
        <v>3628</v>
      </c>
      <c r="E2443">
        <v>307933687</v>
      </c>
      <c r="F2443" t="s">
        <v>2771</v>
      </c>
      <c r="H2443" t="s">
        <v>2321</v>
      </c>
      <c r="I2443">
        <v>37.766440000000003</v>
      </c>
      <c r="J2443">
        <v>-122.20062</v>
      </c>
      <c r="K2443" t="s">
        <v>28</v>
      </c>
      <c r="L2443">
        <v>221</v>
      </c>
      <c r="M2443">
        <v>7</v>
      </c>
      <c r="N2443">
        <v>0</v>
      </c>
      <c r="Q2443">
        <v>12</v>
      </c>
      <c r="R2443">
        <v>365</v>
      </c>
      <c r="S2443">
        <v>0</v>
      </c>
    </row>
    <row r="2444" spans="1:19" x14ac:dyDescent="0.2">
      <c r="A2444" t="s">
        <v>4488</v>
      </c>
      <c r="B2444" t="s">
        <v>4490</v>
      </c>
      <c r="C2444">
        <v>54187239</v>
      </c>
      <c r="D2444" t="s">
        <v>3629</v>
      </c>
      <c r="E2444">
        <v>48422</v>
      </c>
      <c r="F2444" t="s">
        <v>1060</v>
      </c>
      <c r="H2444" t="s">
        <v>131</v>
      </c>
      <c r="I2444">
        <v>37.827190000000002</v>
      </c>
      <c r="J2444">
        <v>-122.26884</v>
      </c>
      <c r="K2444" t="s">
        <v>28</v>
      </c>
      <c r="L2444">
        <v>131</v>
      </c>
      <c r="M2444">
        <v>10</v>
      </c>
      <c r="N2444">
        <v>7</v>
      </c>
      <c r="O2444" s="1">
        <v>44806</v>
      </c>
      <c r="P2444">
        <v>0.91</v>
      </c>
      <c r="Q2444">
        <v>14</v>
      </c>
      <c r="R2444">
        <v>354</v>
      </c>
      <c r="S2444">
        <v>7</v>
      </c>
    </row>
    <row r="2445" spans="1:19" x14ac:dyDescent="0.2">
      <c r="A2445" t="s">
        <v>4488</v>
      </c>
      <c r="B2445" t="s">
        <v>4490</v>
      </c>
      <c r="C2445">
        <v>54188209</v>
      </c>
      <c r="D2445" t="s">
        <v>3630</v>
      </c>
      <c r="E2445">
        <v>48422</v>
      </c>
      <c r="F2445" t="s">
        <v>1060</v>
      </c>
      <c r="H2445" t="s">
        <v>131</v>
      </c>
      <c r="I2445">
        <v>37.827069999999999</v>
      </c>
      <c r="J2445">
        <v>-122.26993</v>
      </c>
      <c r="K2445" t="s">
        <v>28</v>
      </c>
      <c r="L2445">
        <v>120</v>
      </c>
      <c r="M2445">
        <v>19</v>
      </c>
      <c r="N2445">
        <v>6</v>
      </c>
      <c r="O2445" s="1">
        <v>44797</v>
      </c>
      <c r="P2445">
        <v>0.82</v>
      </c>
      <c r="Q2445">
        <v>14</v>
      </c>
      <c r="R2445">
        <v>356</v>
      </c>
      <c r="S2445">
        <v>6</v>
      </c>
    </row>
    <row r="2446" spans="1:19" x14ac:dyDescent="0.2">
      <c r="A2446" t="s">
        <v>4488</v>
      </c>
      <c r="B2446" t="s">
        <v>4490</v>
      </c>
      <c r="C2446">
        <v>54196250</v>
      </c>
      <c r="D2446" t="s">
        <v>3631</v>
      </c>
      <c r="E2446">
        <v>105247867</v>
      </c>
      <c r="F2446" t="s">
        <v>2499</v>
      </c>
      <c r="H2446" t="s">
        <v>243</v>
      </c>
      <c r="I2446">
        <v>37.829320000000003</v>
      </c>
      <c r="J2446">
        <v>-122.19569</v>
      </c>
      <c r="K2446" t="s">
        <v>28</v>
      </c>
      <c r="L2446">
        <v>119</v>
      </c>
      <c r="M2446">
        <v>2</v>
      </c>
      <c r="N2446">
        <v>16</v>
      </c>
      <c r="O2446" s="1">
        <v>44787</v>
      </c>
      <c r="P2446">
        <v>1.9</v>
      </c>
      <c r="Q2446">
        <v>1</v>
      </c>
      <c r="R2446">
        <v>11</v>
      </c>
      <c r="S2446">
        <v>16</v>
      </c>
    </row>
    <row r="2447" spans="1:19" x14ac:dyDescent="0.2">
      <c r="A2447" t="s">
        <v>4488</v>
      </c>
      <c r="B2447" t="s">
        <v>4490</v>
      </c>
      <c r="C2447">
        <v>54196326</v>
      </c>
      <c r="D2447" t="s">
        <v>3632</v>
      </c>
      <c r="E2447">
        <v>12959397</v>
      </c>
      <c r="F2447" t="s">
        <v>3633</v>
      </c>
      <c r="H2447" t="s">
        <v>270</v>
      </c>
      <c r="I2447">
        <v>37.791490000000003</v>
      </c>
      <c r="J2447">
        <v>-122.18505</v>
      </c>
      <c r="K2447" t="s">
        <v>28</v>
      </c>
      <c r="L2447">
        <v>115</v>
      </c>
      <c r="M2447">
        <v>2</v>
      </c>
      <c r="N2447">
        <v>10</v>
      </c>
      <c r="O2447" s="1">
        <v>44815</v>
      </c>
      <c r="P2447">
        <v>1.88</v>
      </c>
      <c r="Q2447">
        <v>1</v>
      </c>
      <c r="R2447">
        <v>53</v>
      </c>
      <c r="S2447">
        <v>10</v>
      </c>
    </row>
    <row r="2448" spans="1:19" x14ac:dyDescent="0.2">
      <c r="A2448" t="s">
        <v>4488</v>
      </c>
      <c r="B2448" t="s">
        <v>4490</v>
      </c>
      <c r="C2448">
        <v>54214516</v>
      </c>
      <c r="D2448" t="s">
        <v>3634</v>
      </c>
      <c r="E2448">
        <v>48422</v>
      </c>
      <c r="F2448" t="s">
        <v>1060</v>
      </c>
      <c r="H2448" t="s">
        <v>131</v>
      </c>
      <c r="I2448">
        <v>37.826929999999997</v>
      </c>
      <c r="J2448">
        <v>-122.26895</v>
      </c>
      <c r="K2448" t="s">
        <v>28</v>
      </c>
      <c r="L2448">
        <v>135</v>
      </c>
      <c r="M2448">
        <v>19</v>
      </c>
      <c r="N2448">
        <v>7</v>
      </c>
      <c r="O2448" s="1">
        <v>44794</v>
      </c>
      <c r="P2448">
        <v>0.85</v>
      </c>
      <c r="Q2448">
        <v>14</v>
      </c>
      <c r="R2448">
        <v>159</v>
      </c>
      <c r="S2448">
        <v>7</v>
      </c>
    </row>
    <row r="2449" spans="1:19" x14ac:dyDescent="0.2">
      <c r="A2449" t="s">
        <v>4488</v>
      </c>
      <c r="B2449" t="s">
        <v>4490</v>
      </c>
      <c r="C2449">
        <v>54250304</v>
      </c>
      <c r="D2449" t="s">
        <v>3635</v>
      </c>
      <c r="E2449">
        <v>307933687</v>
      </c>
      <c r="F2449" t="s">
        <v>2771</v>
      </c>
      <c r="H2449" t="s">
        <v>2321</v>
      </c>
      <c r="I2449">
        <v>37.768389999999997</v>
      </c>
      <c r="J2449">
        <v>-122.19908</v>
      </c>
      <c r="K2449" t="s">
        <v>28</v>
      </c>
      <c r="L2449">
        <v>167</v>
      </c>
      <c r="M2449">
        <v>1</v>
      </c>
      <c r="N2449">
        <v>24</v>
      </c>
      <c r="O2449" s="1">
        <v>44808</v>
      </c>
      <c r="P2449">
        <v>2.91</v>
      </c>
      <c r="Q2449">
        <v>12</v>
      </c>
      <c r="R2449">
        <v>358</v>
      </c>
      <c r="S2449">
        <v>24</v>
      </c>
    </row>
    <row r="2450" spans="1:19" x14ac:dyDescent="0.2">
      <c r="A2450" t="s">
        <v>4488</v>
      </c>
      <c r="B2450" t="s">
        <v>4490</v>
      </c>
      <c r="C2450">
        <v>54261563</v>
      </c>
      <c r="D2450" t="s">
        <v>3636</v>
      </c>
      <c r="E2450">
        <v>1925189</v>
      </c>
      <c r="F2450" t="s">
        <v>3637</v>
      </c>
      <c r="H2450" t="s">
        <v>147</v>
      </c>
      <c r="I2450">
        <v>37.824309999999997</v>
      </c>
      <c r="J2450">
        <v>-122.20119</v>
      </c>
      <c r="K2450" t="s">
        <v>21</v>
      </c>
      <c r="L2450">
        <v>95</v>
      </c>
      <c r="M2450">
        <v>3</v>
      </c>
      <c r="N2450">
        <v>11</v>
      </c>
      <c r="O2450" s="1">
        <v>44786</v>
      </c>
      <c r="P2450">
        <v>1.34</v>
      </c>
      <c r="Q2450">
        <v>1</v>
      </c>
      <c r="R2450">
        <v>186</v>
      </c>
      <c r="S2450">
        <v>11</v>
      </c>
    </row>
    <row r="2451" spans="1:19" x14ac:dyDescent="0.2">
      <c r="A2451" t="s">
        <v>4488</v>
      </c>
      <c r="B2451" t="s">
        <v>4490</v>
      </c>
      <c r="C2451">
        <v>54262994</v>
      </c>
      <c r="D2451" t="s">
        <v>3638</v>
      </c>
      <c r="E2451">
        <v>8716951</v>
      </c>
      <c r="F2451" t="s">
        <v>484</v>
      </c>
      <c r="H2451" t="s">
        <v>43</v>
      </c>
      <c r="I2451">
        <v>37.83211</v>
      </c>
      <c r="J2451">
        <v>-122.22357</v>
      </c>
      <c r="K2451" t="s">
        <v>28</v>
      </c>
      <c r="L2451">
        <v>204</v>
      </c>
      <c r="M2451">
        <v>5</v>
      </c>
      <c r="N2451">
        <v>1</v>
      </c>
      <c r="O2451" s="1">
        <v>44700</v>
      </c>
      <c r="P2451">
        <v>0.24</v>
      </c>
      <c r="Q2451">
        <v>2</v>
      </c>
      <c r="R2451">
        <v>178</v>
      </c>
      <c r="S2451">
        <v>1</v>
      </c>
    </row>
    <row r="2452" spans="1:19" x14ac:dyDescent="0.2">
      <c r="A2452" t="s">
        <v>4488</v>
      </c>
      <c r="B2452" t="s">
        <v>4490</v>
      </c>
      <c r="C2452">
        <v>54263926</v>
      </c>
      <c r="D2452" t="s">
        <v>3639</v>
      </c>
      <c r="E2452">
        <v>440049265</v>
      </c>
      <c r="F2452" t="s">
        <v>3640</v>
      </c>
      <c r="H2452" t="s">
        <v>854</v>
      </c>
      <c r="I2452">
        <v>37.814920000000001</v>
      </c>
      <c r="J2452">
        <v>-122.27387</v>
      </c>
      <c r="K2452" t="s">
        <v>28</v>
      </c>
      <c r="L2452">
        <v>277</v>
      </c>
      <c r="M2452">
        <v>2</v>
      </c>
      <c r="N2452">
        <v>14</v>
      </c>
      <c r="O2452" s="1">
        <v>44794</v>
      </c>
      <c r="P2452">
        <v>1.88</v>
      </c>
      <c r="Q2452">
        <v>1</v>
      </c>
      <c r="R2452">
        <v>234</v>
      </c>
      <c r="S2452">
        <v>14</v>
      </c>
    </row>
    <row r="2453" spans="1:19" x14ac:dyDescent="0.2">
      <c r="A2453" t="s">
        <v>4488</v>
      </c>
      <c r="B2453" t="s">
        <v>4490</v>
      </c>
      <c r="C2453">
        <v>54280086</v>
      </c>
      <c r="D2453" t="s">
        <v>3641</v>
      </c>
      <c r="E2453">
        <v>418074638</v>
      </c>
      <c r="F2453" t="s">
        <v>3327</v>
      </c>
      <c r="H2453" t="s">
        <v>34</v>
      </c>
      <c r="I2453">
        <v>37.856110000000001</v>
      </c>
      <c r="J2453">
        <v>-122.27473999999999</v>
      </c>
      <c r="K2453" t="s">
        <v>28</v>
      </c>
      <c r="L2453">
        <v>130</v>
      </c>
      <c r="M2453">
        <v>14</v>
      </c>
      <c r="N2453">
        <v>4</v>
      </c>
      <c r="O2453" s="1">
        <v>44704</v>
      </c>
      <c r="P2453">
        <v>0.52</v>
      </c>
      <c r="Q2453">
        <v>4</v>
      </c>
      <c r="R2453">
        <v>0</v>
      </c>
      <c r="S2453">
        <v>4</v>
      </c>
    </row>
    <row r="2454" spans="1:19" x14ac:dyDescent="0.2">
      <c r="A2454" t="s">
        <v>4488</v>
      </c>
      <c r="B2454" t="s">
        <v>4490</v>
      </c>
      <c r="C2454">
        <v>54282494</v>
      </c>
      <c r="D2454" t="s">
        <v>3642</v>
      </c>
      <c r="E2454">
        <v>343298809</v>
      </c>
      <c r="F2454" t="s">
        <v>172</v>
      </c>
      <c r="H2454" t="s">
        <v>3010</v>
      </c>
      <c r="I2454">
        <v>37.753019999999999</v>
      </c>
      <c r="J2454">
        <v>-122.18492000000001</v>
      </c>
      <c r="K2454" t="s">
        <v>28</v>
      </c>
      <c r="L2454">
        <v>162</v>
      </c>
      <c r="M2454">
        <v>3</v>
      </c>
      <c r="N2454">
        <v>32</v>
      </c>
      <c r="O2454" s="1">
        <v>44818</v>
      </c>
      <c r="P2454">
        <v>3.95</v>
      </c>
      <c r="Q2454">
        <v>2</v>
      </c>
      <c r="R2454">
        <v>62</v>
      </c>
      <c r="S2454">
        <v>32</v>
      </c>
    </row>
    <row r="2455" spans="1:19" x14ac:dyDescent="0.2">
      <c r="A2455" t="s">
        <v>4488</v>
      </c>
      <c r="B2455" t="s">
        <v>4490</v>
      </c>
      <c r="C2455">
        <v>54304451</v>
      </c>
      <c r="D2455" t="s">
        <v>3643</v>
      </c>
      <c r="E2455">
        <v>402692518</v>
      </c>
      <c r="F2455" t="s">
        <v>3644</v>
      </c>
      <c r="H2455" t="s">
        <v>263</v>
      </c>
      <c r="I2455">
        <v>37.772129999999997</v>
      </c>
      <c r="J2455">
        <v>-122.14935</v>
      </c>
      <c r="K2455" t="s">
        <v>21</v>
      </c>
      <c r="L2455">
        <v>65</v>
      </c>
      <c r="M2455">
        <v>2</v>
      </c>
      <c r="N2455">
        <v>0</v>
      </c>
      <c r="Q2455">
        <v>1</v>
      </c>
      <c r="R2455">
        <v>296</v>
      </c>
      <c r="S2455">
        <v>0</v>
      </c>
    </row>
    <row r="2456" spans="1:19" x14ac:dyDescent="0.2">
      <c r="A2456" t="s">
        <v>4488</v>
      </c>
      <c r="B2456" t="s">
        <v>4490</v>
      </c>
      <c r="C2456">
        <v>54345649</v>
      </c>
      <c r="D2456" t="s">
        <v>3645</v>
      </c>
      <c r="E2456">
        <v>7862593</v>
      </c>
      <c r="F2456" t="s">
        <v>232</v>
      </c>
      <c r="H2456" t="s">
        <v>782</v>
      </c>
      <c r="I2456">
        <v>37.810969999999998</v>
      </c>
      <c r="J2456">
        <v>-122.27381</v>
      </c>
      <c r="K2456" t="s">
        <v>28</v>
      </c>
      <c r="L2456">
        <v>150</v>
      </c>
      <c r="M2456">
        <v>30</v>
      </c>
      <c r="N2456">
        <v>0</v>
      </c>
      <c r="Q2456">
        <v>1</v>
      </c>
      <c r="R2456">
        <v>247</v>
      </c>
      <c r="S2456">
        <v>0</v>
      </c>
    </row>
    <row r="2457" spans="1:19" x14ac:dyDescent="0.2">
      <c r="A2457" t="s">
        <v>4488</v>
      </c>
      <c r="B2457" t="s">
        <v>4490</v>
      </c>
      <c r="C2457">
        <v>54398272</v>
      </c>
      <c r="D2457" t="s">
        <v>3646</v>
      </c>
      <c r="E2457">
        <v>184175064</v>
      </c>
      <c r="F2457" t="s">
        <v>666</v>
      </c>
      <c r="H2457" t="s">
        <v>160</v>
      </c>
      <c r="I2457">
        <v>37.729523</v>
      </c>
      <c r="J2457">
        <v>-122.173737</v>
      </c>
      <c r="K2457" t="s">
        <v>28</v>
      </c>
      <c r="L2457">
        <v>128</v>
      </c>
      <c r="M2457">
        <v>30</v>
      </c>
      <c r="N2457">
        <v>0</v>
      </c>
      <c r="Q2457">
        <v>1</v>
      </c>
      <c r="R2457">
        <v>139</v>
      </c>
      <c r="S2457">
        <v>0</v>
      </c>
    </row>
    <row r="2458" spans="1:19" x14ac:dyDescent="0.2">
      <c r="A2458" t="s">
        <v>4488</v>
      </c>
      <c r="B2458" t="s">
        <v>4490</v>
      </c>
      <c r="C2458">
        <v>54406059</v>
      </c>
      <c r="D2458" t="s">
        <v>3647</v>
      </c>
      <c r="E2458">
        <v>43379733</v>
      </c>
      <c r="F2458" t="s">
        <v>2739</v>
      </c>
      <c r="H2458" t="s">
        <v>37</v>
      </c>
      <c r="I2458">
        <v>37.829799999999999</v>
      </c>
      <c r="J2458">
        <v>-122.224</v>
      </c>
      <c r="K2458" t="s">
        <v>28</v>
      </c>
      <c r="L2458">
        <v>130</v>
      </c>
      <c r="M2458">
        <v>5</v>
      </c>
      <c r="N2458">
        <v>11</v>
      </c>
      <c r="O2458" s="1">
        <v>44805</v>
      </c>
      <c r="P2458">
        <v>2.06</v>
      </c>
      <c r="Q2458">
        <v>2</v>
      </c>
      <c r="R2458">
        <v>97</v>
      </c>
      <c r="S2458">
        <v>11</v>
      </c>
    </row>
    <row r="2459" spans="1:19" x14ac:dyDescent="0.2">
      <c r="A2459" t="s">
        <v>4488</v>
      </c>
      <c r="B2459" t="s">
        <v>4490</v>
      </c>
      <c r="C2459">
        <v>5.0825533832925702E+17</v>
      </c>
      <c r="D2459" t="s">
        <v>3648</v>
      </c>
      <c r="E2459">
        <v>221290925</v>
      </c>
      <c r="F2459" t="s">
        <v>3649</v>
      </c>
      <c r="H2459" t="s">
        <v>345</v>
      </c>
      <c r="I2459">
        <v>37.807090000000002</v>
      </c>
      <c r="J2459">
        <v>-122.27074</v>
      </c>
      <c r="K2459" t="s">
        <v>28</v>
      </c>
      <c r="L2459">
        <v>136</v>
      </c>
      <c r="M2459">
        <v>28</v>
      </c>
      <c r="N2459">
        <v>0</v>
      </c>
      <c r="Q2459">
        <v>1</v>
      </c>
      <c r="R2459">
        <v>229</v>
      </c>
      <c r="S2459">
        <v>0</v>
      </c>
    </row>
    <row r="2460" spans="1:19" x14ac:dyDescent="0.2">
      <c r="A2460" t="s">
        <v>4488</v>
      </c>
      <c r="B2460" t="s">
        <v>4490</v>
      </c>
      <c r="C2460">
        <v>5.1389426568364403E+17</v>
      </c>
      <c r="D2460" t="s">
        <v>3650</v>
      </c>
      <c r="E2460">
        <v>435391085</v>
      </c>
      <c r="F2460" t="s">
        <v>2111</v>
      </c>
      <c r="H2460" t="s">
        <v>450</v>
      </c>
      <c r="I2460">
        <v>37.737479999999998</v>
      </c>
      <c r="J2460">
        <v>-122.1643</v>
      </c>
      <c r="K2460" t="s">
        <v>28</v>
      </c>
      <c r="L2460">
        <v>90</v>
      </c>
      <c r="M2460">
        <v>2</v>
      </c>
      <c r="N2460">
        <v>6</v>
      </c>
      <c r="O2460" s="1">
        <v>44803</v>
      </c>
      <c r="P2460">
        <v>1.76</v>
      </c>
      <c r="Q2460">
        <v>1</v>
      </c>
      <c r="R2460">
        <v>341</v>
      </c>
      <c r="S2460">
        <v>6</v>
      </c>
    </row>
    <row r="2461" spans="1:19" x14ac:dyDescent="0.2">
      <c r="A2461" t="s">
        <v>4488</v>
      </c>
      <c r="B2461" t="s">
        <v>4490</v>
      </c>
      <c r="C2461">
        <v>5.3881126935847699E+17</v>
      </c>
      <c r="D2461" t="s">
        <v>3651</v>
      </c>
      <c r="E2461">
        <v>175115373</v>
      </c>
      <c r="F2461" t="s">
        <v>3652</v>
      </c>
      <c r="H2461" t="s">
        <v>854</v>
      </c>
      <c r="I2461">
        <v>37.82555</v>
      </c>
      <c r="J2461">
        <v>-122.27778000000001</v>
      </c>
      <c r="K2461" t="s">
        <v>28</v>
      </c>
      <c r="L2461">
        <v>91</v>
      </c>
      <c r="M2461">
        <v>2</v>
      </c>
      <c r="N2461">
        <v>33</v>
      </c>
      <c r="O2461" s="1">
        <v>44806</v>
      </c>
      <c r="P2461">
        <v>5.21</v>
      </c>
      <c r="Q2461">
        <v>2</v>
      </c>
      <c r="R2461">
        <v>327</v>
      </c>
      <c r="S2461">
        <v>33</v>
      </c>
    </row>
    <row r="2462" spans="1:19" x14ac:dyDescent="0.2">
      <c r="A2462" t="s">
        <v>4488</v>
      </c>
      <c r="B2462" t="s">
        <v>4490</v>
      </c>
      <c r="C2462">
        <v>5.4068808394729498E+17</v>
      </c>
      <c r="D2462" t="s">
        <v>3653</v>
      </c>
      <c r="E2462">
        <v>326210633</v>
      </c>
      <c r="F2462" t="s">
        <v>224</v>
      </c>
      <c r="H2462" t="s">
        <v>459</v>
      </c>
      <c r="I2462">
        <v>37.784280000000003</v>
      </c>
      <c r="J2462">
        <v>-122.18879</v>
      </c>
      <c r="K2462" t="s">
        <v>28</v>
      </c>
      <c r="L2462">
        <v>137</v>
      </c>
      <c r="M2462">
        <v>1</v>
      </c>
      <c r="N2462">
        <v>19</v>
      </c>
      <c r="O2462" s="1">
        <v>44807</v>
      </c>
      <c r="P2462">
        <v>2.91</v>
      </c>
      <c r="Q2462">
        <v>5</v>
      </c>
      <c r="R2462">
        <v>163</v>
      </c>
      <c r="S2462">
        <v>19</v>
      </c>
    </row>
    <row r="2463" spans="1:19" x14ac:dyDescent="0.2">
      <c r="A2463" t="s">
        <v>4488</v>
      </c>
      <c r="B2463" t="s">
        <v>4490</v>
      </c>
      <c r="C2463">
        <v>5.4219174328875699E+17</v>
      </c>
      <c r="D2463" t="s">
        <v>3654</v>
      </c>
      <c r="E2463">
        <v>62041697</v>
      </c>
      <c r="F2463" t="s">
        <v>3655</v>
      </c>
      <c r="H2463" t="s">
        <v>522</v>
      </c>
      <c r="I2463">
        <v>37.711680999999999</v>
      </c>
      <c r="J2463">
        <v>-122.13621500000001</v>
      </c>
      <c r="K2463" t="s">
        <v>28</v>
      </c>
      <c r="L2463">
        <v>86</v>
      </c>
      <c r="M2463">
        <v>2</v>
      </c>
      <c r="N2463">
        <v>10</v>
      </c>
      <c r="O2463" s="1">
        <v>44654</v>
      </c>
      <c r="P2463">
        <v>1.32</v>
      </c>
      <c r="Q2463">
        <v>1</v>
      </c>
      <c r="R2463">
        <v>90</v>
      </c>
      <c r="S2463">
        <v>10</v>
      </c>
    </row>
    <row r="2464" spans="1:19" x14ac:dyDescent="0.2">
      <c r="A2464" t="s">
        <v>4488</v>
      </c>
      <c r="B2464" t="s">
        <v>4490</v>
      </c>
      <c r="C2464">
        <v>5.43000256202456E+17</v>
      </c>
      <c r="D2464" t="s">
        <v>3656</v>
      </c>
      <c r="E2464">
        <v>44227220</v>
      </c>
      <c r="F2464" t="s">
        <v>3657</v>
      </c>
      <c r="H2464" t="s">
        <v>34</v>
      </c>
      <c r="I2464">
        <v>37.870269999999998</v>
      </c>
      <c r="J2464">
        <v>-122.27587</v>
      </c>
      <c r="K2464" t="s">
        <v>28</v>
      </c>
      <c r="L2464">
        <v>246</v>
      </c>
      <c r="M2464">
        <v>2</v>
      </c>
      <c r="N2464">
        <v>24</v>
      </c>
      <c r="O2464" s="1">
        <v>44815</v>
      </c>
      <c r="P2464">
        <v>3.43</v>
      </c>
      <c r="Q2464">
        <v>3</v>
      </c>
      <c r="R2464">
        <v>134</v>
      </c>
      <c r="S2464">
        <v>24</v>
      </c>
    </row>
    <row r="2465" spans="1:19" x14ac:dyDescent="0.2">
      <c r="A2465" t="s">
        <v>4488</v>
      </c>
      <c r="B2465" t="s">
        <v>4490</v>
      </c>
      <c r="C2465">
        <v>5.4427913462152198E+17</v>
      </c>
      <c r="D2465" t="s">
        <v>3658</v>
      </c>
      <c r="E2465">
        <v>230685537</v>
      </c>
      <c r="F2465" t="s">
        <v>3659</v>
      </c>
      <c r="H2465" t="s">
        <v>413</v>
      </c>
      <c r="I2465">
        <v>37.775489999999998</v>
      </c>
      <c r="J2465">
        <v>-122.15899</v>
      </c>
      <c r="K2465" t="s">
        <v>21</v>
      </c>
      <c r="L2465">
        <v>140</v>
      </c>
      <c r="M2465">
        <v>7</v>
      </c>
      <c r="N2465">
        <v>0</v>
      </c>
      <c r="Q2465">
        <v>1</v>
      </c>
      <c r="R2465">
        <v>365</v>
      </c>
      <c r="S2465">
        <v>0</v>
      </c>
    </row>
    <row r="2466" spans="1:19" x14ac:dyDescent="0.2">
      <c r="A2466" t="s">
        <v>4488</v>
      </c>
      <c r="B2466" t="s">
        <v>4490</v>
      </c>
      <c r="C2466">
        <v>5.44981152134672E+17</v>
      </c>
      <c r="D2466" t="s">
        <v>3660</v>
      </c>
      <c r="E2466">
        <v>229757931</v>
      </c>
      <c r="F2466" t="s">
        <v>2672</v>
      </c>
      <c r="H2466" t="s">
        <v>257</v>
      </c>
      <c r="I2466">
        <v>37.759010000000004</v>
      </c>
      <c r="J2466">
        <v>-122.24606</v>
      </c>
      <c r="K2466" t="s">
        <v>28</v>
      </c>
      <c r="L2466">
        <v>129</v>
      </c>
      <c r="M2466">
        <v>2</v>
      </c>
      <c r="N2466">
        <v>50</v>
      </c>
      <c r="O2466" s="1">
        <v>44816</v>
      </c>
      <c r="P2466">
        <v>6.28</v>
      </c>
      <c r="Q2466">
        <v>2</v>
      </c>
      <c r="R2466">
        <v>307</v>
      </c>
      <c r="S2466">
        <v>50</v>
      </c>
    </row>
    <row r="2467" spans="1:19" x14ac:dyDescent="0.2">
      <c r="A2467" t="s">
        <v>4488</v>
      </c>
      <c r="B2467" t="s">
        <v>4490</v>
      </c>
      <c r="C2467">
        <v>5.4527274768608499E+17</v>
      </c>
      <c r="D2467" t="s">
        <v>3661</v>
      </c>
      <c r="E2467">
        <v>307933687</v>
      </c>
      <c r="F2467" t="s">
        <v>2771</v>
      </c>
      <c r="H2467" t="s">
        <v>2321</v>
      </c>
      <c r="I2467">
        <v>37.767960000000002</v>
      </c>
      <c r="J2467">
        <v>-122.19889000000001</v>
      </c>
      <c r="K2467" t="s">
        <v>28</v>
      </c>
      <c r="L2467">
        <v>235</v>
      </c>
      <c r="M2467">
        <v>4</v>
      </c>
      <c r="N2467">
        <v>0</v>
      </c>
      <c r="Q2467">
        <v>12</v>
      </c>
      <c r="R2467">
        <v>365</v>
      </c>
      <c r="S2467">
        <v>0</v>
      </c>
    </row>
    <row r="2468" spans="1:19" x14ac:dyDescent="0.2">
      <c r="A2468" t="s">
        <v>4488</v>
      </c>
      <c r="B2468" t="s">
        <v>4490</v>
      </c>
      <c r="C2468">
        <v>5.4585384778304698E+17</v>
      </c>
      <c r="D2468" t="s">
        <v>3662</v>
      </c>
      <c r="E2468">
        <v>229757931</v>
      </c>
      <c r="F2468" t="s">
        <v>2672</v>
      </c>
      <c r="H2468" t="s">
        <v>257</v>
      </c>
      <c r="I2468">
        <v>37.758620000000001</v>
      </c>
      <c r="J2468">
        <v>-122.24578</v>
      </c>
      <c r="K2468" t="s">
        <v>28</v>
      </c>
      <c r="L2468">
        <v>225</v>
      </c>
      <c r="M2468">
        <v>2</v>
      </c>
      <c r="N2468">
        <v>3</v>
      </c>
      <c r="O2468" s="1">
        <v>44804</v>
      </c>
      <c r="P2468">
        <v>0.55000000000000004</v>
      </c>
      <c r="Q2468">
        <v>2</v>
      </c>
      <c r="R2468">
        <v>324</v>
      </c>
      <c r="S2468">
        <v>3</v>
      </c>
    </row>
    <row r="2469" spans="1:19" x14ac:dyDescent="0.2">
      <c r="A2469" t="s">
        <v>4488</v>
      </c>
      <c r="B2469" t="s">
        <v>4490</v>
      </c>
      <c r="C2469">
        <v>5.4649721519294003E+17</v>
      </c>
      <c r="D2469" t="s">
        <v>3663</v>
      </c>
      <c r="E2469">
        <v>341307424</v>
      </c>
      <c r="F2469" t="s">
        <v>2638</v>
      </c>
      <c r="H2469" t="s">
        <v>64</v>
      </c>
      <c r="I2469">
        <v>37.864840000000001</v>
      </c>
      <c r="J2469">
        <v>-122.27977</v>
      </c>
      <c r="K2469" t="s">
        <v>28</v>
      </c>
      <c r="L2469">
        <v>115</v>
      </c>
      <c r="M2469">
        <v>30</v>
      </c>
      <c r="N2469">
        <v>2</v>
      </c>
      <c r="O2469" s="1">
        <v>44769</v>
      </c>
      <c r="P2469">
        <v>0.57999999999999996</v>
      </c>
      <c r="Q2469">
        <v>4</v>
      </c>
      <c r="R2469">
        <v>117</v>
      </c>
      <c r="S2469">
        <v>2</v>
      </c>
    </row>
    <row r="2470" spans="1:19" x14ac:dyDescent="0.2">
      <c r="A2470" t="s">
        <v>4488</v>
      </c>
      <c r="B2470" t="s">
        <v>4490</v>
      </c>
      <c r="C2470">
        <v>5.4662964848108E+17</v>
      </c>
      <c r="D2470" t="s">
        <v>3664</v>
      </c>
      <c r="E2470">
        <v>127507487</v>
      </c>
      <c r="F2470" t="s">
        <v>3665</v>
      </c>
      <c r="H2470" t="s">
        <v>34</v>
      </c>
      <c r="I2470">
        <v>37.851280000000003</v>
      </c>
      <c r="J2470">
        <v>-122.26457000000001</v>
      </c>
      <c r="K2470" t="s">
        <v>28</v>
      </c>
      <c r="L2470">
        <v>165</v>
      </c>
      <c r="M2470">
        <v>1</v>
      </c>
      <c r="N2470">
        <v>47</v>
      </c>
      <c r="O2470" s="1">
        <v>44818</v>
      </c>
      <c r="P2470">
        <v>6.68</v>
      </c>
      <c r="Q2470">
        <v>1</v>
      </c>
      <c r="R2470">
        <v>332</v>
      </c>
      <c r="S2470">
        <v>47</v>
      </c>
    </row>
    <row r="2471" spans="1:19" x14ac:dyDescent="0.2">
      <c r="A2471" t="s">
        <v>4488</v>
      </c>
      <c r="B2471" t="s">
        <v>4490</v>
      </c>
      <c r="C2471">
        <v>5.47166806037712E+17</v>
      </c>
      <c r="D2471" t="s">
        <v>3666</v>
      </c>
      <c r="E2471">
        <v>3973693</v>
      </c>
      <c r="F2471" t="s">
        <v>872</v>
      </c>
      <c r="H2471" t="s">
        <v>34</v>
      </c>
      <c r="I2471">
        <v>37.846870000000003</v>
      </c>
      <c r="J2471">
        <v>-122.26563</v>
      </c>
      <c r="K2471" t="s">
        <v>28</v>
      </c>
      <c r="L2471">
        <v>78</v>
      </c>
      <c r="M2471">
        <v>28</v>
      </c>
      <c r="N2471">
        <v>3</v>
      </c>
      <c r="O2471" s="1">
        <v>44803</v>
      </c>
      <c r="P2471">
        <v>0.45</v>
      </c>
      <c r="Q2471">
        <v>4</v>
      </c>
      <c r="R2471">
        <v>241</v>
      </c>
      <c r="S2471">
        <v>3</v>
      </c>
    </row>
    <row r="2472" spans="1:19" x14ac:dyDescent="0.2">
      <c r="A2472" t="s">
        <v>4488</v>
      </c>
      <c r="B2472" t="s">
        <v>4490</v>
      </c>
      <c r="C2472">
        <v>5.4904532378643597E+17</v>
      </c>
      <c r="D2472" t="s">
        <v>3667</v>
      </c>
      <c r="E2472">
        <v>107434423</v>
      </c>
      <c r="H2472" t="s">
        <v>34</v>
      </c>
      <c r="I2472">
        <v>37.863349300000003</v>
      </c>
      <c r="J2472">
        <v>-122.26818110000001</v>
      </c>
      <c r="K2472" t="s">
        <v>28</v>
      </c>
      <c r="L2472">
        <v>157</v>
      </c>
      <c r="M2472">
        <v>31</v>
      </c>
      <c r="N2472">
        <v>0</v>
      </c>
      <c r="Q2472">
        <v>66</v>
      </c>
      <c r="R2472">
        <v>364</v>
      </c>
      <c r="S2472">
        <v>0</v>
      </c>
    </row>
    <row r="2473" spans="1:19" x14ac:dyDescent="0.2">
      <c r="A2473" t="s">
        <v>4488</v>
      </c>
      <c r="B2473" t="s">
        <v>4490</v>
      </c>
      <c r="C2473">
        <v>5.49047853084944E+17</v>
      </c>
      <c r="D2473" t="s">
        <v>3667</v>
      </c>
      <c r="E2473">
        <v>107434423</v>
      </c>
      <c r="H2473" t="s">
        <v>34</v>
      </c>
      <c r="I2473">
        <v>37.863349300000003</v>
      </c>
      <c r="J2473">
        <v>-122.26818110000001</v>
      </c>
      <c r="K2473" t="s">
        <v>28</v>
      </c>
      <c r="L2473">
        <v>281</v>
      </c>
      <c r="M2473">
        <v>31</v>
      </c>
      <c r="N2473">
        <v>0</v>
      </c>
      <c r="Q2473">
        <v>66</v>
      </c>
      <c r="R2473">
        <v>124</v>
      </c>
      <c r="S2473">
        <v>0</v>
      </c>
    </row>
    <row r="2474" spans="1:19" x14ac:dyDescent="0.2">
      <c r="A2474" t="s">
        <v>4488</v>
      </c>
      <c r="B2474" t="s">
        <v>4490</v>
      </c>
      <c r="C2474">
        <v>5.4904812395530202E+17</v>
      </c>
      <c r="D2474" t="s">
        <v>3668</v>
      </c>
      <c r="E2474">
        <v>107434423</v>
      </c>
      <c r="H2474" t="s">
        <v>34</v>
      </c>
      <c r="I2474">
        <v>37.863349300000003</v>
      </c>
      <c r="J2474">
        <v>-122.26818110000001</v>
      </c>
      <c r="K2474" t="s">
        <v>28</v>
      </c>
      <c r="L2474">
        <v>206</v>
      </c>
      <c r="M2474">
        <v>31</v>
      </c>
      <c r="N2474">
        <v>0</v>
      </c>
      <c r="Q2474">
        <v>66</v>
      </c>
      <c r="R2474">
        <v>328</v>
      </c>
      <c r="S2474">
        <v>0</v>
      </c>
    </row>
    <row r="2475" spans="1:19" x14ac:dyDescent="0.2">
      <c r="A2475" t="s">
        <v>4488</v>
      </c>
      <c r="B2475" t="s">
        <v>4490</v>
      </c>
      <c r="C2475">
        <v>5.4904840621315098E+17</v>
      </c>
      <c r="D2475" t="s">
        <v>3668</v>
      </c>
      <c r="E2475">
        <v>107434423</v>
      </c>
      <c r="H2475" t="s">
        <v>34</v>
      </c>
      <c r="I2475">
        <v>37.863349300000003</v>
      </c>
      <c r="J2475">
        <v>-122.26818110000001</v>
      </c>
      <c r="K2475" t="s">
        <v>28</v>
      </c>
      <c r="L2475">
        <v>205</v>
      </c>
      <c r="M2475">
        <v>31</v>
      </c>
      <c r="N2475">
        <v>0</v>
      </c>
      <c r="Q2475">
        <v>66</v>
      </c>
      <c r="R2475">
        <v>349</v>
      </c>
      <c r="S2475">
        <v>0</v>
      </c>
    </row>
    <row r="2476" spans="1:19" x14ac:dyDescent="0.2">
      <c r="A2476" t="s">
        <v>4488</v>
      </c>
      <c r="B2476" t="s">
        <v>4490</v>
      </c>
      <c r="C2476">
        <v>5.49048688876536E+17</v>
      </c>
      <c r="D2476" t="s">
        <v>3668</v>
      </c>
      <c r="E2476">
        <v>107434423</v>
      </c>
      <c r="H2476" t="s">
        <v>34</v>
      </c>
      <c r="I2476">
        <v>37.863349300000003</v>
      </c>
      <c r="J2476">
        <v>-122.26818110000001</v>
      </c>
      <c r="K2476" t="s">
        <v>28</v>
      </c>
      <c r="L2476">
        <v>328</v>
      </c>
      <c r="M2476">
        <v>31</v>
      </c>
      <c r="N2476">
        <v>0</v>
      </c>
      <c r="Q2476">
        <v>66</v>
      </c>
      <c r="R2476">
        <v>78</v>
      </c>
      <c r="S2476">
        <v>0</v>
      </c>
    </row>
    <row r="2477" spans="1:19" x14ac:dyDescent="0.2">
      <c r="A2477" t="s">
        <v>4488</v>
      </c>
      <c r="B2477" t="s">
        <v>4490</v>
      </c>
      <c r="C2477">
        <v>5.4904896072415398E+17</v>
      </c>
      <c r="D2477" t="s">
        <v>3667</v>
      </c>
      <c r="E2477">
        <v>107434423</v>
      </c>
      <c r="H2477" t="s">
        <v>34</v>
      </c>
      <c r="I2477">
        <v>37.863349300000003</v>
      </c>
      <c r="J2477">
        <v>-122.26818110000001</v>
      </c>
      <c r="K2477" t="s">
        <v>28</v>
      </c>
      <c r="L2477">
        <v>188</v>
      </c>
      <c r="M2477">
        <v>31</v>
      </c>
      <c r="N2477">
        <v>0</v>
      </c>
      <c r="Q2477">
        <v>66</v>
      </c>
      <c r="R2477">
        <v>338</v>
      </c>
      <c r="S2477">
        <v>0</v>
      </c>
    </row>
    <row r="2478" spans="1:19" x14ac:dyDescent="0.2">
      <c r="A2478" t="s">
        <v>4488</v>
      </c>
      <c r="B2478" t="s">
        <v>4490</v>
      </c>
      <c r="C2478">
        <v>5.4967950362130899E+17</v>
      </c>
      <c r="D2478" t="s">
        <v>3669</v>
      </c>
      <c r="E2478">
        <v>107434423</v>
      </c>
      <c r="H2478" t="s">
        <v>345</v>
      </c>
      <c r="I2478">
        <v>37.806229999999999</v>
      </c>
      <c r="J2478">
        <v>-122.2676</v>
      </c>
      <c r="K2478" t="s">
        <v>28</v>
      </c>
      <c r="L2478">
        <v>161</v>
      </c>
      <c r="M2478">
        <v>31</v>
      </c>
      <c r="N2478">
        <v>0</v>
      </c>
      <c r="Q2478">
        <v>66</v>
      </c>
      <c r="R2478">
        <v>335</v>
      </c>
      <c r="S2478">
        <v>0</v>
      </c>
    </row>
    <row r="2479" spans="1:19" x14ac:dyDescent="0.2">
      <c r="A2479" t="s">
        <v>4488</v>
      </c>
      <c r="B2479" t="s">
        <v>4490</v>
      </c>
      <c r="C2479">
        <v>5.5015797158942099E+17</v>
      </c>
      <c r="D2479" t="s">
        <v>3670</v>
      </c>
      <c r="E2479">
        <v>324728115</v>
      </c>
      <c r="F2479" t="s">
        <v>373</v>
      </c>
      <c r="H2479" t="s">
        <v>72</v>
      </c>
      <c r="I2479">
        <v>37.837710000000001</v>
      </c>
      <c r="J2479">
        <v>-122.21635000000001</v>
      </c>
      <c r="K2479" t="s">
        <v>28</v>
      </c>
      <c r="L2479">
        <v>160</v>
      </c>
      <c r="M2479">
        <v>1</v>
      </c>
      <c r="N2479">
        <v>1</v>
      </c>
      <c r="O2479" s="1">
        <v>44619</v>
      </c>
      <c r="P2479">
        <v>0.15</v>
      </c>
      <c r="Q2479">
        <v>2</v>
      </c>
      <c r="R2479">
        <v>0</v>
      </c>
      <c r="S2479">
        <v>1</v>
      </c>
    </row>
    <row r="2480" spans="1:19" x14ac:dyDescent="0.2">
      <c r="A2480" t="s">
        <v>4488</v>
      </c>
      <c r="B2480" t="s">
        <v>4490</v>
      </c>
      <c r="C2480">
        <v>5.5034835281880499E+17</v>
      </c>
      <c r="D2480" t="s">
        <v>3671</v>
      </c>
      <c r="E2480">
        <v>264167576</v>
      </c>
      <c r="F2480" t="s">
        <v>3672</v>
      </c>
      <c r="H2480" t="s">
        <v>31</v>
      </c>
      <c r="I2480">
        <v>37.868526000000003</v>
      </c>
      <c r="J2480">
        <v>-122.253006</v>
      </c>
      <c r="K2480" t="s">
        <v>21</v>
      </c>
      <c r="L2480">
        <v>95</v>
      </c>
      <c r="M2480">
        <v>1</v>
      </c>
      <c r="N2480">
        <v>21</v>
      </c>
      <c r="O2480" s="1">
        <v>44807</v>
      </c>
      <c r="P2480">
        <v>2.9</v>
      </c>
      <c r="Q2480">
        <v>8</v>
      </c>
      <c r="R2480">
        <v>348</v>
      </c>
      <c r="S2480">
        <v>21</v>
      </c>
    </row>
    <row r="2481" spans="1:19" x14ac:dyDescent="0.2">
      <c r="A2481" t="s">
        <v>4488</v>
      </c>
      <c r="B2481" t="s">
        <v>4490</v>
      </c>
      <c r="C2481">
        <v>5.5087063820138899E+17</v>
      </c>
      <c r="D2481" t="s">
        <v>3673</v>
      </c>
      <c r="E2481">
        <v>227225802</v>
      </c>
      <c r="F2481" t="s">
        <v>2532</v>
      </c>
      <c r="H2481" t="s">
        <v>193</v>
      </c>
      <c r="I2481">
        <v>37.825240000000001</v>
      </c>
      <c r="J2481">
        <v>-122.27894000000001</v>
      </c>
      <c r="K2481" t="s">
        <v>28</v>
      </c>
      <c r="L2481">
        <v>106</v>
      </c>
      <c r="M2481">
        <v>2</v>
      </c>
      <c r="N2481">
        <v>23</v>
      </c>
      <c r="O2481" s="1">
        <v>44816</v>
      </c>
      <c r="P2481">
        <v>3.29</v>
      </c>
      <c r="Q2481">
        <v>19</v>
      </c>
      <c r="R2481">
        <v>133</v>
      </c>
      <c r="S2481">
        <v>23</v>
      </c>
    </row>
    <row r="2482" spans="1:19" x14ac:dyDescent="0.2">
      <c r="A2482" t="s">
        <v>4488</v>
      </c>
      <c r="B2482" t="s">
        <v>4490</v>
      </c>
      <c r="C2482">
        <v>5.5089170264252102E+17</v>
      </c>
      <c r="D2482" t="s">
        <v>3674</v>
      </c>
      <c r="E2482">
        <v>2791041</v>
      </c>
      <c r="F2482" t="s">
        <v>373</v>
      </c>
      <c r="H2482" t="s">
        <v>34</v>
      </c>
      <c r="I2482">
        <v>37.845230000000001</v>
      </c>
      <c r="J2482">
        <v>-122.26815000000001</v>
      </c>
      <c r="K2482" t="s">
        <v>28</v>
      </c>
      <c r="L2482">
        <v>99</v>
      </c>
      <c r="M2482">
        <v>7</v>
      </c>
      <c r="N2482">
        <v>8</v>
      </c>
      <c r="O2482" s="1">
        <v>44800</v>
      </c>
      <c r="P2482">
        <v>1.17</v>
      </c>
      <c r="Q2482">
        <v>1</v>
      </c>
      <c r="R2482">
        <v>213</v>
      </c>
      <c r="S2482">
        <v>8</v>
      </c>
    </row>
    <row r="2483" spans="1:19" x14ac:dyDescent="0.2">
      <c r="A2483" t="s">
        <v>4488</v>
      </c>
      <c r="B2483" t="s">
        <v>4490</v>
      </c>
      <c r="C2483">
        <v>5.5099144235217702E+17</v>
      </c>
      <c r="D2483" t="s">
        <v>3675</v>
      </c>
      <c r="E2483">
        <v>14818810</v>
      </c>
      <c r="F2483" t="s">
        <v>3676</v>
      </c>
      <c r="H2483" t="s">
        <v>31</v>
      </c>
      <c r="I2483">
        <v>37.876190000000001</v>
      </c>
      <c r="J2483">
        <v>-122.26347</v>
      </c>
      <c r="K2483" t="s">
        <v>28</v>
      </c>
      <c r="L2483">
        <v>100</v>
      </c>
      <c r="M2483">
        <v>30</v>
      </c>
      <c r="N2483">
        <v>0</v>
      </c>
      <c r="Q2483">
        <v>1</v>
      </c>
      <c r="R2483">
        <v>271</v>
      </c>
      <c r="S2483">
        <v>0</v>
      </c>
    </row>
    <row r="2484" spans="1:19" x14ac:dyDescent="0.2">
      <c r="A2484" t="s">
        <v>4488</v>
      </c>
      <c r="B2484" t="s">
        <v>4490</v>
      </c>
      <c r="C2484">
        <v>5.51383766705616E+17</v>
      </c>
      <c r="D2484" t="s">
        <v>3677</v>
      </c>
      <c r="E2484">
        <v>3977458</v>
      </c>
      <c r="F2484" t="s">
        <v>3437</v>
      </c>
      <c r="H2484" t="s">
        <v>405</v>
      </c>
      <c r="I2484">
        <v>37.816698629128602</v>
      </c>
      <c r="J2484">
        <v>-122.280831045182</v>
      </c>
      <c r="K2484" t="s">
        <v>21</v>
      </c>
      <c r="L2484">
        <v>62</v>
      </c>
      <c r="M2484">
        <v>30</v>
      </c>
      <c r="N2484">
        <v>0</v>
      </c>
      <c r="Q2484">
        <v>3</v>
      </c>
      <c r="R2484">
        <v>267</v>
      </c>
      <c r="S2484">
        <v>0</v>
      </c>
    </row>
    <row r="2485" spans="1:19" x14ac:dyDescent="0.2">
      <c r="A2485" t="s">
        <v>4488</v>
      </c>
      <c r="B2485" t="s">
        <v>4490</v>
      </c>
      <c r="C2485">
        <v>5.5144752313050202E+17</v>
      </c>
      <c r="D2485" t="s">
        <v>3678</v>
      </c>
      <c r="E2485">
        <v>227225802</v>
      </c>
      <c r="F2485" t="s">
        <v>2532</v>
      </c>
      <c r="H2485" t="s">
        <v>179</v>
      </c>
      <c r="I2485">
        <v>37.827240000000003</v>
      </c>
      <c r="J2485">
        <v>-122.26696</v>
      </c>
      <c r="K2485" t="s">
        <v>28</v>
      </c>
      <c r="L2485">
        <v>137</v>
      </c>
      <c r="M2485">
        <v>2</v>
      </c>
      <c r="N2485">
        <v>20</v>
      </c>
      <c r="O2485" s="1">
        <v>44815</v>
      </c>
      <c r="P2485">
        <v>2.86</v>
      </c>
      <c r="Q2485">
        <v>19</v>
      </c>
      <c r="R2485">
        <v>0</v>
      </c>
      <c r="S2485">
        <v>20</v>
      </c>
    </row>
    <row r="2486" spans="1:19" x14ac:dyDescent="0.2">
      <c r="A2486" t="s">
        <v>4488</v>
      </c>
      <c r="B2486" t="s">
        <v>4490</v>
      </c>
      <c r="C2486">
        <v>5.5151475893342298E+17</v>
      </c>
      <c r="D2486" t="s">
        <v>3679</v>
      </c>
      <c r="E2486">
        <v>227225802</v>
      </c>
      <c r="F2486" t="s">
        <v>2532</v>
      </c>
      <c r="H2486" t="s">
        <v>193</v>
      </c>
      <c r="I2486">
        <v>37.825589999999998</v>
      </c>
      <c r="J2486">
        <v>-122.2787</v>
      </c>
      <c r="K2486" t="s">
        <v>28</v>
      </c>
      <c r="L2486">
        <v>69</v>
      </c>
      <c r="M2486">
        <v>2</v>
      </c>
      <c r="N2486">
        <v>14</v>
      </c>
      <c r="O2486" s="1">
        <v>44815</v>
      </c>
      <c r="P2486">
        <v>2.71</v>
      </c>
      <c r="Q2486">
        <v>19</v>
      </c>
      <c r="R2486">
        <v>172</v>
      </c>
      <c r="S2486">
        <v>14</v>
      </c>
    </row>
    <row r="2487" spans="1:19" x14ac:dyDescent="0.2">
      <c r="A2487" t="s">
        <v>4488</v>
      </c>
      <c r="B2487" t="s">
        <v>4490</v>
      </c>
      <c r="C2487">
        <v>5.51542112671768E+17</v>
      </c>
      <c r="D2487" t="s">
        <v>3680</v>
      </c>
      <c r="E2487">
        <v>3310888</v>
      </c>
      <c r="F2487" t="s">
        <v>631</v>
      </c>
      <c r="H2487" t="s">
        <v>305</v>
      </c>
      <c r="I2487">
        <v>37.811990000000002</v>
      </c>
      <c r="J2487">
        <v>-122.21925</v>
      </c>
      <c r="K2487" t="s">
        <v>28</v>
      </c>
      <c r="L2487">
        <v>108</v>
      </c>
      <c r="M2487">
        <v>2</v>
      </c>
      <c r="N2487">
        <v>15</v>
      </c>
      <c r="O2487" s="1">
        <v>44802</v>
      </c>
      <c r="P2487">
        <v>2.15</v>
      </c>
      <c r="Q2487">
        <v>1</v>
      </c>
      <c r="R2487">
        <v>27</v>
      </c>
      <c r="S2487">
        <v>15</v>
      </c>
    </row>
    <row r="2488" spans="1:19" x14ac:dyDescent="0.2">
      <c r="A2488" t="s">
        <v>4488</v>
      </c>
      <c r="B2488" t="s">
        <v>4490</v>
      </c>
      <c r="C2488">
        <v>5.5201992724188602E+17</v>
      </c>
      <c r="D2488" t="s">
        <v>3668</v>
      </c>
      <c r="E2488">
        <v>107434423</v>
      </c>
      <c r="H2488" t="s">
        <v>34</v>
      </c>
      <c r="I2488">
        <v>37.863349300000003</v>
      </c>
      <c r="J2488">
        <v>-122.26818110000001</v>
      </c>
      <c r="K2488" t="s">
        <v>28</v>
      </c>
      <c r="L2488">
        <v>230</v>
      </c>
      <c r="M2488">
        <v>31</v>
      </c>
      <c r="N2488">
        <v>0</v>
      </c>
      <c r="Q2488">
        <v>66</v>
      </c>
      <c r="R2488">
        <v>273</v>
      </c>
      <c r="S2488">
        <v>0</v>
      </c>
    </row>
    <row r="2489" spans="1:19" x14ac:dyDescent="0.2">
      <c r="A2489" t="s">
        <v>4488</v>
      </c>
      <c r="B2489" t="s">
        <v>4490</v>
      </c>
      <c r="C2489">
        <v>5.5202244117581702E+17</v>
      </c>
      <c r="D2489" t="s">
        <v>3667</v>
      </c>
      <c r="E2489">
        <v>107434423</v>
      </c>
      <c r="H2489" t="s">
        <v>34</v>
      </c>
      <c r="I2489">
        <v>37.863349300000003</v>
      </c>
      <c r="J2489">
        <v>-122.26818110000001</v>
      </c>
      <c r="K2489" t="s">
        <v>28</v>
      </c>
      <c r="L2489">
        <v>157</v>
      </c>
      <c r="M2489">
        <v>31</v>
      </c>
      <c r="N2489">
        <v>0</v>
      </c>
      <c r="Q2489">
        <v>66</v>
      </c>
      <c r="R2489">
        <v>358</v>
      </c>
      <c r="S2489">
        <v>0</v>
      </c>
    </row>
    <row r="2490" spans="1:19" x14ac:dyDescent="0.2">
      <c r="A2490" t="s">
        <v>4488</v>
      </c>
      <c r="B2490" t="s">
        <v>4490</v>
      </c>
      <c r="C2490">
        <v>5.5214062107607898E+17</v>
      </c>
      <c r="D2490" t="s">
        <v>3681</v>
      </c>
      <c r="E2490">
        <v>158872494</v>
      </c>
      <c r="F2490" t="s">
        <v>3682</v>
      </c>
      <c r="H2490" t="s">
        <v>1379</v>
      </c>
      <c r="I2490">
        <v>37.800530000000002</v>
      </c>
      <c r="J2490">
        <v>-122.23304</v>
      </c>
      <c r="K2490" t="s">
        <v>28</v>
      </c>
      <c r="L2490">
        <v>200</v>
      </c>
      <c r="M2490">
        <v>1</v>
      </c>
      <c r="N2490">
        <v>8</v>
      </c>
      <c r="O2490" s="1">
        <v>44727</v>
      </c>
      <c r="P2490">
        <v>1.88</v>
      </c>
      <c r="Q2490">
        <v>1</v>
      </c>
      <c r="R2490">
        <v>133</v>
      </c>
      <c r="S2490">
        <v>8</v>
      </c>
    </row>
    <row r="2491" spans="1:19" x14ac:dyDescent="0.2">
      <c r="A2491" t="s">
        <v>4488</v>
      </c>
      <c r="B2491" t="s">
        <v>4490</v>
      </c>
      <c r="C2491">
        <v>5.5220385623308301E+17</v>
      </c>
      <c r="D2491" t="s">
        <v>3683</v>
      </c>
      <c r="E2491">
        <v>154623413</v>
      </c>
      <c r="F2491" t="s">
        <v>272</v>
      </c>
      <c r="H2491" t="s">
        <v>34</v>
      </c>
      <c r="I2491">
        <v>37.864170000000001</v>
      </c>
      <c r="J2491">
        <v>-122.27315</v>
      </c>
      <c r="K2491" t="s">
        <v>21</v>
      </c>
      <c r="L2491">
        <v>45</v>
      </c>
      <c r="M2491">
        <v>10</v>
      </c>
      <c r="N2491">
        <v>0</v>
      </c>
      <c r="Q2491">
        <v>6</v>
      </c>
      <c r="R2491">
        <v>306</v>
      </c>
      <c r="S2491">
        <v>0</v>
      </c>
    </row>
    <row r="2492" spans="1:19" x14ac:dyDescent="0.2">
      <c r="A2492" t="s">
        <v>4488</v>
      </c>
      <c r="B2492" t="s">
        <v>4490</v>
      </c>
      <c r="C2492">
        <v>5.5342176078869702E+17</v>
      </c>
      <c r="D2492" t="s">
        <v>3684</v>
      </c>
      <c r="E2492">
        <v>1556814</v>
      </c>
      <c r="F2492" t="s">
        <v>952</v>
      </c>
      <c r="H2492" t="s">
        <v>953</v>
      </c>
      <c r="I2492">
        <v>37.810580000000002</v>
      </c>
      <c r="J2492">
        <v>-122.27651</v>
      </c>
      <c r="K2492" t="s">
        <v>28</v>
      </c>
      <c r="L2492">
        <v>180</v>
      </c>
      <c r="M2492">
        <v>5</v>
      </c>
      <c r="N2492">
        <v>2</v>
      </c>
      <c r="O2492" s="1">
        <v>44649</v>
      </c>
      <c r="P2492">
        <v>0.3</v>
      </c>
      <c r="Q2492">
        <v>8</v>
      </c>
      <c r="R2492">
        <v>350</v>
      </c>
      <c r="S2492">
        <v>2</v>
      </c>
    </row>
    <row r="2493" spans="1:19" x14ac:dyDescent="0.2">
      <c r="A2493" t="s">
        <v>4488</v>
      </c>
      <c r="B2493" t="s">
        <v>4490</v>
      </c>
      <c r="C2493">
        <v>5.5372651184649997E+17</v>
      </c>
      <c r="D2493" t="s">
        <v>3685</v>
      </c>
      <c r="E2493">
        <v>21153590</v>
      </c>
      <c r="F2493" t="s">
        <v>3686</v>
      </c>
      <c r="H2493" t="s">
        <v>381</v>
      </c>
      <c r="I2493">
        <v>37.79627</v>
      </c>
      <c r="J2493">
        <v>-122.1992</v>
      </c>
      <c r="K2493" t="s">
        <v>28</v>
      </c>
      <c r="L2493">
        <v>149</v>
      </c>
      <c r="M2493">
        <v>3</v>
      </c>
      <c r="N2493">
        <v>11</v>
      </c>
      <c r="O2493" s="1">
        <v>44809</v>
      </c>
      <c r="P2493">
        <v>1.51</v>
      </c>
      <c r="Q2493">
        <v>1</v>
      </c>
      <c r="R2493">
        <v>298</v>
      </c>
      <c r="S2493">
        <v>11</v>
      </c>
    </row>
    <row r="2494" spans="1:19" x14ac:dyDescent="0.2">
      <c r="A2494" t="s">
        <v>4488</v>
      </c>
      <c r="B2494" t="s">
        <v>4490</v>
      </c>
      <c r="C2494">
        <v>5.5433122666204499E+17</v>
      </c>
      <c r="D2494" t="s">
        <v>3687</v>
      </c>
      <c r="E2494">
        <v>21790714</v>
      </c>
      <c r="F2494" t="s">
        <v>376</v>
      </c>
      <c r="H2494" t="s">
        <v>131</v>
      </c>
      <c r="I2494">
        <v>37.835729999999998</v>
      </c>
      <c r="J2494">
        <v>-122.27229</v>
      </c>
      <c r="K2494" t="s">
        <v>28</v>
      </c>
      <c r="L2494">
        <v>145</v>
      </c>
      <c r="M2494">
        <v>2</v>
      </c>
      <c r="N2494">
        <v>10</v>
      </c>
      <c r="O2494" s="1">
        <v>44801</v>
      </c>
      <c r="P2494">
        <v>1.79</v>
      </c>
      <c r="Q2494">
        <v>2</v>
      </c>
      <c r="R2494">
        <v>68</v>
      </c>
      <c r="S2494">
        <v>10</v>
      </c>
    </row>
    <row r="2495" spans="1:19" x14ac:dyDescent="0.2">
      <c r="A2495" t="s">
        <v>4488</v>
      </c>
      <c r="B2495" t="s">
        <v>4490</v>
      </c>
      <c r="C2495">
        <v>5.5510901050272397E+17</v>
      </c>
      <c r="D2495" t="s">
        <v>3688</v>
      </c>
      <c r="E2495">
        <v>26127116</v>
      </c>
      <c r="F2495" t="s">
        <v>655</v>
      </c>
      <c r="H2495" t="s">
        <v>34</v>
      </c>
      <c r="I2495">
        <v>37.86168</v>
      </c>
      <c r="J2495">
        <v>-122.26922</v>
      </c>
      <c r="K2495" t="s">
        <v>28</v>
      </c>
      <c r="L2495">
        <v>63</v>
      </c>
      <c r="M2495">
        <v>30</v>
      </c>
      <c r="N2495">
        <v>0</v>
      </c>
      <c r="Q2495">
        <v>2</v>
      </c>
      <c r="R2495">
        <v>48</v>
      </c>
      <c r="S2495">
        <v>0</v>
      </c>
    </row>
    <row r="2496" spans="1:19" x14ac:dyDescent="0.2">
      <c r="A2496" t="s">
        <v>4488</v>
      </c>
      <c r="B2496" t="s">
        <v>4490</v>
      </c>
      <c r="C2496">
        <v>5.5525214429252403E+17</v>
      </c>
      <c r="D2496" t="s">
        <v>3689</v>
      </c>
      <c r="E2496">
        <v>83404177</v>
      </c>
      <c r="F2496" t="s">
        <v>1176</v>
      </c>
      <c r="H2496" t="s">
        <v>190</v>
      </c>
      <c r="I2496">
        <v>37.815689999999996</v>
      </c>
      <c r="J2496">
        <v>-122.24449</v>
      </c>
      <c r="K2496" t="s">
        <v>28</v>
      </c>
      <c r="L2496">
        <v>190</v>
      </c>
      <c r="M2496">
        <v>7</v>
      </c>
      <c r="N2496">
        <v>2</v>
      </c>
      <c r="O2496" s="1">
        <v>44788</v>
      </c>
      <c r="P2496">
        <v>0.28999999999999998</v>
      </c>
      <c r="Q2496">
        <v>5</v>
      </c>
      <c r="R2496">
        <v>316</v>
      </c>
      <c r="S2496">
        <v>2</v>
      </c>
    </row>
    <row r="2497" spans="1:19" x14ac:dyDescent="0.2">
      <c r="A2497" t="s">
        <v>4488</v>
      </c>
      <c r="B2497" t="s">
        <v>4490</v>
      </c>
      <c r="C2497">
        <v>5.56382732416008E+17</v>
      </c>
      <c r="D2497" t="s">
        <v>3690</v>
      </c>
      <c r="E2497">
        <v>30474731</v>
      </c>
      <c r="F2497" t="s">
        <v>2379</v>
      </c>
      <c r="H2497" t="s">
        <v>475</v>
      </c>
      <c r="I2497">
        <v>37.837499999999999</v>
      </c>
      <c r="J2497">
        <v>-122.2794</v>
      </c>
      <c r="K2497" t="s">
        <v>820</v>
      </c>
      <c r="L2497">
        <v>21</v>
      </c>
      <c r="M2497">
        <v>1</v>
      </c>
      <c r="N2497">
        <v>22</v>
      </c>
      <c r="O2497" s="1">
        <v>44811</v>
      </c>
      <c r="P2497">
        <v>3.86</v>
      </c>
      <c r="Q2497">
        <v>10</v>
      </c>
      <c r="R2497">
        <v>74</v>
      </c>
      <c r="S2497">
        <v>22</v>
      </c>
    </row>
    <row r="2498" spans="1:19" x14ac:dyDescent="0.2">
      <c r="A2498" t="s">
        <v>4488</v>
      </c>
      <c r="B2498" t="s">
        <v>4490</v>
      </c>
      <c r="C2498">
        <v>5.5641141669458298E+17</v>
      </c>
      <c r="D2498" t="s">
        <v>3691</v>
      </c>
      <c r="E2498">
        <v>423753298</v>
      </c>
      <c r="F2498" t="s">
        <v>3692</v>
      </c>
      <c r="H2498" t="s">
        <v>20</v>
      </c>
      <c r="I2498">
        <v>37.812559999999998</v>
      </c>
      <c r="J2498">
        <v>-122.29797000000001</v>
      </c>
      <c r="K2498" t="s">
        <v>28</v>
      </c>
      <c r="L2498">
        <v>237</v>
      </c>
      <c r="M2498">
        <v>3</v>
      </c>
      <c r="N2498">
        <v>0</v>
      </c>
      <c r="Q2498">
        <v>1</v>
      </c>
      <c r="R2498">
        <v>271</v>
      </c>
      <c r="S2498">
        <v>0</v>
      </c>
    </row>
    <row r="2499" spans="1:19" x14ac:dyDescent="0.2">
      <c r="A2499" t="s">
        <v>4488</v>
      </c>
      <c r="B2499" t="s">
        <v>4490</v>
      </c>
      <c r="C2499">
        <v>5.5678870612265498E+17</v>
      </c>
      <c r="D2499" t="s">
        <v>3693</v>
      </c>
      <c r="E2499">
        <v>8190280</v>
      </c>
      <c r="F2499" t="s">
        <v>2956</v>
      </c>
      <c r="H2499" t="s">
        <v>34</v>
      </c>
      <c r="I2499">
        <v>37.849919999999997</v>
      </c>
      <c r="J2499">
        <v>-122.26282</v>
      </c>
      <c r="K2499" t="s">
        <v>28</v>
      </c>
      <c r="L2499">
        <v>175</v>
      </c>
      <c r="M2499">
        <v>2</v>
      </c>
      <c r="N2499">
        <v>2</v>
      </c>
      <c r="O2499" s="1">
        <v>44684</v>
      </c>
      <c r="P2499">
        <v>0.28000000000000003</v>
      </c>
      <c r="Q2499">
        <v>1</v>
      </c>
      <c r="R2499">
        <v>142</v>
      </c>
      <c r="S2499">
        <v>2</v>
      </c>
    </row>
    <row r="2500" spans="1:19" x14ac:dyDescent="0.2">
      <c r="A2500" t="s">
        <v>4488</v>
      </c>
      <c r="B2500" t="s">
        <v>4490</v>
      </c>
      <c r="C2500">
        <v>5.57271099455536E+17</v>
      </c>
      <c r="D2500" t="s">
        <v>3694</v>
      </c>
      <c r="E2500">
        <v>66096230</v>
      </c>
      <c r="F2500" t="s">
        <v>3695</v>
      </c>
      <c r="H2500" t="s">
        <v>233</v>
      </c>
      <c r="I2500">
        <v>37.752429999999997</v>
      </c>
      <c r="J2500">
        <v>-122.24323</v>
      </c>
      <c r="K2500" t="s">
        <v>21</v>
      </c>
      <c r="L2500">
        <v>76</v>
      </c>
      <c r="M2500">
        <v>2</v>
      </c>
      <c r="N2500">
        <v>10</v>
      </c>
      <c r="O2500" s="1">
        <v>44802</v>
      </c>
      <c r="P2500">
        <v>1.52</v>
      </c>
      <c r="Q2500">
        <v>1</v>
      </c>
      <c r="R2500">
        <v>46</v>
      </c>
      <c r="S2500">
        <v>10</v>
      </c>
    </row>
    <row r="2501" spans="1:19" x14ac:dyDescent="0.2">
      <c r="A2501" t="s">
        <v>4488</v>
      </c>
      <c r="B2501" t="s">
        <v>4490</v>
      </c>
      <c r="C2501">
        <v>5.5731099474908998E+17</v>
      </c>
      <c r="D2501" t="s">
        <v>3696</v>
      </c>
      <c r="E2501">
        <v>401292860</v>
      </c>
      <c r="F2501" t="s">
        <v>3352</v>
      </c>
      <c r="H2501" t="s">
        <v>782</v>
      </c>
      <c r="I2501">
        <v>37.808439999999997</v>
      </c>
      <c r="J2501">
        <v>-122.27561</v>
      </c>
      <c r="K2501" t="s">
        <v>21</v>
      </c>
      <c r="L2501">
        <v>100</v>
      </c>
      <c r="M2501">
        <v>3</v>
      </c>
      <c r="N2501">
        <v>8</v>
      </c>
      <c r="O2501" s="1">
        <v>44806</v>
      </c>
      <c r="P2501">
        <v>2.2599999999999998</v>
      </c>
      <c r="Q2501">
        <v>3</v>
      </c>
      <c r="R2501">
        <v>348</v>
      </c>
      <c r="S2501">
        <v>8</v>
      </c>
    </row>
    <row r="2502" spans="1:19" x14ac:dyDescent="0.2">
      <c r="A2502" t="s">
        <v>4488</v>
      </c>
      <c r="B2502" t="s">
        <v>4490</v>
      </c>
      <c r="C2502">
        <v>5.5799791472691398E+17</v>
      </c>
      <c r="D2502" t="s">
        <v>3697</v>
      </c>
      <c r="E2502">
        <v>264167576</v>
      </c>
      <c r="F2502" t="s">
        <v>3672</v>
      </c>
      <c r="H2502" t="s">
        <v>31</v>
      </c>
      <c r="I2502">
        <v>37.867730000000002</v>
      </c>
      <c r="J2502">
        <v>-122.25363</v>
      </c>
      <c r="K2502" t="s">
        <v>21</v>
      </c>
      <c r="L2502">
        <v>95</v>
      </c>
      <c r="M2502">
        <v>1</v>
      </c>
      <c r="N2502">
        <v>16</v>
      </c>
      <c r="O2502" s="1">
        <v>44806</v>
      </c>
      <c r="P2502">
        <v>2.1800000000000002</v>
      </c>
      <c r="Q2502">
        <v>8</v>
      </c>
      <c r="R2502">
        <v>351</v>
      </c>
      <c r="S2502">
        <v>16</v>
      </c>
    </row>
    <row r="2503" spans="1:19" x14ac:dyDescent="0.2">
      <c r="A2503" t="s">
        <v>4488</v>
      </c>
      <c r="B2503" t="s">
        <v>4490</v>
      </c>
      <c r="C2503">
        <v>5.5800528299634598E+17</v>
      </c>
      <c r="D2503" t="s">
        <v>3698</v>
      </c>
      <c r="E2503">
        <v>264167576</v>
      </c>
      <c r="F2503" t="s">
        <v>3672</v>
      </c>
      <c r="H2503" t="s">
        <v>31</v>
      </c>
      <c r="I2503">
        <v>37.869630000000001</v>
      </c>
      <c r="J2503">
        <v>-122.25424</v>
      </c>
      <c r="K2503" t="s">
        <v>21</v>
      </c>
      <c r="L2503">
        <v>95</v>
      </c>
      <c r="M2503">
        <v>1</v>
      </c>
      <c r="N2503">
        <v>19</v>
      </c>
      <c r="O2503" s="1">
        <v>44817</v>
      </c>
      <c r="P2503">
        <v>2.95</v>
      </c>
      <c r="Q2503">
        <v>8</v>
      </c>
      <c r="R2503">
        <v>280</v>
      </c>
      <c r="S2503">
        <v>19</v>
      </c>
    </row>
    <row r="2504" spans="1:19" x14ac:dyDescent="0.2">
      <c r="A2504" t="s">
        <v>4488</v>
      </c>
      <c r="B2504" t="s">
        <v>4490</v>
      </c>
      <c r="C2504">
        <v>5.5800852264317299E+17</v>
      </c>
      <c r="D2504" t="s">
        <v>3699</v>
      </c>
      <c r="E2504">
        <v>264167576</v>
      </c>
      <c r="F2504" t="s">
        <v>3672</v>
      </c>
      <c r="H2504" t="s">
        <v>31</v>
      </c>
      <c r="I2504">
        <v>37.869819999999997</v>
      </c>
      <c r="J2504">
        <v>-122.2542</v>
      </c>
      <c r="K2504" t="s">
        <v>21</v>
      </c>
      <c r="L2504">
        <v>95</v>
      </c>
      <c r="M2504">
        <v>1</v>
      </c>
      <c r="N2504">
        <v>9</v>
      </c>
      <c r="O2504" s="1">
        <v>44797</v>
      </c>
      <c r="P2504">
        <v>1.58</v>
      </c>
      <c r="Q2504">
        <v>8</v>
      </c>
      <c r="R2504">
        <v>349</v>
      </c>
      <c r="S2504">
        <v>9</v>
      </c>
    </row>
    <row r="2505" spans="1:19" x14ac:dyDescent="0.2">
      <c r="A2505" t="s">
        <v>4488</v>
      </c>
      <c r="B2505" t="s">
        <v>4490</v>
      </c>
      <c r="C2505">
        <v>5.5801300500881702E+17</v>
      </c>
      <c r="D2505" t="s">
        <v>3700</v>
      </c>
      <c r="E2505">
        <v>264167576</v>
      </c>
      <c r="F2505" t="s">
        <v>3672</v>
      </c>
      <c r="H2505" t="s">
        <v>31</v>
      </c>
      <c r="I2505">
        <v>37.86777</v>
      </c>
      <c r="J2505">
        <v>-122.25355</v>
      </c>
      <c r="K2505" t="s">
        <v>21</v>
      </c>
      <c r="L2505">
        <v>95</v>
      </c>
      <c r="M2505">
        <v>1</v>
      </c>
      <c r="N2505">
        <v>17</v>
      </c>
      <c r="O2505" s="1">
        <v>44800</v>
      </c>
      <c r="P2505">
        <v>2.46</v>
      </c>
      <c r="Q2505">
        <v>8</v>
      </c>
      <c r="R2505">
        <v>341</v>
      </c>
      <c r="S2505">
        <v>17</v>
      </c>
    </row>
    <row r="2506" spans="1:19" x14ac:dyDescent="0.2">
      <c r="A2506" t="s">
        <v>4488</v>
      </c>
      <c r="B2506" t="s">
        <v>4490</v>
      </c>
      <c r="C2506">
        <v>5.5801420190310598E+17</v>
      </c>
      <c r="D2506" t="s">
        <v>3701</v>
      </c>
      <c r="E2506">
        <v>264167576</v>
      </c>
      <c r="F2506" t="s">
        <v>3672</v>
      </c>
      <c r="H2506" t="s">
        <v>31</v>
      </c>
      <c r="I2506">
        <v>37.867980000000003</v>
      </c>
      <c r="J2506">
        <v>-122.25371</v>
      </c>
      <c r="K2506" t="s">
        <v>21</v>
      </c>
      <c r="L2506">
        <v>95</v>
      </c>
      <c r="M2506">
        <v>1</v>
      </c>
      <c r="N2506">
        <v>34</v>
      </c>
      <c r="O2506" s="1">
        <v>44813</v>
      </c>
      <c r="P2506">
        <v>4.72</v>
      </c>
      <c r="Q2506">
        <v>8</v>
      </c>
      <c r="R2506">
        <v>353</v>
      </c>
      <c r="S2506">
        <v>34</v>
      </c>
    </row>
    <row r="2507" spans="1:19" x14ac:dyDescent="0.2">
      <c r="A2507" t="s">
        <v>4488</v>
      </c>
      <c r="B2507" t="s">
        <v>4490</v>
      </c>
      <c r="C2507">
        <v>5.5865531641538099E+17</v>
      </c>
      <c r="D2507" t="s">
        <v>3702</v>
      </c>
      <c r="E2507">
        <v>22624708</v>
      </c>
      <c r="F2507" t="s">
        <v>154</v>
      </c>
      <c r="H2507" t="s">
        <v>854</v>
      </c>
      <c r="I2507">
        <v>37.82141</v>
      </c>
      <c r="J2507">
        <v>-122.27374</v>
      </c>
      <c r="K2507" t="s">
        <v>28</v>
      </c>
      <c r="L2507">
        <v>108</v>
      </c>
      <c r="M2507">
        <v>30</v>
      </c>
      <c r="N2507">
        <v>3</v>
      </c>
      <c r="O2507" s="1">
        <v>44773</v>
      </c>
      <c r="P2507">
        <v>0.43</v>
      </c>
      <c r="Q2507">
        <v>2</v>
      </c>
      <c r="R2507">
        <v>334</v>
      </c>
      <c r="S2507">
        <v>3</v>
      </c>
    </row>
    <row r="2508" spans="1:19" x14ac:dyDescent="0.2">
      <c r="A2508" t="s">
        <v>4488</v>
      </c>
      <c r="B2508" t="s">
        <v>4490</v>
      </c>
      <c r="C2508">
        <v>5.5875176256258298E+17</v>
      </c>
      <c r="D2508" t="s">
        <v>3703</v>
      </c>
      <c r="E2508">
        <v>88382270</v>
      </c>
      <c r="F2508" t="s">
        <v>3704</v>
      </c>
      <c r="H2508" t="s">
        <v>61</v>
      </c>
      <c r="I2508">
        <v>37.85192</v>
      </c>
      <c r="J2508">
        <v>-122.25816</v>
      </c>
      <c r="K2508" t="s">
        <v>28</v>
      </c>
      <c r="L2508">
        <v>124</v>
      </c>
      <c r="M2508">
        <v>2</v>
      </c>
      <c r="N2508">
        <v>26</v>
      </c>
      <c r="O2508" s="1">
        <v>44807</v>
      </c>
      <c r="P2508">
        <v>4.08</v>
      </c>
      <c r="Q2508">
        <v>1</v>
      </c>
      <c r="R2508">
        <v>188</v>
      </c>
      <c r="S2508">
        <v>26</v>
      </c>
    </row>
    <row r="2509" spans="1:19" x14ac:dyDescent="0.2">
      <c r="A2509" t="s">
        <v>4488</v>
      </c>
      <c r="B2509" t="s">
        <v>4490</v>
      </c>
      <c r="C2509">
        <v>5.6009633199164403E+17</v>
      </c>
      <c r="D2509" t="s">
        <v>3705</v>
      </c>
      <c r="E2509">
        <v>14087997</v>
      </c>
      <c r="F2509" t="s">
        <v>3607</v>
      </c>
      <c r="H2509" t="s">
        <v>31</v>
      </c>
      <c r="I2509">
        <v>37.886200000000002</v>
      </c>
      <c r="J2509">
        <v>-122.25279999999999</v>
      </c>
      <c r="K2509" t="s">
        <v>28</v>
      </c>
      <c r="L2509">
        <v>580</v>
      </c>
      <c r="M2509">
        <v>3</v>
      </c>
      <c r="N2509">
        <v>11</v>
      </c>
      <c r="O2509" s="1">
        <v>44793</v>
      </c>
      <c r="P2509">
        <v>1.55</v>
      </c>
      <c r="Q2509">
        <v>2</v>
      </c>
      <c r="R2509">
        <v>316</v>
      </c>
      <c r="S2509">
        <v>11</v>
      </c>
    </row>
    <row r="2510" spans="1:19" x14ac:dyDescent="0.2">
      <c r="A2510" t="s">
        <v>4488</v>
      </c>
      <c r="B2510" t="s">
        <v>4490</v>
      </c>
      <c r="C2510">
        <v>5.6030579177371597E+17</v>
      </c>
      <c r="D2510" t="s">
        <v>3706</v>
      </c>
      <c r="E2510">
        <v>9058496</v>
      </c>
      <c r="F2510" t="s">
        <v>3707</v>
      </c>
      <c r="H2510" t="s">
        <v>953</v>
      </c>
      <c r="I2510">
        <v>37.813200000000002</v>
      </c>
      <c r="J2510">
        <v>-122.27988000000001</v>
      </c>
      <c r="K2510" t="s">
        <v>28</v>
      </c>
      <c r="L2510">
        <v>180</v>
      </c>
      <c r="M2510">
        <v>2</v>
      </c>
      <c r="N2510">
        <v>23</v>
      </c>
      <c r="O2510" s="1">
        <v>44816</v>
      </c>
      <c r="P2510">
        <v>4.01</v>
      </c>
      <c r="Q2510">
        <v>1</v>
      </c>
      <c r="R2510">
        <v>29</v>
      </c>
      <c r="S2510">
        <v>23</v>
      </c>
    </row>
    <row r="2511" spans="1:19" x14ac:dyDescent="0.2">
      <c r="A2511" t="s">
        <v>4488</v>
      </c>
      <c r="B2511" t="s">
        <v>4490</v>
      </c>
      <c r="C2511">
        <v>5.6098904166755597E+17</v>
      </c>
      <c r="D2511" t="s">
        <v>3708</v>
      </c>
      <c r="E2511">
        <v>5028597</v>
      </c>
      <c r="F2511" t="s">
        <v>3709</v>
      </c>
      <c r="H2511" t="s">
        <v>311</v>
      </c>
      <c r="I2511">
        <v>37.774839999999998</v>
      </c>
      <c r="J2511">
        <v>-122.2843</v>
      </c>
      <c r="K2511" t="s">
        <v>28</v>
      </c>
      <c r="L2511">
        <v>99</v>
      </c>
      <c r="M2511">
        <v>2</v>
      </c>
      <c r="N2511">
        <v>4</v>
      </c>
      <c r="O2511" s="1">
        <v>44772</v>
      </c>
      <c r="P2511">
        <v>1.56</v>
      </c>
      <c r="Q2511">
        <v>1</v>
      </c>
      <c r="R2511">
        <v>258</v>
      </c>
      <c r="S2511">
        <v>4</v>
      </c>
    </row>
    <row r="2512" spans="1:19" x14ac:dyDescent="0.2">
      <c r="A2512" t="s">
        <v>4488</v>
      </c>
      <c r="B2512" t="s">
        <v>4490</v>
      </c>
      <c r="C2512">
        <v>5.6226928199904397E+17</v>
      </c>
      <c r="D2512" t="s">
        <v>3710</v>
      </c>
      <c r="E2512">
        <v>83803255</v>
      </c>
      <c r="F2512" t="s">
        <v>1315</v>
      </c>
      <c r="H2512" t="s">
        <v>1242</v>
      </c>
      <c r="I2512">
        <v>37.80979</v>
      </c>
      <c r="J2512">
        <v>-122.27727</v>
      </c>
      <c r="K2512" t="s">
        <v>21</v>
      </c>
      <c r="L2512">
        <v>50</v>
      </c>
      <c r="M2512">
        <v>7</v>
      </c>
      <c r="N2512">
        <v>3</v>
      </c>
      <c r="O2512" s="1">
        <v>44808</v>
      </c>
      <c r="P2512">
        <v>0.64</v>
      </c>
      <c r="Q2512">
        <v>4</v>
      </c>
      <c r="R2512">
        <v>283</v>
      </c>
      <c r="S2512">
        <v>3</v>
      </c>
    </row>
    <row r="2513" spans="1:19" x14ac:dyDescent="0.2">
      <c r="A2513" t="s">
        <v>4488</v>
      </c>
      <c r="B2513" t="s">
        <v>4490</v>
      </c>
      <c r="C2513">
        <v>5.6262149905877299E+17</v>
      </c>
      <c r="D2513" t="s">
        <v>3711</v>
      </c>
      <c r="E2513">
        <v>44227220</v>
      </c>
      <c r="F2513" t="s">
        <v>3657</v>
      </c>
      <c r="H2513" t="s">
        <v>34</v>
      </c>
      <c r="I2513">
        <v>37.868290000000002</v>
      </c>
      <c r="J2513">
        <v>-122.27737</v>
      </c>
      <c r="K2513" t="s">
        <v>28</v>
      </c>
      <c r="L2513">
        <v>275</v>
      </c>
      <c r="M2513">
        <v>2</v>
      </c>
      <c r="N2513">
        <v>28</v>
      </c>
      <c r="O2513" s="1">
        <v>44813</v>
      </c>
      <c r="P2513">
        <v>4.08</v>
      </c>
      <c r="Q2513">
        <v>3</v>
      </c>
      <c r="R2513">
        <v>131</v>
      </c>
      <c r="S2513">
        <v>28</v>
      </c>
    </row>
    <row r="2514" spans="1:19" x14ac:dyDescent="0.2">
      <c r="A2514" t="s">
        <v>4488</v>
      </c>
      <c r="B2514" t="s">
        <v>4490</v>
      </c>
      <c r="C2514">
        <v>5.6383697320878598E+17</v>
      </c>
      <c r="D2514" t="s">
        <v>3712</v>
      </c>
      <c r="E2514">
        <v>4390324</v>
      </c>
      <c r="F2514" t="s">
        <v>3713</v>
      </c>
      <c r="H2514" t="s">
        <v>270</v>
      </c>
      <c r="I2514">
        <v>37.798160000000003</v>
      </c>
      <c r="J2514">
        <v>-122.19526</v>
      </c>
      <c r="K2514" t="s">
        <v>28</v>
      </c>
      <c r="L2514">
        <v>162</v>
      </c>
      <c r="M2514">
        <v>2</v>
      </c>
      <c r="N2514">
        <v>11</v>
      </c>
      <c r="O2514" s="1">
        <v>44793</v>
      </c>
      <c r="P2514">
        <v>2.44</v>
      </c>
      <c r="Q2514">
        <v>1</v>
      </c>
      <c r="R2514">
        <v>346</v>
      </c>
      <c r="S2514">
        <v>11</v>
      </c>
    </row>
    <row r="2515" spans="1:19" x14ac:dyDescent="0.2">
      <c r="A2515" t="s">
        <v>4488</v>
      </c>
      <c r="B2515" t="s">
        <v>4490</v>
      </c>
      <c r="C2515">
        <v>5.63964928873504E+17</v>
      </c>
      <c r="D2515" t="s">
        <v>3714</v>
      </c>
      <c r="E2515">
        <v>2498001</v>
      </c>
      <c r="F2515" t="s">
        <v>1626</v>
      </c>
      <c r="H2515" t="s">
        <v>101</v>
      </c>
      <c r="I2515">
        <v>37.86721</v>
      </c>
      <c r="J2515">
        <v>-122.28804</v>
      </c>
      <c r="K2515" t="s">
        <v>28</v>
      </c>
      <c r="L2515">
        <v>220</v>
      </c>
      <c r="M2515">
        <v>1</v>
      </c>
      <c r="N2515">
        <v>15</v>
      </c>
      <c r="O2515" s="1">
        <v>44820</v>
      </c>
      <c r="P2515">
        <v>2.9</v>
      </c>
      <c r="Q2515">
        <v>3</v>
      </c>
      <c r="R2515">
        <v>357</v>
      </c>
      <c r="S2515">
        <v>15</v>
      </c>
    </row>
    <row r="2516" spans="1:19" x14ac:dyDescent="0.2">
      <c r="A2516" t="s">
        <v>4488</v>
      </c>
      <c r="B2516" t="s">
        <v>4490</v>
      </c>
      <c r="C2516">
        <v>5.6406015442396403E+17</v>
      </c>
      <c r="D2516" t="s">
        <v>3715</v>
      </c>
      <c r="E2516">
        <v>23299076</v>
      </c>
      <c r="F2516" t="s">
        <v>1366</v>
      </c>
      <c r="H2516" t="s">
        <v>72</v>
      </c>
      <c r="I2516">
        <v>37.850589999999997</v>
      </c>
      <c r="J2516">
        <v>-122.20908</v>
      </c>
      <c r="K2516" t="s">
        <v>28</v>
      </c>
      <c r="L2516">
        <v>92</v>
      </c>
      <c r="M2516">
        <v>2</v>
      </c>
      <c r="N2516">
        <v>34</v>
      </c>
      <c r="O2516" s="1">
        <v>44810</v>
      </c>
      <c r="P2516">
        <v>6.07</v>
      </c>
      <c r="Q2516">
        <v>2</v>
      </c>
      <c r="R2516">
        <v>338</v>
      </c>
      <c r="S2516">
        <v>34</v>
      </c>
    </row>
    <row r="2517" spans="1:19" x14ac:dyDescent="0.2">
      <c r="A2517" t="s">
        <v>4488</v>
      </c>
      <c r="B2517" t="s">
        <v>4490</v>
      </c>
      <c r="C2517">
        <v>5.6539051979879098E+17</v>
      </c>
      <c r="D2517" t="s">
        <v>3716</v>
      </c>
      <c r="E2517">
        <v>109682638</v>
      </c>
      <c r="F2517" t="s">
        <v>355</v>
      </c>
      <c r="H2517" t="s">
        <v>201</v>
      </c>
      <c r="I2517">
        <v>37.842059999999996</v>
      </c>
      <c r="J2517">
        <v>-122.27661000000001</v>
      </c>
      <c r="K2517" t="s">
        <v>28</v>
      </c>
      <c r="L2517">
        <v>179</v>
      </c>
      <c r="M2517">
        <v>55</v>
      </c>
      <c r="N2517">
        <v>0</v>
      </c>
      <c r="Q2517">
        <v>1</v>
      </c>
      <c r="R2517">
        <v>58</v>
      </c>
      <c r="S2517">
        <v>0</v>
      </c>
    </row>
    <row r="2518" spans="1:19" x14ac:dyDescent="0.2">
      <c r="A2518" t="s">
        <v>4488</v>
      </c>
      <c r="B2518" t="s">
        <v>4490</v>
      </c>
      <c r="C2518">
        <v>5.6590240587432602E+17</v>
      </c>
      <c r="D2518" t="s">
        <v>3717</v>
      </c>
      <c r="E2518">
        <v>445846225</v>
      </c>
      <c r="F2518" t="s">
        <v>3718</v>
      </c>
      <c r="H2518" t="s">
        <v>46</v>
      </c>
      <c r="I2518">
        <v>37.841459999999998</v>
      </c>
      <c r="J2518">
        <v>-122.25867</v>
      </c>
      <c r="K2518" t="s">
        <v>28</v>
      </c>
      <c r="L2518">
        <v>139</v>
      </c>
      <c r="M2518">
        <v>2</v>
      </c>
      <c r="N2518">
        <v>23</v>
      </c>
      <c r="O2518" s="1">
        <v>44816</v>
      </c>
      <c r="P2518">
        <v>3.52</v>
      </c>
      <c r="Q2518">
        <v>1</v>
      </c>
      <c r="R2518">
        <v>84</v>
      </c>
      <c r="S2518">
        <v>23</v>
      </c>
    </row>
    <row r="2519" spans="1:19" x14ac:dyDescent="0.2">
      <c r="A2519" t="s">
        <v>4488</v>
      </c>
      <c r="B2519" t="s">
        <v>4490</v>
      </c>
      <c r="C2519">
        <v>5.6596661167173299E+17</v>
      </c>
      <c r="D2519" t="s">
        <v>3719</v>
      </c>
      <c r="E2519">
        <v>16283666</v>
      </c>
      <c r="F2519" t="s">
        <v>3720</v>
      </c>
      <c r="H2519" t="s">
        <v>20</v>
      </c>
      <c r="I2519">
        <v>37.809620000000002</v>
      </c>
      <c r="J2519">
        <v>-122.29378</v>
      </c>
      <c r="K2519" t="s">
        <v>21</v>
      </c>
      <c r="L2519">
        <v>39</v>
      </c>
      <c r="M2519">
        <v>30</v>
      </c>
      <c r="N2519">
        <v>1</v>
      </c>
      <c r="O2519" s="1">
        <v>44780</v>
      </c>
      <c r="P2519">
        <v>0.7</v>
      </c>
      <c r="Q2519">
        <v>3</v>
      </c>
      <c r="R2519">
        <v>322</v>
      </c>
      <c r="S2519">
        <v>1</v>
      </c>
    </row>
    <row r="2520" spans="1:19" x14ac:dyDescent="0.2">
      <c r="A2520" t="s">
        <v>4488</v>
      </c>
      <c r="B2520" t="s">
        <v>4490</v>
      </c>
      <c r="C2520">
        <v>5.6609300933270701E+17</v>
      </c>
      <c r="D2520" t="s">
        <v>3721</v>
      </c>
      <c r="E2520">
        <v>13834542</v>
      </c>
      <c r="F2520" t="s">
        <v>2061</v>
      </c>
      <c r="H2520" t="s">
        <v>31</v>
      </c>
      <c r="I2520">
        <v>37.865560000000002</v>
      </c>
      <c r="J2520">
        <v>-122.26111</v>
      </c>
      <c r="K2520" t="s">
        <v>28</v>
      </c>
      <c r="L2520">
        <v>146</v>
      </c>
      <c r="M2520">
        <v>2</v>
      </c>
      <c r="N2520">
        <v>19</v>
      </c>
      <c r="O2520" s="1">
        <v>44821</v>
      </c>
      <c r="P2520">
        <v>2.78</v>
      </c>
      <c r="Q2520">
        <v>6</v>
      </c>
      <c r="R2520">
        <v>60</v>
      </c>
      <c r="S2520">
        <v>19</v>
      </c>
    </row>
    <row r="2521" spans="1:19" x14ac:dyDescent="0.2">
      <c r="A2521" t="s">
        <v>4488</v>
      </c>
      <c r="B2521" t="s">
        <v>4490</v>
      </c>
      <c r="C2521">
        <v>5.6679962767230598E+17</v>
      </c>
      <c r="D2521" t="s">
        <v>3722</v>
      </c>
      <c r="E2521">
        <v>120668037</v>
      </c>
      <c r="F2521" t="s">
        <v>265</v>
      </c>
      <c r="H2521" t="s">
        <v>243</v>
      </c>
      <c r="I2521">
        <v>37.827376999999998</v>
      </c>
      <c r="J2521">
        <v>-122.196251</v>
      </c>
      <c r="K2521" t="s">
        <v>28</v>
      </c>
      <c r="L2521">
        <v>178</v>
      </c>
      <c r="M2521">
        <v>3</v>
      </c>
      <c r="N2521">
        <v>12</v>
      </c>
      <c r="O2521" s="1">
        <v>44767</v>
      </c>
      <c r="P2521">
        <v>1.98</v>
      </c>
      <c r="Q2521">
        <v>1</v>
      </c>
      <c r="R2521">
        <v>201</v>
      </c>
      <c r="S2521">
        <v>12</v>
      </c>
    </row>
    <row r="2522" spans="1:19" x14ac:dyDescent="0.2">
      <c r="A2522" t="s">
        <v>4488</v>
      </c>
      <c r="B2522" t="s">
        <v>4490</v>
      </c>
      <c r="C2522">
        <v>5.6696955929103603E+17</v>
      </c>
      <c r="D2522" t="s">
        <v>3723</v>
      </c>
      <c r="E2522">
        <v>47796221</v>
      </c>
      <c r="F2522" t="s">
        <v>290</v>
      </c>
      <c r="H2522" t="s">
        <v>131</v>
      </c>
      <c r="I2522">
        <v>37.830019999999998</v>
      </c>
      <c r="J2522">
        <v>-122.27386</v>
      </c>
      <c r="K2522" t="s">
        <v>21</v>
      </c>
      <c r="L2522">
        <v>70</v>
      </c>
      <c r="M2522">
        <v>1</v>
      </c>
      <c r="N2522">
        <v>22</v>
      </c>
      <c r="O2522" s="1">
        <v>44815</v>
      </c>
      <c r="P2522">
        <v>3.75</v>
      </c>
      <c r="Q2522">
        <v>2</v>
      </c>
      <c r="R2522">
        <v>52</v>
      </c>
      <c r="S2522">
        <v>22</v>
      </c>
    </row>
    <row r="2523" spans="1:19" x14ac:dyDescent="0.2">
      <c r="A2523" t="s">
        <v>4488</v>
      </c>
      <c r="B2523" t="s">
        <v>4490</v>
      </c>
      <c r="C2523">
        <v>5.6729133958491398E+17</v>
      </c>
      <c r="D2523" t="s">
        <v>3724</v>
      </c>
      <c r="E2523">
        <v>129394445</v>
      </c>
      <c r="F2523" t="s">
        <v>1012</v>
      </c>
      <c r="H2523" t="s">
        <v>263</v>
      </c>
      <c r="I2523">
        <v>37.766730000000003</v>
      </c>
      <c r="J2523">
        <v>-122.13893</v>
      </c>
      <c r="K2523" t="s">
        <v>28</v>
      </c>
      <c r="L2523">
        <v>222</v>
      </c>
      <c r="M2523">
        <v>2</v>
      </c>
      <c r="N2523">
        <v>41</v>
      </c>
      <c r="O2523" s="1">
        <v>44819</v>
      </c>
      <c r="P2523">
        <v>6.31</v>
      </c>
      <c r="Q2523">
        <v>1</v>
      </c>
      <c r="R2523">
        <v>31</v>
      </c>
      <c r="S2523">
        <v>41</v>
      </c>
    </row>
    <row r="2524" spans="1:19" x14ac:dyDescent="0.2">
      <c r="A2524" t="s">
        <v>4488</v>
      </c>
      <c r="B2524" t="s">
        <v>4490</v>
      </c>
      <c r="C2524">
        <v>5.6776580157305101E+17</v>
      </c>
      <c r="D2524" t="s">
        <v>3725</v>
      </c>
      <c r="E2524">
        <v>141066067</v>
      </c>
      <c r="F2524" t="s">
        <v>3726</v>
      </c>
      <c r="H2524" t="s">
        <v>64</v>
      </c>
      <c r="I2524">
        <v>37.852449999999997</v>
      </c>
      <c r="J2524">
        <v>-122.28172000000001</v>
      </c>
      <c r="K2524" t="s">
        <v>28</v>
      </c>
      <c r="L2524">
        <v>149</v>
      </c>
      <c r="M2524">
        <v>1</v>
      </c>
      <c r="N2524">
        <v>11</v>
      </c>
      <c r="O2524" s="1">
        <v>44798</v>
      </c>
      <c r="P2524">
        <v>1.84</v>
      </c>
      <c r="Q2524">
        <v>3</v>
      </c>
      <c r="R2524">
        <v>178</v>
      </c>
      <c r="S2524">
        <v>11</v>
      </c>
    </row>
    <row r="2525" spans="1:19" x14ac:dyDescent="0.2">
      <c r="A2525" t="s">
        <v>4488</v>
      </c>
      <c r="B2525" t="s">
        <v>4490</v>
      </c>
      <c r="C2525">
        <v>5.6777526080043597E+17</v>
      </c>
      <c r="D2525" t="s">
        <v>3727</v>
      </c>
      <c r="E2525">
        <v>7918551</v>
      </c>
      <c r="F2525" t="s">
        <v>3728</v>
      </c>
      <c r="H2525" t="s">
        <v>131</v>
      </c>
      <c r="I2525">
        <v>37.832830000000001</v>
      </c>
      <c r="J2525">
        <v>-122.27521</v>
      </c>
      <c r="K2525" t="s">
        <v>21</v>
      </c>
      <c r="L2525">
        <v>99</v>
      </c>
      <c r="M2525">
        <v>14</v>
      </c>
      <c r="N2525">
        <v>3</v>
      </c>
      <c r="O2525" s="1">
        <v>44801</v>
      </c>
      <c r="P2525">
        <v>1.1299999999999999</v>
      </c>
      <c r="Q2525">
        <v>1</v>
      </c>
      <c r="R2525">
        <v>159</v>
      </c>
      <c r="S2525">
        <v>3</v>
      </c>
    </row>
    <row r="2526" spans="1:19" x14ac:dyDescent="0.2">
      <c r="A2526" t="s">
        <v>4488</v>
      </c>
      <c r="B2526" t="s">
        <v>4490</v>
      </c>
      <c r="C2526">
        <v>5.6828657742970598E+17</v>
      </c>
      <c r="D2526" t="s">
        <v>3729</v>
      </c>
      <c r="E2526">
        <v>444962989</v>
      </c>
      <c r="F2526" t="s">
        <v>3730</v>
      </c>
      <c r="H2526" t="s">
        <v>131</v>
      </c>
      <c r="I2526">
        <v>37.828629999999997</v>
      </c>
      <c r="J2526">
        <v>-122.27403</v>
      </c>
      <c r="K2526" t="s">
        <v>28</v>
      </c>
      <c r="L2526">
        <v>101</v>
      </c>
      <c r="M2526">
        <v>3</v>
      </c>
      <c r="N2526">
        <v>6</v>
      </c>
      <c r="O2526" s="1">
        <v>44812</v>
      </c>
      <c r="P2526">
        <v>1.06</v>
      </c>
      <c r="Q2526">
        <v>1</v>
      </c>
      <c r="R2526">
        <v>351</v>
      </c>
      <c r="S2526">
        <v>6</v>
      </c>
    </row>
    <row r="2527" spans="1:19" x14ac:dyDescent="0.2">
      <c r="A2527" t="s">
        <v>4488</v>
      </c>
      <c r="B2527" t="s">
        <v>4490</v>
      </c>
      <c r="C2527">
        <v>5.6836862192075501E+17</v>
      </c>
      <c r="D2527" t="s">
        <v>3731</v>
      </c>
      <c r="E2527">
        <v>157703868</v>
      </c>
      <c r="F2527" t="s">
        <v>3732</v>
      </c>
      <c r="H2527" t="s">
        <v>31</v>
      </c>
      <c r="I2527">
        <v>37.88449</v>
      </c>
      <c r="J2527">
        <v>-122.26197000000001</v>
      </c>
      <c r="K2527" t="s">
        <v>28</v>
      </c>
      <c r="L2527">
        <v>204</v>
      </c>
      <c r="M2527">
        <v>5</v>
      </c>
      <c r="N2527">
        <v>14</v>
      </c>
      <c r="O2527" s="1">
        <v>44808</v>
      </c>
      <c r="P2527">
        <v>2.16</v>
      </c>
      <c r="Q2527">
        <v>1</v>
      </c>
      <c r="R2527">
        <v>119</v>
      </c>
      <c r="S2527">
        <v>14</v>
      </c>
    </row>
    <row r="2528" spans="1:19" x14ac:dyDescent="0.2">
      <c r="A2528" t="s">
        <v>4488</v>
      </c>
      <c r="B2528" t="s">
        <v>4490</v>
      </c>
      <c r="C2528">
        <v>5.6836877288211098E+17</v>
      </c>
      <c r="D2528" t="s">
        <v>3733</v>
      </c>
      <c r="E2528">
        <v>390297999</v>
      </c>
      <c r="F2528" t="s">
        <v>3734</v>
      </c>
      <c r="H2528" t="s">
        <v>43</v>
      </c>
      <c r="I2528">
        <v>37.836979999999997</v>
      </c>
      <c r="J2528">
        <v>-122.22893000000001</v>
      </c>
      <c r="K2528" t="s">
        <v>28</v>
      </c>
      <c r="L2528">
        <v>150</v>
      </c>
      <c r="M2528">
        <v>2</v>
      </c>
      <c r="N2528">
        <v>9</v>
      </c>
      <c r="O2528" s="1">
        <v>44802</v>
      </c>
      <c r="P2528">
        <v>1.6</v>
      </c>
      <c r="Q2528">
        <v>1</v>
      </c>
      <c r="R2528">
        <v>266</v>
      </c>
      <c r="S2528">
        <v>9</v>
      </c>
    </row>
    <row r="2529" spans="1:19" x14ac:dyDescent="0.2">
      <c r="A2529" t="s">
        <v>4488</v>
      </c>
      <c r="B2529" t="s">
        <v>4490</v>
      </c>
      <c r="C2529">
        <v>5.6905605569830298E+17</v>
      </c>
      <c r="D2529" t="s">
        <v>3735</v>
      </c>
      <c r="E2529">
        <v>307933687</v>
      </c>
      <c r="F2529" t="s">
        <v>2771</v>
      </c>
      <c r="H2529" t="s">
        <v>2321</v>
      </c>
      <c r="I2529">
        <v>37.766089999999998</v>
      </c>
      <c r="J2529">
        <v>-122.20021</v>
      </c>
      <c r="K2529" t="s">
        <v>28</v>
      </c>
      <c r="L2529">
        <v>209</v>
      </c>
      <c r="M2529">
        <v>1</v>
      </c>
      <c r="N2529">
        <v>3</v>
      </c>
      <c r="O2529" s="1">
        <v>44764</v>
      </c>
      <c r="P2529">
        <v>0.74</v>
      </c>
      <c r="Q2529">
        <v>12</v>
      </c>
      <c r="R2529">
        <v>363</v>
      </c>
      <c r="S2529">
        <v>3</v>
      </c>
    </row>
    <row r="2530" spans="1:19" x14ac:dyDescent="0.2">
      <c r="A2530" t="s">
        <v>4488</v>
      </c>
      <c r="B2530" t="s">
        <v>4490</v>
      </c>
      <c r="C2530">
        <v>5.6921416354903802E+17</v>
      </c>
      <c r="D2530" t="s">
        <v>3736</v>
      </c>
      <c r="E2530">
        <v>141066067</v>
      </c>
      <c r="F2530" t="s">
        <v>3726</v>
      </c>
      <c r="H2530" t="s">
        <v>201</v>
      </c>
      <c r="I2530">
        <v>37.848170000000003</v>
      </c>
      <c r="J2530">
        <v>-122.27181</v>
      </c>
      <c r="K2530" t="s">
        <v>28</v>
      </c>
      <c r="L2530">
        <v>214</v>
      </c>
      <c r="M2530">
        <v>1</v>
      </c>
      <c r="N2530">
        <v>14</v>
      </c>
      <c r="O2530" s="1">
        <v>44804</v>
      </c>
      <c r="P2530">
        <v>2.92</v>
      </c>
      <c r="Q2530">
        <v>3</v>
      </c>
      <c r="R2530">
        <v>326</v>
      </c>
      <c r="S2530">
        <v>14</v>
      </c>
    </row>
    <row r="2531" spans="1:19" x14ac:dyDescent="0.2">
      <c r="A2531" t="s">
        <v>4488</v>
      </c>
      <c r="B2531" t="s">
        <v>4490</v>
      </c>
      <c r="C2531">
        <v>5.6949331858373702E+17</v>
      </c>
      <c r="D2531" t="s">
        <v>3737</v>
      </c>
      <c r="E2531">
        <v>126644773</v>
      </c>
      <c r="F2531" t="s">
        <v>2691</v>
      </c>
      <c r="H2531" t="s">
        <v>1031</v>
      </c>
      <c r="I2531">
        <v>37.793379999999999</v>
      </c>
      <c r="J2531">
        <v>-122.23585</v>
      </c>
      <c r="K2531" t="s">
        <v>28</v>
      </c>
      <c r="L2531">
        <v>120</v>
      </c>
      <c r="M2531">
        <v>2</v>
      </c>
      <c r="N2531">
        <v>5</v>
      </c>
      <c r="O2531" s="1">
        <v>44787</v>
      </c>
      <c r="P2531">
        <v>1.42</v>
      </c>
      <c r="Q2531">
        <v>6</v>
      </c>
      <c r="R2531">
        <v>343</v>
      </c>
      <c r="S2531">
        <v>5</v>
      </c>
    </row>
    <row r="2532" spans="1:19" x14ac:dyDescent="0.2">
      <c r="A2532" t="s">
        <v>4488</v>
      </c>
      <c r="B2532" t="s">
        <v>4490</v>
      </c>
      <c r="C2532">
        <v>5.6951704380168198E+17</v>
      </c>
      <c r="D2532" t="s">
        <v>3738</v>
      </c>
      <c r="E2532">
        <v>8437748</v>
      </c>
      <c r="F2532" t="s">
        <v>3739</v>
      </c>
      <c r="H2532" t="s">
        <v>2890</v>
      </c>
      <c r="I2532">
        <v>37.78228</v>
      </c>
      <c r="J2532">
        <v>-122.2296</v>
      </c>
      <c r="K2532" t="s">
        <v>28</v>
      </c>
      <c r="L2532">
        <v>121</v>
      </c>
      <c r="M2532">
        <v>26</v>
      </c>
      <c r="N2532">
        <v>3</v>
      </c>
      <c r="O2532" s="1">
        <v>44812</v>
      </c>
      <c r="P2532">
        <v>0.85</v>
      </c>
      <c r="Q2532">
        <v>1</v>
      </c>
      <c r="R2532">
        <v>231</v>
      </c>
      <c r="S2532">
        <v>3</v>
      </c>
    </row>
    <row r="2533" spans="1:19" x14ac:dyDescent="0.2">
      <c r="A2533" t="s">
        <v>4488</v>
      </c>
      <c r="B2533" t="s">
        <v>4490</v>
      </c>
      <c r="C2533">
        <v>5.6952243012827302E+17</v>
      </c>
      <c r="D2533" t="s">
        <v>3740</v>
      </c>
      <c r="E2533">
        <v>116295134</v>
      </c>
      <c r="F2533" t="s">
        <v>1925</v>
      </c>
      <c r="H2533" t="s">
        <v>80</v>
      </c>
      <c r="I2533">
        <v>37.802869999999999</v>
      </c>
      <c r="J2533">
        <v>-122.2512</v>
      </c>
      <c r="K2533" t="s">
        <v>28</v>
      </c>
      <c r="L2533">
        <v>171</v>
      </c>
      <c r="M2533">
        <v>2</v>
      </c>
      <c r="N2533">
        <v>18</v>
      </c>
      <c r="O2533" s="1">
        <v>44805</v>
      </c>
      <c r="P2533">
        <v>2.86</v>
      </c>
      <c r="Q2533">
        <v>1</v>
      </c>
      <c r="R2533">
        <v>82</v>
      </c>
      <c r="S2533">
        <v>18</v>
      </c>
    </row>
    <row r="2534" spans="1:19" x14ac:dyDescent="0.2">
      <c r="A2534" t="s">
        <v>4488</v>
      </c>
      <c r="B2534" t="s">
        <v>4490</v>
      </c>
      <c r="C2534">
        <v>5.70266655650808E+17</v>
      </c>
      <c r="D2534" t="s">
        <v>3741</v>
      </c>
      <c r="E2534">
        <v>36602387</v>
      </c>
      <c r="F2534" t="s">
        <v>3742</v>
      </c>
      <c r="H2534" t="s">
        <v>106</v>
      </c>
      <c r="I2534">
        <v>37.844230000000003</v>
      </c>
      <c r="J2534">
        <v>-122.20672</v>
      </c>
      <c r="K2534" t="s">
        <v>28</v>
      </c>
      <c r="L2534">
        <v>131</v>
      </c>
      <c r="M2534">
        <v>7</v>
      </c>
      <c r="N2534">
        <v>5</v>
      </c>
      <c r="O2534" s="1">
        <v>44771</v>
      </c>
      <c r="P2534">
        <v>0.78</v>
      </c>
      <c r="Q2534">
        <v>1</v>
      </c>
      <c r="R2534">
        <v>268</v>
      </c>
      <c r="S2534">
        <v>5</v>
      </c>
    </row>
    <row r="2535" spans="1:19" x14ac:dyDescent="0.2">
      <c r="A2535" t="s">
        <v>4488</v>
      </c>
      <c r="B2535" t="s">
        <v>4490</v>
      </c>
      <c r="C2535">
        <v>5.7113882817314701E+17</v>
      </c>
      <c r="D2535" t="s">
        <v>3743</v>
      </c>
      <c r="E2535">
        <v>272092612</v>
      </c>
      <c r="F2535" t="s">
        <v>3074</v>
      </c>
      <c r="H2535" t="s">
        <v>756</v>
      </c>
      <c r="I2535">
        <v>37.765839999999997</v>
      </c>
      <c r="J2535">
        <v>-122.16246</v>
      </c>
      <c r="K2535" t="s">
        <v>21</v>
      </c>
      <c r="L2535">
        <v>32</v>
      </c>
      <c r="M2535">
        <v>7</v>
      </c>
      <c r="N2535">
        <v>0</v>
      </c>
      <c r="Q2535">
        <v>1</v>
      </c>
      <c r="R2535">
        <v>0</v>
      </c>
      <c r="S2535">
        <v>0</v>
      </c>
    </row>
    <row r="2536" spans="1:19" x14ac:dyDescent="0.2">
      <c r="A2536" t="s">
        <v>4488</v>
      </c>
      <c r="B2536" t="s">
        <v>4490</v>
      </c>
      <c r="C2536">
        <v>5.7177777493499002E+17</v>
      </c>
      <c r="D2536" t="s">
        <v>3744</v>
      </c>
      <c r="E2536">
        <v>162425347</v>
      </c>
      <c r="F2536" t="s">
        <v>323</v>
      </c>
      <c r="H2536" t="s">
        <v>96</v>
      </c>
      <c r="I2536">
        <v>37.774149999999999</v>
      </c>
      <c r="J2536">
        <v>-122.25875000000001</v>
      </c>
      <c r="K2536" t="s">
        <v>28</v>
      </c>
      <c r="L2536">
        <v>160</v>
      </c>
      <c r="M2536">
        <v>21</v>
      </c>
      <c r="N2536">
        <v>1</v>
      </c>
      <c r="O2536" s="1">
        <v>44730</v>
      </c>
      <c r="P2536">
        <v>0.32</v>
      </c>
      <c r="Q2536">
        <v>1</v>
      </c>
      <c r="R2536">
        <v>78</v>
      </c>
      <c r="S2536">
        <v>1</v>
      </c>
    </row>
    <row r="2537" spans="1:19" x14ac:dyDescent="0.2">
      <c r="A2537" t="s">
        <v>4488</v>
      </c>
      <c r="B2537" t="s">
        <v>4490</v>
      </c>
      <c r="C2537">
        <v>5.7247897384693498E+17</v>
      </c>
      <c r="D2537" t="s">
        <v>3745</v>
      </c>
      <c r="E2537">
        <v>444933582</v>
      </c>
      <c r="F2537" t="s">
        <v>3746</v>
      </c>
      <c r="H2537" t="s">
        <v>157</v>
      </c>
      <c r="I2537">
        <v>37.789749999999998</v>
      </c>
      <c r="J2537">
        <v>-122.20659000000001</v>
      </c>
      <c r="K2537" t="s">
        <v>28</v>
      </c>
      <c r="L2537">
        <v>86</v>
      </c>
      <c r="M2537">
        <v>5</v>
      </c>
      <c r="N2537">
        <v>11</v>
      </c>
      <c r="O2537" s="1">
        <v>44773</v>
      </c>
      <c r="P2537">
        <v>2.21</v>
      </c>
      <c r="Q2537">
        <v>1</v>
      </c>
      <c r="R2537">
        <v>77</v>
      </c>
      <c r="S2537">
        <v>11</v>
      </c>
    </row>
    <row r="2538" spans="1:19" x14ac:dyDescent="0.2">
      <c r="A2538" t="s">
        <v>4488</v>
      </c>
      <c r="B2538" t="s">
        <v>4490</v>
      </c>
      <c r="C2538">
        <v>5.7249113200897798E+17</v>
      </c>
      <c r="D2538" t="s">
        <v>3747</v>
      </c>
      <c r="E2538">
        <v>222452845</v>
      </c>
      <c r="F2538" t="s">
        <v>286</v>
      </c>
      <c r="H2538" t="s">
        <v>1423</v>
      </c>
      <c r="I2538">
        <v>37.756180000000001</v>
      </c>
      <c r="J2538">
        <v>-122.229645</v>
      </c>
      <c r="K2538" t="s">
        <v>21</v>
      </c>
      <c r="L2538">
        <v>147</v>
      </c>
      <c r="M2538">
        <v>1</v>
      </c>
      <c r="N2538">
        <v>3</v>
      </c>
      <c r="O2538" s="1">
        <v>44697</v>
      </c>
      <c r="P2538">
        <v>0.68</v>
      </c>
      <c r="Q2538">
        <v>2</v>
      </c>
      <c r="R2538">
        <v>329</v>
      </c>
      <c r="S2538">
        <v>3</v>
      </c>
    </row>
    <row r="2539" spans="1:19" x14ac:dyDescent="0.2">
      <c r="A2539" t="s">
        <v>4488</v>
      </c>
      <c r="B2539" t="s">
        <v>4490</v>
      </c>
      <c r="C2539">
        <v>5.72935312919648E+17</v>
      </c>
      <c r="D2539" t="s">
        <v>3748</v>
      </c>
      <c r="E2539">
        <v>285781402</v>
      </c>
      <c r="F2539" t="s">
        <v>3749</v>
      </c>
      <c r="H2539" t="s">
        <v>147</v>
      </c>
      <c r="I2539">
        <v>37.835900000000002</v>
      </c>
      <c r="J2539">
        <v>-122.18598</v>
      </c>
      <c r="K2539" t="s">
        <v>21</v>
      </c>
      <c r="L2539">
        <v>100</v>
      </c>
      <c r="M2539">
        <v>1</v>
      </c>
      <c r="N2539">
        <v>10</v>
      </c>
      <c r="O2539" s="1">
        <v>44764</v>
      </c>
      <c r="P2539">
        <v>1.58</v>
      </c>
      <c r="Q2539">
        <v>1</v>
      </c>
      <c r="R2539">
        <v>361</v>
      </c>
      <c r="S2539">
        <v>10</v>
      </c>
    </row>
    <row r="2540" spans="1:19" x14ac:dyDescent="0.2">
      <c r="A2540" t="s">
        <v>4488</v>
      </c>
      <c r="B2540" t="s">
        <v>4490</v>
      </c>
      <c r="C2540">
        <v>5.7341030157283002E+17</v>
      </c>
      <c r="D2540" t="s">
        <v>3750</v>
      </c>
      <c r="E2540">
        <v>5311767</v>
      </c>
      <c r="F2540" t="s">
        <v>3751</v>
      </c>
      <c r="H2540" t="s">
        <v>61</v>
      </c>
      <c r="I2540">
        <v>37.85707</v>
      </c>
      <c r="J2540">
        <v>-122.25865</v>
      </c>
      <c r="K2540" t="s">
        <v>28</v>
      </c>
      <c r="L2540">
        <v>235</v>
      </c>
      <c r="M2540">
        <v>6</v>
      </c>
      <c r="N2540">
        <v>4</v>
      </c>
      <c r="O2540" s="1">
        <v>44755</v>
      </c>
      <c r="P2540">
        <v>0.79</v>
      </c>
      <c r="Q2540">
        <v>2</v>
      </c>
      <c r="R2540">
        <v>0</v>
      </c>
      <c r="S2540">
        <v>4</v>
      </c>
    </row>
    <row r="2541" spans="1:19" x14ac:dyDescent="0.2">
      <c r="A2541" t="s">
        <v>4488</v>
      </c>
      <c r="B2541" t="s">
        <v>4490</v>
      </c>
      <c r="C2541">
        <v>5.7343201020939002E+17</v>
      </c>
      <c r="D2541" t="s">
        <v>3752</v>
      </c>
      <c r="E2541">
        <v>172922885</v>
      </c>
      <c r="F2541" t="s">
        <v>3512</v>
      </c>
      <c r="H2541" t="s">
        <v>3753</v>
      </c>
      <c r="I2541">
        <v>37.748291000000002</v>
      </c>
      <c r="J2541">
        <v>-122.151398</v>
      </c>
      <c r="K2541" t="s">
        <v>28</v>
      </c>
      <c r="L2541">
        <v>110</v>
      </c>
      <c r="M2541">
        <v>5</v>
      </c>
      <c r="N2541">
        <v>2</v>
      </c>
      <c r="O2541" s="1">
        <v>44698</v>
      </c>
      <c r="P2541">
        <v>0.46</v>
      </c>
      <c r="Q2541">
        <v>1</v>
      </c>
      <c r="R2541">
        <v>0</v>
      </c>
      <c r="S2541">
        <v>2</v>
      </c>
    </row>
    <row r="2542" spans="1:19" x14ac:dyDescent="0.2">
      <c r="A2542" t="s">
        <v>4488</v>
      </c>
      <c r="B2542" t="s">
        <v>4490</v>
      </c>
      <c r="C2542">
        <v>5.7387071854132698E+17</v>
      </c>
      <c r="D2542" t="s">
        <v>3754</v>
      </c>
      <c r="E2542">
        <v>205334604</v>
      </c>
      <c r="F2542" t="s">
        <v>3755</v>
      </c>
      <c r="H2542" t="s">
        <v>1731</v>
      </c>
      <c r="I2542">
        <v>37.737259999999999</v>
      </c>
      <c r="J2542">
        <v>-122.15008</v>
      </c>
      <c r="K2542" t="s">
        <v>28</v>
      </c>
      <c r="L2542">
        <v>166</v>
      </c>
      <c r="M2542">
        <v>28</v>
      </c>
      <c r="N2542">
        <v>0</v>
      </c>
      <c r="Q2542">
        <v>1</v>
      </c>
      <c r="R2542">
        <v>0</v>
      </c>
      <c r="S2542">
        <v>0</v>
      </c>
    </row>
    <row r="2543" spans="1:19" x14ac:dyDescent="0.2">
      <c r="A2543" t="s">
        <v>4488</v>
      </c>
      <c r="B2543" t="s">
        <v>4490</v>
      </c>
      <c r="C2543">
        <v>5.7391210027227802E+17</v>
      </c>
      <c r="D2543" t="s">
        <v>3756</v>
      </c>
      <c r="E2543">
        <v>8219705</v>
      </c>
      <c r="F2543" t="s">
        <v>241</v>
      </c>
      <c r="H2543" t="s">
        <v>196</v>
      </c>
      <c r="I2543">
        <v>37.81194</v>
      </c>
      <c r="J2543">
        <v>-122.23925</v>
      </c>
      <c r="K2543" t="s">
        <v>28</v>
      </c>
      <c r="L2543">
        <v>174</v>
      </c>
      <c r="M2543">
        <v>2</v>
      </c>
      <c r="N2543">
        <v>31</v>
      </c>
      <c r="O2543" s="1">
        <v>44812</v>
      </c>
      <c r="P2543">
        <v>5.57</v>
      </c>
      <c r="Q2543">
        <v>1</v>
      </c>
      <c r="R2543">
        <v>47</v>
      </c>
      <c r="S2543">
        <v>31</v>
      </c>
    </row>
    <row r="2544" spans="1:19" x14ac:dyDescent="0.2">
      <c r="A2544" t="s">
        <v>4488</v>
      </c>
      <c r="B2544" t="s">
        <v>4490</v>
      </c>
      <c r="C2544">
        <v>5.7422318639138099E+17</v>
      </c>
      <c r="D2544" t="s">
        <v>3757</v>
      </c>
      <c r="E2544">
        <v>5311767</v>
      </c>
      <c r="F2544" t="s">
        <v>3751</v>
      </c>
      <c r="H2544" t="s">
        <v>61</v>
      </c>
      <c r="I2544">
        <v>37.859250000000003</v>
      </c>
      <c r="J2544">
        <v>-122.25769</v>
      </c>
      <c r="K2544" t="s">
        <v>21</v>
      </c>
      <c r="L2544">
        <v>65</v>
      </c>
      <c r="M2544">
        <v>120</v>
      </c>
      <c r="N2544">
        <v>2</v>
      </c>
      <c r="O2544" s="1">
        <v>44788</v>
      </c>
      <c r="P2544">
        <v>1.25</v>
      </c>
      <c r="Q2544">
        <v>2</v>
      </c>
      <c r="R2544">
        <v>102</v>
      </c>
      <c r="S2544">
        <v>2</v>
      </c>
    </row>
    <row r="2545" spans="1:19" x14ac:dyDescent="0.2">
      <c r="A2545" t="s">
        <v>4488</v>
      </c>
      <c r="B2545" t="s">
        <v>4490</v>
      </c>
      <c r="C2545">
        <v>5.7426382848726502E+17</v>
      </c>
      <c r="D2545" t="s">
        <v>3758</v>
      </c>
      <c r="E2545">
        <v>22178415</v>
      </c>
      <c r="F2545" t="s">
        <v>2278</v>
      </c>
      <c r="H2545" t="s">
        <v>854</v>
      </c>
      <c r="I2545">
        <v>37.82497</v>
      </c>
      <c r="J2545">
        <v>-122.27536000000001</v>
      </c>
      <c r="K2545" t="s">
        <v>28</v>
      </c>
      <c r="L2545">
        <v>160</v>
      </c>
      <c r="M2545">
        <v>7</v>
      </c>
      <c r="N2545">
        <v>1</v>
      </c>
      <c r="O2545" s="1">
        <v>44699</v>
      </c>
      <c r="P2545">
        <v>0.24</v>
      </c>
      <c r="Q2545">
        <v>14</v>
      </c>
      <c r="R2545">
        <v>179</v>
      </c>
      <c r="S2545">
        <v>1</v>
      </c>
    </row>
    <row r="2546" spans="1:19" x14ac:dyDescent="0.2">
      <c r="A2546" t="s">
        <v>4488</v>
      </c>
      <c r="B2546" t="s">
        <v>4490</v>
      </c>
      <c r="C2546">
        <v>5.7468698051391302E+17</v>
      </c>
      <c r="D2546" t="s">
        <v>3759</v>
      </c>
      <c r="E2546">
        <v>6676432</v>
      </c>
      <c r="F2546" t="s">
        <v>1630</v>
      </c>
      <c r="H2546" t="s">
        <v>34</v>
      </c>
      <c r="I2546">
        <v>37.864849999999997</v>
      </c>
      <c r="J2546">
        <v>-122.26314000000001</v>
      </c>
      <c r="K2546" t="s">
        <v>28</v>
      </c>
      <c r="L2546">
        <v>762</v>
      </c>
      <c r="M2546">
        <v>154</v>
      </c>
      <c r="N2546">
        <v>0</v>
      </c>
      <c r="Q2546">
        <v>28</v>
      </c>
      <c r="R2546">
        <v>0</v>
      </c>
      <c r="S2546">
        <v>0</v>
      </c>
    </row>
    <row r="2547" spans="1:19" x14ac:dyDescent="0.2">
      <c r="A2547" t="s">
        <v>4488</v>
      </c>
      <c r="B2547" t="s">
        <v>4490</v>
      </c>
      <c r="C2547">
        <v>5.7542182607015501E+17</v>
      </c>
      <c r="D2547" t="s">
        <v>3760</v>
      </c>
      <c r="E2547">
        <v>2077166</v>
      </c>
      <c r="F2547" t="s">
        <v>3761</v>
      </c>
      <c r="H2547" t="s">
        <v>64</v>
      </c>
      <c r="I2547">
        <v>37.855319999999999</v>
      </c>
      <c r="J2547">
        <v>-122.27734</v>
      </c>
      <c r="K2547" t="s">
        <v>28</v>
      </c>
      <c r="L2547">
        <v>133</v>
      </c>
      <c r="M2547">
        <v>2</v>
      </c>
      <c r="N2547">
        <v>20</v>
      </c>
      <c r="O2547" s="1">
        <v>44818</v>
      </c>
      <c r="P2547">
        <v>3.31</v>
      </c>
      <c r="Q2547">
        <v>1</v>
      </c>
      <c r="R2547">
        <v>158</v>
      </c>
      <c r="S2547">
        <v>20</v>
      </c>
    </row>
    <row r="2548" spans="1:19" ht="68" x14ac:dyDescent="0.2">
      <c r="A2548" t="s">
        <v>4488</v>
      </c>
      <c r="B2548" t="s">
        <v>4490</v>
      </c>
      <c r="C2548">
        <v>5.7620987133977798E+17</v>
      </c>
      <c r="D2548" s="2" t="s">
        <v>3762</v>
      </c>
      <c r="E2548">
        <v>345215111</v>
      </c>
      <c r="F2548" t="s">
        <v>2061</v>
      </c>
      <c r="H2548" t="s">
        <v>707</v>
      </c>
      <c r="I2548">
        <v>37.804690000000001</v>
      </c>
      <c r="J2548">
        <v>-122.29606</v>
      </c>
      <c r="K2548" t="s">
        <v>28</v>
      </c>
      <c r="L2548">
        <v>168</v>
      </c>
      <c r="M2548">
        <v>3</v>
      </c>
      <c r="N2548">
        <v>22</v>
      </c>
      <c r="O2548" s="1">
        <v>44808</v>
      </c>
      <c r="P2548">
        <v>3.65</v>
      </c>
      <c r="Q2548">
        <v>3</v>
      </c>
      <c r="R2548">
        <v>353</v>
      </c>
      <c r="S2548">
        <v>22</v>
      </c>
    </row>
    <row r="2549" spans="1:19" x14ac:dyDescent="0.2">
      <c r="A2549" t="s">
        <v>4488</v>
      </c>
      <c r="B2549" t="s">
        <v>4490</v>
      </c>
      <c r="C2549">
        <v>5.7633286604067802E+17</v>
      </c>
      <c r="D2549" t="s">
        <v>3763</v>
      </c>
      <c r="E2549">
        <v>304721494</v>
      </c>
      <c r="F2549" t="s">
        <v>2567</v>
      </c>
      <c r="H2549" t="s">
        <v>1800</v>
      </c>
      <c r="I2549">
        <v>37.78837</v>
      </c>
      <c r="J2549">
        <v>-122.23412999999999</v>
      </c>
      <c r="K2549" t="s">
        <v>28</v>
      </c>
      <c r="L2549">
        <v>329</v>
      </c>
      <c r="M2549">
        <v>1</v>
      </c>
      <c r="N2549">
        <v>4</v>
      </c>
      <c r="O2549" s="1">
        <v>44792</v>
      </c>
      <c r="P2549">
        <v>0.94</v>
      </c>
      <c r="Q2549">
        <v>6</v>
      </c>
      <c r="R2549">
        <v>348</v>
      </c>
      <c r="S2549">
        <v>4</v>
      </c>
    </row>
    <row r="2550" spans="1:19" x14ac:dyDescent="0.2">
      <c r="A2550" t="s">
        <v>4488</v>
      </c>
      <c r="B2550" t="s">
        <v>4490</v>
      </c>
      <c r="C2550">
        <v>5.7761069142748698E+17</v>
      </c>
      <c r="D2550" t="s">
        <v>3764</v>
      </c>
      <c r="E2550">
        <v>421304177</v>
      </c>
      <c r="F2550" t="s">
        <v>3765</v>
      </c>
      <c r="H2550" t="s">
        <v>96</v>
      </c>
      <c r="I2550">
        <v>37.774760000000001</v>
      </c>
      <c r="J2550">
        <v>-122.276</v>
      </c>
      <c r="K2550" t="s">
        <v>28</v>
      </c>
      <c r="L2550">
        <v>191</v>
      </c>
      <c r="M2550">
        <v>2</v>
      </c>
      <c r="N2550">
        <v>3</v>
      </c>
      <c r="O2550" s="1">
        <v>44809</v>
      </c>
      <c r="P2550">
        <v>0.51</v>
      </c>
      <c r="Q2550">
        <v>4</v>
      </c>
      <c r="R2550">
        <v>133</v>
      </c>
      <c r="S2550">
        <v>3</v>
      </c>
    </row>
    <row r="2551" spans="1:19" x14ac:dyDescent="0.2">
      <c r="A2551" t="s">
        <v>4488</v>
      </c>
      <c r="B2551" t="s">
        <v>4490</v>
      </c>
      <c r="C2551">
        <v>5.7761768515842304E+17</v>
      </c>
      <c r="D2551" t="s">
        <v>3766</v>
      </c>
      <c r="E2551">
        <v>58195275</v>
      </c>
      <c r="F2551" t="s">
        <v>3767</v>
      </c>
      <c r="H2551" t="s">
        <v>101</v>
      </c>
      <c r="I2551">
        <v>37.855559999999997</v>
      </c>
      <c r="J2551">
        <v>-122.28858</v>
      </c>
      <c r="K2551" t="s">
        <v>28</v>
      </c>
      <c r="L2551">
        <v>116</v>
      </c>
      <c r="M2551">
        <v>30</v>
      </c>
      <c r="N2551">
        <v>0</v>
      </c>
      <c r="Q2551">
        <v>1</v>
      </c>
      <c r="R2551">
        <v>338</v>
      </c>
      <c r="S2551">
        <v>0</v>
      </c>
    </row>
    <row r="2552" spans="1:19" x14ac:dyDescent="0.2">
      <c r="A2552" t="s">
        <v>4488</v>
      </c>
      <c r="B2552" t="s">
        <v>4490</v>
      </c>
      <c r="C2552">
        <v>5.7774051424292301E+17</v>
      </c>
      <c r="D2552" t="s">
        <v>3768</v>
      </c>
      <c r="E2552">
        <v>448507596</v>
      </c>
      <c r="F2552" t="s">
        <v>105</v>
      </c>
      <c r="H2552" t="s">
        <v>193</v>
      </c>
      <c r="I2552">
        <v>37.824120000000001</v>
      </c>
      <c r="J2552">
        <v>-122.27912999999999</v>
      </c>
      <c r="K2552" t="s">
        <v>28</v>
      </c>
      <c r="L2552">
        <v>166</v>
      </c>
      <c r="M2552">
        <v>2</v>
      </c>
      <c r="N2552">
        <v>28</v>
      </c>
      <c r="O2552" s="1">
        <v>44809</v>
      </c>
      <c r="P2552">
        <v>4.72</v>
      </c>
      <c r="Q2552">
        <v>1</v>
      </c>
      <c r="R2552">
        <v>70</v>
      </c>
      <c r="S2552">
        <v>28</v>
      </c>
    </row>
    <row r="2553" spans="1:19" x14ac:dyDescent="0.2">
      <c r="A2553" t="s">
        <v>4488</v>
      </c>
      <c r="B2553" t="s">
        <v>4490</v>
      </c>
      <c r="C2553">
        <v>5.7814426308633702E+17</v>
      </c>
      <c r="D2553" t="s">
        <v>3769</v>
      </c>
      <c r="E2553">
        <v>126644773</v>
      </c>
      <c r="F2553" t="s">
        <v>2691</v>
      </c>
      <c r="H2553" t="s">
        <v>263</v>
      </c>
      <c r="I2553">
        <v>37.758890000000001</v>
      </c>
      <c r="J2553">
        <v>-122.14636</v>
      </c>
      <c r="K2553" t="s">
        <v>28</v>
      </c>
      <c r="L2553">
        <v>161</v>
      </c>
      <c r="M2553">
        <v>2</v>
      </c>
      <c r="N2553">
        <v>2</v>
      </c>
      <c r="O2553" s="1">
        <v>44765</v>
      </c>
      <c r="P2553">
        <v>0.48</v>
      </c>
      <c r="Q2553">
        <v>6</v>
      </c>
      <c r="R2553">
        <v>334</v>
      </c>
      <c r="S2553">
        <v>2</v>
      </c>
    </row>
    <row r="2554" spans="1:19" x14ac:dyDescent="0.2">
      <c r="A2554" t="s">
        <v>4488</v>
      </c>
      <c r="B2554" t="s">
        <v>4490</v>
      </c>
      <c r="C2554">
        <v>5.7823477469542195E+17</v>
      </c>
      <c r="D2554" t="s">
        <v>3770</v>
      </c>
      <c r="E2554">
        <v>21767123</v>
      </c>
      <c r="F2554" t="s">
        <v>701</v>
      </c>
      <c r="H2554" t="s">
        <v>64</v>
      </c>
      <c r="I2554">
        <v>37.866169999999997</v>
      </c>
      <c r="J2554">
        <v>-122.28277</v>
      </c>
      <c r="K2554" t="s">
        <v>28</v>
      </c>
      <c r="L2554">
        <v>196</v>
      </c>
      <c r="M2554">
        <v>3</v>
      </c>
      <c r="N2554">
        <v>7</v>
      </c>
      <c r="O2554" s="1">
        <v>44816</v>
      </c>
      <c r="P2554">
        <v>1.48</v>
      </c>
      <c r="Q2554">
        <v>1</v>
      </c>
      <c r="R2554">
        <v>5</v>
      </c>
      <c r="S2554">
        <v>7</v>
      </c>
    </row>
    <row r="2555" spans="1:19" x14ac:dyDescent="0.2">
      <c r="A2555" t="s">
        <v>4488</v>
      </c>
      <c r="B2555" t="s">
        <v>4490</v>
      </c>
      <c r="C2555">
        <v>5.7832220401680499E+17</v>
      </c>
      <c r="D2555" t="s">
        <v>3771</v>
      </c>
      <c r="E2555">
        <v>725160</v>
      </c>
      <c r="F2555" t="s">
        <v>98</v>
      </c>
      <c r="H2555" t="s">
        <v>31</v>
      </c>
      <c r="I2555">
        <v>37.890410000000003</v>
      </c>
      <c r="J2555">
        <v>-122.26006</v>
      </c>
      <c r="K2555" t="s">
        <v>28</v>
      </c>
      <c r="L2555">
        <v>256</v>
      </c>
      <c r="M2555">
        <v>3</v>
      </c>
      <c r="N2555">
        <v>6</v>
      </c>
      <c r="O2555" s="1">
        <v>44779</v>
      </c>
      <c r="P2555">
        <v>1.1399999999999999</v>
      </c>
      <c r="Q2555">
        <v>2</v>
      </c>
      <c r="R2555">
        <v>17</v>
      </c>
      <c r="S2555">
        <v>6</v>
      </c>
    </row>
    <row r="2556" spans="1:19" x14ac:dyDescent="0.2">
      <c r="A2556" t="s">
        <v>4488</v>
      </c>
      <c r="B2556" t="s">
        <v>4490</v>
      </c>
      <c r="C2556">
        <v>5.7833115940980595E+17</v>
      </c>
      <c r="D2556" t="s">
        <v>3772</v>
      </c>
      <c r="E2556">
        <v>2431554</v>
      </c>
      <c r="F2556" t="s">
        <v>2913</v>
      </c>
      <c r="H2556" t="s">
        <v>34</v>
      </c>
      <c r="I2556">
        <v>37.867130000000003</v>
      </c>
      <c r="J2556">
        <v>-122.27602</v>
      </c>
      <c r="K2556" t="s">
        <v>28</v>
      </c>
      <c r="L2556">
        <v>176</v>
      </c>
      <c r="M2556">
        <v>60</v>
      </c>
      <c r="N2556">
        <v>0</v>
      </c>
      <c r="Q2556">
        <v>2</v>
      </c>
      <c r="R2556">
        <v>350</v>
      </c>
      <c r="S2556">
        <v>0</v>
      </c>
    </row>
    <row r="2557" spans="1:19" x14ac:dyDescent="0.2">
      <c r="A2557" t="s">
        <v>4488</v>
      </c>
      <c r="B2557" t="s">
        <v>4490</v>
      </c>
      <c r="C2557">
        <v>5.7859000162875405E+17</v>
      </c>
      <c r="D2557" t="s">
        <v>3773</v>
      </c>
      <c r="E2557">
        <v>262072616</v>
      </c>
      <c r="F2557" t="s">
        <v>3153</v>
      </c>
      <c r="H2557" t="s">
        <v>179</v>
      </c>
      <c r="I2557">
        <v>37.826250000000002</v>
      </c>
      <c r="J2557">
        <v>-122.2604</v>
      </c>
      <c r="K2557" t="s">
        <v>28</v>
      </c>
      <c r="L2557">
        <v>382</v>
      </c>
      <c r="M2557">
        <v>2</v>
      </c>
      <c r="N2557">
        <v>39</v>
      </c>
      <c r="O2557" s="1">
        <v>44815</v>
      </c>
      <c r="P2557">
        <v>6.13</v>
      </c>
      <c r="Q2557">
        <v>2</v>
      </c>
      <c r="R2557">
        <v>58</v>
      </c>
      <c r="S2557">
        <v>39</v>
      </c>
    </row>
    <row r="2558" spans="1:19" x14ac:dyDescent="0.2">
      <c r="A2558" t="s">
        <v>4488</v>
      </c>
      <c r="B2558" t="s">
        <v>4490</v>
      </c>
      <c r="C2558">
        <v>5.7899314076941005E+17</v>
      </c>
      <c r="D2558" t="s">
        <v>3774</v>
      </c>
      <c r="E2558">
        <v>2283153</v>
      </c>
      <c r="F2558" t="s">
        <v>1205</v>
      </c>
      <c r="H2558" t="s">
        <v>854</v>
      </c>
      <c r="I2558">
        <v>37.822800000000001</v>
      </c>
      <c r="J2558">
        <v>-122.27227000000001</v>
      </c>
      <c r="K2558" t="s">
        <v>21</v>
      </c>
      <c r="L2558">
        <v>65</v>
      </c>
      <c r="M2558">
        <v>15</v>
      </c>
      <c r="N2558">
        <v>3</v>
      </c>
      <c r="O2558" s="1">
        <v>44742</v>
      </c>
      <c r="P2558">
        <v>0.66</v>
      </c>
      <c r="Q2558">
        <v>14</v>
      </c>
      <c r="R2558">
        <v>276</v>
      </c>
      <c r="S2558">
        <v>3</v>
      </c>
    </row>
    <row r="2559" spans="1:19" x14ac:dyDescent="0.2">
      <c r="A2559" t="s">
        <v>4488</v>
      </c>
      <c r="B2559" t="s">
        <v>4490</v>
      </c>
      <c r="C2559">
        <v>5.7899660599257702E+17</v>
      </c>
      <c r="D2559" t="s">
        <v>3775</v>
      </c>
      <c r="E2559">
        <v>26233405</v>
      </c>
      <c r="F2559" t="s">
        <v>727</v>
      </c>
      <c r="H2559" t="s">
        <v>31</v>
      </c>
      <c r="I2559">
        <v>37.876240000000003</v>
      </c>
      <c r="J2559">
        <v>-122.25672</v>
      </c>
      <c r="K2559" t="s">
        <v>820</v>
      </c>
      <c r="L2559">
        <v>35</v>
      </c>
      <c r="M2559">
        <v>1</v>
      </c>
      <c r="N2559">
        <v>1</v>
      </c>
      <c r="O2559" s="1">
        <v>44633</v>
      </c>
      <c r="P2559">
        <v>0.16</v>
      </c>
      <c r="Q2559">
        <v>3</v>
      </c>
      <c r="R2559">
        <v>141</v>
      </c>
      <c r="S2559">
        <v>1</v>
      </c>
    </row>
    <row r="2560" spans="1:19" x14ac:dyDescent="0.2">
      <c r="A2560" t="s">
        <v>4488</v>
      </c>
      <c r="B2560" t="s">
        <v>4490</v>
      </c>
      <c r="C2560">
        <v>5.7973682032773798E+17</v>
      </c>
      <c r="D2560" t="s">
        <v>3776</v>
      </c>
      <c r="E2560">
        <v>5152671</v>
      </c>
      <c r="F2560" t="s">
        <v>404</v>
      </c>
      <c r="H2560" t="s">
        <v>3777</v>
      </c>
      <c r="I2560">
        <v>37.811869999999999</v>
      </c>
      <c r="J2560">
        <v>-122.26249</v>
      </c>
      <c r="K2560" t="s">
        <v>21</v>
      </c>
      <c r="L2560">
        <v>100</v>
      </c>
      <c r="M2560">
        <v>30</v>
      </c>
      <c r="N2560">
        <v>1</v>
      </c>
      <c r="O2560" s="1">
        <v>44697</v>
      </c>
      <c r="P2560">
        <v>0.24</v>
      </c>
      <c r="Q2560">
        <v>2</v>
      </c>
      <c r="R2560">
        <v>0</v>
      </c>
      <c r="S2560">
        <v>1</v>
      </c>
    </row>
    <row r="2561" spans="1:19" x14ac:dyDescent="0.2">
      <c r="A2561" t="s">
        <v>4488</v>
      </c>
      <c r="B2561" t="s">
        <v>4490</v>
      </c>
      <c r="C2561">
        <v>5.7992936510667494E+17</v>
      </c>
      <c r="D2561" t="s">
        <v>3778</v>
      </c>
      <c r="E2561">
        <v>449003924</v>
      </c>
      <c r="F2561" t="s">
        <v>3779</v>
      </c>
      <c r="H2561" t="s">
        <v>64</v>
      </c>
      <c r="I2561">
        <v>37.854140000000001</v>
      </c>
      <c r="J2561">
        <v>-122.27857</v>
      </c>
      <c r="K2561" t="s">
        <v>21</v>
      </c>
      <c r="L2561">
        <v>60</v>
      </c>
      <c r="M2561">
        <v>1</v>
      </c>
      <c r="N2561">
        <v>20</v>
      </c>
      <c r="O2561" s="1">
        <v>44817</v>
      </c>
      <c r="P2561">
        <v>3.24</v>
      </c>
      <c r="Q2561">
        <v>1</v>
      </c>
      <c r="R2561">
        <v>228</v>
      </c>
      <c r="S2561">
        <v>20</v>
      </c>
    </row>
    <row r="2562" spans="1:19" x14ac:dyDescent="0.2">
      <c r="A2562" t="s">
        <v>4488</v>
      </c>
      <c r="B2562" t="s">
        <v>4490</v>
      </c>
      <c r="C2562">
        <v>5.80422605482576E+17</v>
      </c>
      <c r="D2562" t="s">
        <v>3780</v>
      </c>
      <c r="E2562">
        <v>449101782</v>
      </c>
      <c r="F2562" t="s">
        <v>2872</v>
      </c>
      <c r="H2562" t="s">
        <v>64</v>
      </c>
      <c r="I2562">
        <v>37.843730000000001</v>
      </c>
      <c r="J2562">
        <v>-122.28095999999999</v>
      </c>
      <c r="K2562" t="s">
        <v>28</v>
      </c>
      <c r="L2562">
        <v>211</v>
      </c>
      <c r="M2562">
        <v>1</v>
      </c>
      <c r="N2562">
        <v>52</v>
      </c>
      <c r="O2562" s="1">
        <v>44821</v>
      </c>
      <c r="P2562">
        <v>8.34</v>
      </c>
      <c r="Q2562">
        <v>1</v>
      </c>
      <c r="R2562">
        <v>319</v>
      </c>
      <c r="S2562">
        <v>52</v>
      </c>
    </row>
    <row r="2563" spans="1:19" x14ac:dyDescent="0.2">
      <c r="A2563" t="s">
        <v>4488</v>
      </c>
      <c r="B2563" t="s">
        <v>4490</v>
      </c>
      <c r="C2563">
        <v>5.8057178115091597E+17</v>
      </c>
      <c r="D2563" t="s">
        <v>3781</v>
      </c>
      <c r="E2563">
        <v>657786</v>
      </c>
      <c r="F2563" t="s">
        <v>759</v>
      </c>
      <c r="H2563" t="s">
        <v>308</v>
      </c>
      <c r="I2563">
        <v>37.810789999999997</v>
      </c>
      <c r="J2563">
        <v>-122.21134000000001</v>
      </c>
      <c r="K2563" t="s">
        <v>28</v>
      </c>
      <c r="L2563">
        <v>114</v>
      </c>
      <c r="M2563">
        <v>7</v>
      </c>
      <c r="N2563">
        <v>3</v>
      </c>
      <c r="O2563" s="1">
        <v>44759</v>
      </c>
      <c r="P2563">
        <v>0.79</v>
      </c>
      <c r="Q2563">
        <v>1</v>
      </c>
      <c r="R2563">
        <v>254</v>
      </c>
      <c r="S2563">
        <v>3</v>
      </c>
    </row>
    <row r="2564" spans="1:19" x14ac:dyDescent="0.2">
      <c r="A2564" t="s">
        <v>4488</v>
      </c>
      <c r="B2564" t="s">
        <v>4490</v>
      </c>
      <c r="C2564">
        <v>5.8059158446243994E+17</v>
      </c>
      <c r="D2564" t="s">
        <v>3782</v>
      </c>
      <c r="E2564">
        <v>5707603</v>
      </c>
      <c r="F2564" t="s">
        <v>2542</v>
      </c>
      <c r="H2564" t="s">
        <v>308</v>
      </c>
      <c r="I2564">
        <v>37.816189999999999</v>
      </c>
      <c r="J2564">
        <v>-122.21084</v>
      </c>
      <c r="K2564" t="s">
        <v>28</v>
      </c>
      <c r="L2564">
        <v>176</v>
      </c>
      <c r="M2564">
        <v>1</v>
      </c>
      <c r="N2564">
        <v>76</v>
      </c>
      <c r="O2564" s="1">
        <v>44820</v>
      </c>
      <c r="P2564">
        <v>16.760000000000002</v>
      </c>
      <c r="Q2564">
        <v>2</v>
      </c>
      <c r="R2564">
        <v>58</v>
      </c>
      <c r="S2564">
        <v>76</v>
      </c>
    </row>
    <row r="2565" spans="1:19" x14ac:dyDescent="0.2">
      <c r="A2565" t="s">
        <v>4488</v>
      </c>
      <c r="B2565" t="s">
        <v>4490</v>
      </c>
      <c r="C2565">
        <v>5.8061470341387302E+17</v>
      </c>
      <c r="D2565" t="s">
        <v>3783</v>
      </c>
      <c r="E2565">
        <v>69233305</v>
      </c>
      <c r="F2565" t="s">
        <v>1113</v>
      </c>
      <c r="H2565" t="s">
        <v>1077</v>
      </c>
      <c r="I2565">
        <v>37.764380000000003</v>
      </c>
      <c r="J2565">
        <v>-122.1609</v>
      </c>
      <c r="K2565" t="s">
        <v>28</v>
      </c>
      <c r="L2565">
        <v>65</v>
      </c>
      <c r="M2565">
        <v>3</v>
      </c>
      <c r="N2565">
        <v>2</v>
      </c>
      <c r="O2565" s="1">
        <v>44696</v>
      </c>
      <c r="P2565">
        <v>0.37</v>
      </c>
      <c r="Q2565">
        <v>1</v>
      </c>
      <c r="R2565">
        <v>0</v>
      </c>
      <c r="S2565">
        <v>2</v>
      </c>
    </row>
    <row r="2566" spans="1:19" x14ac:dyDescent="0.2">
      <c r="A2566" t="s">
        <v>4488</v>
      </c>
      <c r="B2566" t="s">
        <v>4490</v>
      </c>
      <c r="C2566">
        <v>5.8064553917663296E+17</v>
      </c>
      <c r="D2566" t="s">
        <v>3784</v>
      </c>
      <c r="E2566">
        <v>58747024</v>
      </c>
      <c r="F2566" t="s">
        <v>1036</v>
      </c>
      <c r="H2566" t="s">
        <v>305</v>
      </c>
      <c r="I2566">
        <v>37.811300000000003</v>
      </c>
      <c r="J2566">
        <v>-122.21975</v>
      </c>
      <c r="K2566" t="s">
        <v>21</v>
      </c>
      <c r="L2566">
        <v>86</v>
      </c>
      <c r="M2566">
        <v>3</v>
      </c>
      <c r="N2566">
        <v>1</v>
      </c>
      <c r="O2566" s="1">
        <v>44737</v>
      </c>
      <c r="P2566">
        <v>0.35</v>
      </c>
      <c r="Q2566">
        <v>3</v>
      </c>
      <c r="R2566">
        <v>317</v>
      </c>
      <c r="S2566">
        <v>1</v>
      </c>
    </row>
    <row r="2567" spans="1:19" x14ac:dyDescent="0.2">
      <c r="A2567" t="s">
        <v>4488</v>
      </c>
      <c r="B2567" t="s">
        <v>4490</v>
      </c>
      <c r="C2567">
        <v>5.8101241032969702E+17</v>
      </c>
      <c r="D2567" t="s">
        <v>3785</v>
      </c>
      <c r="E2567">
        <v>421304177</v>
      </c>
      <c r="F2567" t="s">
        <v>3765</v>
      </c>
      <c r="H2567" t="s">
        <v>96</v>
      </c>
      <c r="I2567">
        <v>37.774880000000003</v>
      </c>
      <c r="J2567">
        <v>-122.27611</v>
      </c>
      <c r="K2567" t="s">
        <v>28</v>
      </c>
      <c r="L2567">
        <v>206</v>
      </c>
      <c r="M2567">
        <v>2</v>
      </c>
      <c r="N2567">
        <v>3</v>
      </c>
      <c r="O2567" s="1">
        <v>44818</v>
      </c>
      <c r="P2567">
        <v>0.49</v>
      </c>
      <c r="Q2567">
        <v>4</v>
      </c>
      <c r="R2567">
        <v>118</v>
      </c>
      <c r="S2567">
        <v>3</v>
      </c>
    </row>
    <row r="2568" spans="1:19" x14ac:dyDescent="0.2">
      <c r="A2568" t="s">
        <v>4488</v>
      </c>
      <c r="B2568" t="s">
        <v>4490</v>
      </c>
      <c r="C2568">
        <v>5.8129760632799398E+17</v>
      </c>
      <c r="D2568" t="s">
        <v>3786</v>
      </c>
      <c r="E2568">
        <v>449280985</v>
      </c>
      <c r="F2568" t="s">
        <v>3787</v>
      </c>
      <c r="H2568" t="s">
        <v>459</v>
      </c>
      <c r="I2568">
        <v>37.778619999999997</v>
      </c>
      <c r="J2568">
        <v>-122.19122</v>
      </c>
      <c r="K2568" t="s">
        <v>21</v>
      </c>
      <c r="L2568">
        <v>70</v>
      </c>
      <c r="M2568">
        <v>1</v>
      </c>
      <c r="N2568">
        <v>1</v>
      </c>
      <c r="O2568" s="1">
        <v>44782</v>
      </c>
      <c r="P2568">
        <v>0.73</v>
      </c>
      <c r="Q2568">
        <v>1</v>
      </c>
      <c r="R2568">
        <v>178</v>
      </c>
      <c r="S2568">
        <v>1</v>
      </c>
    </row>
    <row r="2569" spans="1:19" x14ac:dyDescent="0.2">
      <c r="A2569" t="s">
        <v>4488</v>
      </c>
      <c r="B2569" t="s">
        <v>4490</v>
      </c>
      <c r="C2569">
        <v>5.8182732886225702E+17</v>
      </c>
      <c r="D2569" t="s">
        <v>3788</v>
      </c>
      <c r="E2569">
        <v>449386487</v>
      </c>
      <c r="F2569" t="s">
        <v>3789</v>
      </c>
      <c r="H2569" t="s">
        <v>34</v>
      </c>
      <c r="I2569">
        <v>37.864559999999997</v>
      </c>
      <c r="J2569">
        <v>-122.27370000000001</v>
      </c>
      <c r="K2569" t="s">
        <v>28</v>
      </c>
      <c r="L2569">
        <v>150</v>
      </c>
      <c r="M2569">
        <v>1</v>
      </c>
      <c r="N2569">
        <v>3</v>
      </c>
      <c r="O2569" s="1">
        <v>44802</v>
      </c>
      <c r="P2569">
        <v>1.3</v>
      </c>
      <c r="Q2569">
        <v>1</v>
      </c>
      <c r="R2569">
        <v>0</v>
      </c>
      <c r="S2569">
        <v>3</v>
      </c>
    </row>
    <row r="2570" spans="1:19" x14ac:dyDescent="0.2">
      <c r="A2570" t="s">
        <v>4488</v>
      </c>
      <c r="B2570" t="s">
        <v>4490</v>
      </c>
      <c r="C2570">
        <v>5.8186906906603699E+17</v>
      </c>
      <c r="D2570" t="s">
        <v>3790</v>
      </c>
      <c r="E2570">
        <v>227225802</v>
      </c>
      <c r="F2570" t="s">
        <v>2532</v>
      </c>
      <c r="H2570" t="s">
        <v>475</v>
      </c>
      <c r="I2570">
        <v>37.841729999999998</v>
      </c>
      <c r="J2570">
        <v>-122.27916999999999</v>
      </c>
      <c r="K2570" t="s">
        <v>28</v>
      </c>
      <c r="L2570">
        <v>166</v>
      </c>
      <c r="M2570">
        <v>2</v>
      </c>
      <c r="N2570">
        <v>24</v>
      </c>
      <c r="O2570" s="1">
        <v>44816</v>
      </c>
      <c r="P2570">
        <v>4.07</v>
      </c>
      <c r="Q2570">
        <v>19</v>
      </c>
      <c r="R2570">
        <v>130</v>
      </c>
      <c r="S2570">
        <v>24</v>
      </c>
    </row>
    <row r="2571" spans="1:19" x14ac:dyDescent="0.2">
      <c r="A2571" t="s">
        <v>4488</v>
      </c>
      <c r="B2571" t="s">
        <v>4490</v>
      </c>
      <c r="C2571">
        <v>5.8212696103525504E+17</v>
      </c>
      <c r="D2571" t="s">
        <v>3791</v>
      </c>
      <c r="E2571">
        <v>10523594</v>
      </c>
      <c r="F2571" t="s">
        <v>1741</v>
      </c>
      <c r="H2571" t="s">
        <v>193</v>
      </c>
      <c r="I2571">
        <v>37.824199999999998</v>
      </c>
      <c r="J2571">
        <v>-122.2812</v>
      </c>
      <c r="K2571" t="s">
        <v>28</v>
      </c>
      <c r="L2571">
        <v>128</v>
      </c>
      <c r="M2571">
        <v>3</v>
      </c>
      <c r="N2571">
        <v>23</v>
      </c>
      <c r="O2571" s="1">
        <v>44805</v>
      </c>
      <c r="P2571">
        <v>3.94</v>
      </c>
      <c r="Q2571">
        <v>2</v>
      </c>
      <c r="R2571">
        <v>326</v>
      </c>
      <c r="S2571">
        <v>23</v>
      </c>
    </row>
    <row r="2572" spans="1:19" x14ac:dyDescent="0.2">
      <c r="A2572" t="s">
        <v>4488</v>
      </c>
      <c r="B2572" t="s">
        <v>4490</v>
      </c>
      <c r="C2572">
        <v>5.8216977421696998E+17</v>
      </c>
      <c r="D2572" t="s">
        <v>3792</v>
      </c>
      <c r="E2572">
        <v>62821573</v>
      </c>
      <c r="F2572" t="s">
        <v>3793</v>
      </c>
      <c r="H2572" t="s">
        <v>2310</v>
      </c>
      <c r="I2572">
        <v>37.770780000000002</v>
      </c>
      <c r="J2572">
        <v>-122.21968</v>
      </c>
      <c r="K2572" t="s">
        <v>28</v>
      </c>
      <c r="L2572">
        <v>241</v>
      </c>
      <c r="M2572">
        <v>1</v>
      </c>
      <c r="N2572">
        <v>4</v>
      </c>
      <c r="O2572" s="1">
        <v>44804</v>
      </c>
      <c r="P2572">
        <v>1.36</v>
      </c>
      <c r="Q2572">
        <v>1</v>
      </c>
      <c r="R2572">
        <v>137</v>
      </c>
      <c r="S2572">
        <v>4</v>
      </c>
    </row>
    <row r="2573" spans="1:19" x14ac:dyDescent="0.2">
      <c r="A2573" t="s">
        <v>4488</v>
      </c>
      <c r="B2573" t="s">
        <v>4490</v>
      </c>
      <c r="C2573">
        <v>5.8218160043343795E+17</v>
      </c>
      <c r="D2573" t="s">
        <v>3794</v>
      </c>
      <c r="E2573">
        <v>421304177</v>
      </c>
      <c r="F2573" t="s">
        <v>3765</v>
      </c>
      <c r="H2573" t="s">
        <v>96</v>
      </c>
      <c r="I2573">
        <v>37.776220000000002</v>
      </c>
      <c r="J2573">
        <v>-122.27634999999999</v>
      </c>
      <c r="K2573" t="s">
        <v>28</v>
      </c>
      <c r="L2573">
        <v>397</v>
      </c>
      <c r="M2573">
        <v>3</v>
      </c>
      <c r="N2573">
        <v>1</v>
      </c>
      <c r="O2573" s="1">
        <v>44686</v>
      </c>
      <c r="P2573">
        <v>0.22</v>
      </c>
      <c r="Q2573">
        <v>4</v>
      </c>
      <c r="R2573">
        <v>106</v>
      </c>
      <c r="S2573">
        <v>1</v>
      </c>
    </row>
    <row r="2574" spans="1:19" x14ac:dyDescent="0.2">
      <c r="A2574" t="s">
        <v>4488</v>
      </c>
      <c r="B2574" t="s">
        <v>4490</v>
      </c>
      <c r="C2574">
        <v>5.8256210729294502E+17</v>
      </c>
      <c r="D2574" t="s">
        <v>3795</v>
      </c>
      <c r="E2574">
        <v>10523594</v>
      </c>
      <c r="F2574" t="s">
        <v>1741</v>
      </c>
      <c r="H2574" t="s">
        <v>193</v>
      </c>
      <c r="I2574">
        <v>37.824089999999998</v>
      </c>
      <c r="J2574">
        <v>-122.28265</v>
      </c>
      <c r="K2574" t="s">
        <v>28</v>
      </c>
      <c r="L2574">
        <v>150</v>
      </c>
      <c r="M2574">
        <v>3</v>
      </c>
      <c r="N2574">
        <v>20</v>
      </c>
      <c r="O2574" s="1">
        <v>44819</v>
      </c>
      <c r="P2574">
        <v>3.97</v>
      </c>
      <c r="Q2574">
        <v>2</v>
      </c>
      <c r="R2574">
        <v>236</v>
      </c>
      <c r="S2574">
        <v>20</v>
      </c>
    </row>
    <row r="2575" spans="1:19" x14ac:dyDescent="0.2">
      <c r="A2575" t="s">
        <v>4488</v>
      </c>
      <c r="B2575" t="s">
        <v>4490</v>
      </c>
      <c r="C2575">
        <v>5.8262652694644096E+17</v>
      </c>
      <c r="D2575" t="s">
        <v>3796</v>
      </c>
      <c r="E2575">
        <v>143771308</v>
      </c>
      <c r="F2575" t="s">
        <v>3797</v>
      </c>
      <c r="H2575" t="s">
        <v>756</v>
      </c>
      <c r="I2575">
        <v>37.765889999999999</v>
      </c>
      <c r="J2575">
        <v>-122.16624</v>
      </c>
      <c r="K2575" t="s">
        <v>28</v>
      </c>
      <c r="L2575">
        <v>275</v>
      </c>
      <c r="M2575">
        <v>1</v>
      </c>
      <c r="N2575">
        <v>14</v>
      </c>
      <c r="O2575" s="1">
        <v>44819</v>
      </c>
      <c r="P2575">
        <v>2.86</v>
      </c>
      <c r="Q2575">
        <v>1</v>
      </c>
      <c r="R2575">
        <v>157</v>
      </c>
      <c r="S2575">
        <v>14</v>
      </c>
    </row>
    <row r="2576" spans="1:19" x14ac:dyDescent="0.2">
      <c r="A2576" t="s">
        <v>4488</v>
      </c>
      <c r="B2576" t="s">
        <v>4490</v>
      </c>
      <c r="C2576">
        <v>5.8291204542943706E+17</v>
      </c>
      <c r="D2576" t="s">
        <v>3798</v>
      </c>
      <c r="E2576">
        <v>291072468</v>
      </c>
      <c r="F2576" t="s">
        <v>3799</v>
      </c>
      <c r="H2576" t="s">
        <v>131</v>
      </c>
      <c r="I2576">
        <v>37.826300000000003</v>
      </c>
      <c r="J2576">
        <v>-122.27518999999999</v>
      </c>
      <c r="K2576" t="s">
        <v>21</v>
      </c>
      <c r="L2576">
        <v>49</v>
      </c>
      <c r="M2576">
        <v>3</v>
      </c>
      <c r="N2576">
        <v>0</v>
      </c>
      <c r="Q2576">
        <v>1</v>
      </c>
      <c r="R2576">
        <v>352</v>
      </c>
      <c r="S2576">
        <v>0</v>
      </c>
    </row>
    <row r="2577" spans="1:19" x14ac:dyDescent="0.2">
      <c r="A2577" t="s">
        <v>4488</v>
      </c>
      <c r="B2577" t="s">
        <v>4490</v>
      </c>
      <c r="C2577">
        <v>5.8404069064934899E+17</v>
      </c>
      <c r="D2577" t="s">
        <v>3800</v>
      </c>
      <c r="E2577">
        <v>10917653</v>
      </c>
      <c r="F2577" t="s">
        <v>2329</v>
      </c>
      <c r="H2577" t="s">
        <v>338</v>
      </c>
      <c r="I2577">
        <v>37.819989999999997</v>
      </c>
      <c r="J2577">
        <v>-122.24987</v>
      </c>
      <c r="K2577" t="s">
        <v>28</v>
      </c>
      <c r="L2577">
        <v>174</v>
      </c>
      <c r="M2577">
        <v>3</v>
      </c>
      <c r="N2577">
        <v>1</v>
      </c>
      <c r="O2577" s="1">
        <v>44708</v>
      </c>
      <c r="P2577">
        <v>0.26</v>
      </c>
      <c r="Q2577">
        <v>2</v>
      </c>
      <c r="R2577">
        <v>132</v>
      </c>
      <c r="S2577">
        <v>1</v>
      </c>
    </row>
    <row r="2578" spans="1:19" x14ac:dyDescent="0.2">
      <c r="A2578" t="s">
        <v>4488</v>
      </c>
      <c r="B2578" t="s">
        <v>4490</v>
      </c>
      <c r="C2578">
        <v>5.8433183989609395E+17</v>
      </c>
      <c r="D2578" t="s">
        <v>3801</v>
      </c>
      <c r="E2578">
        <v>6771290</v>
      </c>
      <c r="F2578" t="s">
        <v>3802</v>
      </c>
      <c r="H2578" t="s">
        <v>101</v>
      </c>
      <c r="I2578">
        <v>37.865279999999998</v>
      </c>
      <c r="J2578">
        <v>-122.29667999999999</v>
      </c>
      <c r="K2578" t="s">
        <v>28</v>
      </c>
      <c r="L2578">
        <v>149</v>
      </c>
      <c r="M2578">
        <v>2</v>
      </c>
      <c r="N2578">
        <v>16</v>
      </c>
      <c r="O2578" s="1">
        <v>44816</v>
      </c>
      <c r="P2578">
        <v>3.78</v>
      </c>
      <c r="Q2578">
        <v>1</v>
      </c>
      <c r="R2578">
        <v>290</v>
      </c>
      <c r="S2578">
        <v>16</v>
      </c>
    </row>
    <row r="2579" spans="1:19" x14ac:dyDescent="0.2">
      <c r="A2579" t="s">
        <v>4488</v>
      </c>
      <c r="B2579" t="s">
        <v>4490</v>
      </c>
      <c r="C2579">
        <v>5.8471134792952102E+17</v>
      </c>
      <c r="D2579" t="s">
        <v>3803</v>
      </c>
      <c r="E2579">
        <v>450023965</v>
      </c>
      <c r="F2579" t="s">
        <v>3804</v>
      </c>
      <c r="H2579" t="s">
        <v>782</v>
      </c>
      <c r="I2579">
        <v>37.806809999999999</v>
      </c>
      <c r="J2579">
        <v>-122.27637</v>
      </c>
      <c r="K2579" t="s">
        <v>28</v>
      </c>
      <c r="L2579">
        <v>121</v>
      </c>
      <c r="M2579">
        <v>2</v>
      </c>
      <c r="N2579">
        <v>5</v>
      </c>
      <c r="O2579" s="1">
        <v>44673</v>
      </c>
      <c r="P2579">
        <v>0.83</v>
      </c>
      <c r="Q2579">
        <v>1</v>
      </c>
      <c r="R2579">
        <v>86</v>
      </c>
      <c r="S2579">
        <v>5</v>
      </c>
    </row>
    <row r="2580" spans="1:19" x14ac:dyDescent="0.2">
      <c r="A2580" t="s">
        <v>4488</v>
      </c>
      <c r="B2580" t="s">
        <v>4490</v>
      </c>
      <c r="C2580">
        <v>5.85546751300368E+17</v>
      </c>
      <c r="D2580" t="s">
        <v>3805</v>
      </c>
      <c r="E2580">
        <v>450199882</v>
      </c>
      <c r="F2580" t="s">
        <v>3806</v>
      </c>
      <c r="H2580" t="s">
        <v>80</v>
      </c>
      <c r="I2580">
        <v>37.801119999999997</v>
      </c>
      <c r="J2580">
        <v>-122.24948000000001</v>
      </c>
      <c r="K2580" t="s">
        <v>28</v>
      </c>
      <c r="L2580">
        <v>120</v>
      </c>
      <c r="M2580">
        <v>1</v>
      </c>
      <c r="N2580">
        <v>1</v>
      </c>
      <c r="O2580" s="1">
        <v>44646</v>
      </c>
      <c r="P2580">
        <v>0.17</v>
      </c>
      <c r="Q2580">
        <v>1</v>
      </c>
      <c r="R2580">
        <v>0</v>
      </c>
      <c r="S2580">
        <v>1</v>
      </c>
    </row>
    <row r="2581" spans="1:19" x14ac:dyDescent="0.2">
      <c r="A2581" t="s">
        <v>4488</v>
      </c>
      <c r="B2581" t="s">
        <v>4490</v>
      </c>
      <c r="C2581">
        <v>5.8558172733109606E+17</v>
      </c>
      <c r="D2581" t="s">
        <v>3807</v>
      </c>
      <c r="E2581">
        <v>227225802</v>
      </c>
      <c r="F2581" t="s">
        <v>2532</v>
      </c>
      <c r="H2581" t="s">
        <v>475</v>
      </c>
      <c r="I2581">
        <v>37.842109999999998</v>
      </c>
      <c r="J2581">
        <v>-122.27758</v>
      </c>
      <c r="K2581" t="s">
        <v>28</v>
      </c>
      <c r="L2581">
        <v>94</v>
      </c>
      <c r="M2581">
        <v>2</v>
      </c>
      <c r="N2581">
        <v>28</v>
      </c>
      <c r="O2581" s="1">
        <v>44815</v>
      </c>
      <c r="P2581">
        <v>4.8600000000000003</v>
      </c>
      <c r="Q2581">
        <v>19</v>
      </c>
      <c r="R2581">
        <v>137</v>
      </c>
      <c r="S2581">
        <v>28</v>
      </c>
    </row>
    <row r="2582" spans="1:19" x14ac:dyDescent="0.2">
      <c r="A2582" t="s">
        <v>4488</v>
      </c>
      <c r="B2582" t="s">
        <v>4490</v>
      </c>
      <c r="C2582">
        <v>5.8559978982819802E+17</v>
      </c>
      <c r="D2582" t="s">
        <v>3808</v>
      </c>
      <c r="E2582">
        <v>7028176</v>
      </c>
      <c r="F2582" t="s">
        <v>3809</v>
      </c>
      <c r="H2582" t="s">
        <v>1475</v>
      </c>
      <c r="I2582">
        <v>37.763100000000001</v>
      </c>
      <c r="J2582">
        <v>-122.19103</v>
      </c>
      <c r="K2582" t="s">
        <v>28</v>
      </c>
      <c r="L2582">
        <v>97</v>
      </c>
      <c r="M2582">
        <v>30</v>
      </c>
      <c r="N2582">
        <v>5</v>
      </c>
      <c r="O2582" s="1">
        <v>44809</v>
      </c>
      <c r="P2582">
        <v>0.88</v>
      </c>
      <c r="Q2582">
        <v>1</v>
      </c>
      <c r="R2582">
        <v>244</v>
      </c>
      <c r="S2582">
        <v>5</v>
      </c>
    </row>
    <row r="2583" spans="1:19" x14ac:dyDescent="0.2">
      <c r="A2583" t="s">
        <v>4488</v>
      </c>
      <c r="B2583" t="s">
        <v>4490</v>
      </c>
      <c r="C2583">
        <v>5.8574073405210394E+17</v>
      </c>
      <c r="D2583" t="s">
        <v>3810</v>
      </c>
      <c r="E2583">
        <v>227225802</v>
      </c>
      <c r="F2583" t="s">
        <v>2532</v>
      </c>
      <c r="H2583" t="s">
        <v>475</v>
      </c>
      <c r="I2583">
        <v>37.84008</v>
      </c>
      <c r="J2583">
        <v>-122.27773000000001</v>
      </c>
      <c r="K2583" t="s">
        <v>28</v>
      </c>
      <c r="L2583">
        <v>193</v>
      </c>
      <c r="M2583">
        <v>2</v>
      </c>
      <c r="N2583">
        <v>22</v>
      </c>
      <c r="O2583" s="1">
        <v>44801</v>
      </c>
      <c r="P2583">
        <v>3.73</v>
      </c>
      <c r="Q2583">
        <v>19</v>
      </c>
      <c r="R2583">
        <v>131</v>
      </c>
      <c r="S2583">
        <v>22</v>
      </c>
    </row>
    <row r="2584" spans="1:19" x14ac:dyDescent="0.2">
      <c r="A2584" t="s">
        <v>4488</v>
      </c>
      <c r="B2584" t="s">
        <v>4490</v>
      </c>
      <c r="C2584">
        <v>5.8592063971061094E+17</v>
      </c>
      <c r="D2584" t="s">
        <v>3811</v>
      </c>
      <c r="E2584">
        <v>131910110</v>
      </c>
      <c r="F2584" t="s">
        <v>1492</v>
      </c>
      <c r="H2584" t="s">
        <v>34</v>
      </c>
      <c r="I2584">
        <v>37.854500000000002</v>
      </c>
      <c r="J2584">
        <v>-122.26608</v>
      </c>
      <c r="K2584" t="s">
        <v>21</v>
      </c>
      <c r="L2584">
        <v>65</v>
      </c>
      <c r="M2584">
        <v>15</v>
      </c>
      <c r="N2584">
        <v>4</v>
      </c>
      <c r="O2584" s="1">
        <v>44765</v>
      </c>
      <c r="P2584">
        <v>0.73</v>
      </c>
      <c r="Q2584">
        <v>7</v>
      </c>
      <c r="R2584">
        <v>323</v>
      </c>
      <c r="S2584">
        <v>4</v>
      </c>
    </row>
    <row r="2585" spans="1:19" x14ac:dyDescent="0.2">
      <c r="A2585" t="s">
        <v>4488</v>
      </c>
      <c r="B2585" t="s">
        <v>4490</v>
      </c>
      <c r="C2585">
        <v>5.8643939228167296E+17</v>
      </c>
      <c r="D2585" t="s">
        <v>3812</v>
      </c>
      <c r="E2585">
        <v>289175294</v>
      </c>
      <c r="F2585" t="s">
        <v>125</v>
      </c>
      <c r="H2585" t="s">
        <v>1475</v>
      </c>
      <c r="I2585">
        <v>37.766979999999997</v>
      </c>
      <c r="J2585">
        <v>-122.18671999999999</v>
      </c>
      <c r="K2585" t="s">
        <v>21</v>
      </c>
      <c r="L2585">
        <v>67</v>
      </c>
      <c r="M2585">
        <v>2</v>
      </c>
      <c r="N2585">
        <v>11</v>
      </c>
      <c r="O2585" s="1">
        <v>44794</v>
      </c>
      <c r="P2585">
        <v>2.2799999999999998</v>
      </c>
      <c r="Q2585">
        <v>1</v>
      </c>
      <c r="R2585">
        <v>5</v>
      </c>
      <c r="S2585">
        <v>11</v>
      </c>
    </row>
    <row r="2586" spans="1:19" x14ac:dyDescent="0.2">
      <c r="A2586" t="s">
        <v>4488</v>
      </c>
      <c r="B2586" t="s">
        <v>4490</v>
      </c>
      <c r="C2586">
        <v>5.8701364625530701E+17</v>
      </c>
      <c r="D2586" t="s">
        <v>3813</v>
      </c>
      <c r="E2586">
        <v>89757932</v>
      </c>
      <c r="F2586" t="s">
        <v>3814</v>
      </c>
      <c r="H2586" t="s">
        <v>2310</v>
      </c>
      <c r="I2586">
        <v>37.774160000000002</v>
      </c>
      <c r="J2586">
        <v>-122.22669</v>
      </c>
      <c r="K2586" t="s">
        <v>28</v>
      </c>
      <c r="L2586">
        <v>100</v>
      </c>
      <c r="M2586">
        <v>30</v>
      </c>
      <c r="N2586">
        <v>0</v>
      </c>
      <c r="Q2586">
        <v>1</v>
      </c>
      <c r="R2586">
        <v>352</v>
      </c>
      <c r="S2586">
        <v>0</v>
      </c>
    </row>
    <row r="2587" spans="1:19" x14ac:dyDescent="0.2">
      <c r="A2587" t="s">
        <v>4488</v>
      </c>
      <c r="B2587" t="s">
        <v>4490</v>
      </c>
      <c r="C2587">
        <v>5.8715862550847296E+17</v>
      </c>
      <c r="D2587" t="s">
        <v>3815</v>
      </c>
      <c r="E2587">
        <v>45480485</v>
      </c>
      <c r="F2587" t="s">
        <v>3816</v>
      </c>
      <c r="H2587" t="s">
        <v>626</v>
      </c>
      <c r="I2587">
        <v>37.80247</v>
      </c>
      <c r="J2587">
        <v>-122.24106999999999</v>
      </c>
      <c r="K2587" t="s">
        <v>28</v>
      </c>
      <c r="L2587">
        <v>131</v>
      </c>
      <c r="M2587">
        <v>3</v>
      </c>
      <c r="N2587">
        <v>7</v>
      </c>
      <c r="O2587" s="1">
        <v>44794</v>
      </c>
      <c r="P2587">
        <v>1.59</v>
      </c>
      <c r="Q2587">
        <v>1</v>
      </c>
      <c r="R2587">
        <v>361</v>
      </c>
      <c r="S2587">
        <v>7</v>
      </c>
    </row>
    <row r="2588" spans="1:19" x14ac:dyDescent="0.2">
      <c r="A2588" t="s">
        <v>4488</v>
      </c>
      <c r="B2588" t="s">
        <v>4490</v>
      </c>
      <c r="C2588">
        <v>5.8762836451068096E+17</v>
      </c>
      <c r="D2588" t="s">
        <v>3817</v>
      </c>
      <c r="E2588">
        <v>449864034</v>
      </c>
      <c r="F2588" t="s">
        <v>105</v>
      </c>
      <c r="H2588" t="s">
        <v>1087</v>
      </c>
      <c r="I2588">
        <v>37.801519999999996</v>
      </c>
      <c r="J2588">
        <v>-122.27194</v>
      </c>
      <c r="K2588" t="s">
        <v>21</v>
      </c>
      <c r="L2588">
        <v>40</v>
      </c>
      <c r="M2588">
        <v>30</v>
      </c>
      <c r="N2588">
        <v>0</v>
      </c>
      <c r="Q2588">
        <v>1</v>
      </c>
      <c r="R2588">
        <v>243</v>
      </c>
      <c r="S2588">
        <v>0</v>
      </c>
    </row>
    <row r="2589" spans="1:19" x14ac:dyDescent="0.2">
      <c r="A2589" t="s">
        <v>4488</v>
      </c>
      <c r="B2589" t="s">
        <v>4490</v>
      </c>
      <c r="C2589">
        <v>5.8768929361351002E+17</v>
      </c>
      <c r="D2589" t="s">
        <v>3818</v>
      </c>
      <c r="E2589">
        <v>6522917</v>
      </c>
      <c r="F2589" t="s">
        <v>224</v>
      </c>
      <c r="H2589" t="s">
        <v>131</v>
      </c>
      <c r="I2589">
        <v>37.833370000000002</v>
      </c>
      <c r="J2589">
        <v>-122.27902</v>
      </c>
      <c r="K2589" t="s">
        <v>28</v>
      </c>
      <c r="L2589">
        <v>300</v>
      </c>
      <c r="M2589">
        <v>5</v>
      </c>
      <c r="N2589">
        <v>3</v>
      </c>
      <c r="O2589" s="1">
        <v>44778</v>
      </c>
      <c r="P2589">
        <v>0.73</v>
      </c>
      <c r="Q2589">
        <v>1</v>
      </c>
      <c r="R2589">
        <v>250</v>
      </c>
      <c r="S2589">
        <v>3</v>
      </c>
    </row>
    <row r="2590" spans="1:19" x14ac:dyDescent="0.2">
      <c r="A2590" t="s">
        <v>4488</v>
      </c>
      <c r="B2590" t="s">
        <v>4490</v>
      </c>
      <c r="C2590">
        <v>5.8774886249373901E+17</v>
      </c>
      <c r="D2590" t="s">
        <v>3819</v>
      </c>
      <c r="E2590">
        <v>35594830</v>
      </c>
      <c r="F2590" t="s">
        <v>2684</v>
      </c>
      <c r="H2590" t="s">
        <v>475</v>
      </c>
      <c r="I2590">
        <v>37.836039999999997</v>
      </c>
      <c r="J2590">
        <v>-122.277</v>
      </c>
      <c r="K2590" t="s">
        <v>28</v>
      </c>
      <c r="L2590">
        <v>101</v>
      </c>
      <c r="M2590">
        <v>19</v>
      </c>
      <c r="N2590">
        <v>11</v>
      </c>
      <c r="O2590" s="1">
        <v>44787</v>
      </c>
      <c r="P2590">
        <v>2.06</v>
      </c>
      <c r="Q2590">
        <v>11</v>
      </c>
      <c r="R2590">
        <v>359</v>
      </c>
      <c r="S2590">
        <v>11</v>
      </c>
    </row>
    <row r="2591" spans="1:19" x14ac:dyDescent="0.2">
      <c r="A2591" t="s">
        <v>4488</v>
      </c>
      <c r="B2591" t="s">
        <v>4490</v>
      </c>
      <c r="C2591">
        <v>5.8781714669314304E+17</v>
      </c>
      <c r="D2591" t="s">
        <v>3820</v>
      </c>
      <c r="E2591">
        <v>2223334</v>
      </c>
      <c r="F2591" t="s">
        <v>3821</v>
      </c>
      <c r="H2591" t="s">
        <v>257</v>
      </c>
      <c r="I2591">
        <v>37.767099999999999</v>
      </c>
      <c r="J2591">
        <v>-122.24757</v>
      </c>
      <c r="K2591" t="s">
        <v>28</v>
      </c>
      <c r="L2591">
        <v>136</v>
      </c>
      <c r="M2591">
        <v>2</v>
      </c>
      <c r="N2591">
        <v>20</v>
      </c>
      <c r="O2591" s="1">
        <v>44810</v>
      </c>
      <c r="P2591">
        <v>3.7</v>
      </c>
      <c r="Q2591">
        <v>1</v>
      </c>
      <c r="R2591">
        <v>39</v>
      </c>
      <c r="S2591">
        <v>20</v>
      </c>
    </row>
    <row r="2592" spans="1:19" x14ac:dyDescent="0.2">
      <c r="A2592" t="s">
        <v>4488</v>
      </c>
      <c r="B2592" t="s">
        <v>4490</v>
      </c>
      <c r="C2592">
        <v>5.8783129829962394E+17</v>
      </c>
      <c r="D2592" t="s">
        <v>3822</v>
      </c>
      <c r="E2592">
        <v>19232557</v>
      </c>
      <c r="F2592" t="s">
        <v>3823</v>
      </c>
      <c r="H2592" t="s">
        <v>405</v>
      </c>
      <c r="I2592">
        <v>37.819920000000003</v>
      </c>
      <c r="J2592">
        <v>-122.28211</v>
      </c>
      <c r="K2592" t="s">
        <v>28</v>
      </c>
      <c r="L2592">
        <v>310</v>
      </c>
      <c r="M2592">
        <v>2</v>
      </c>
      <c r="N2592">
        <v>24</v>
      </c>
      <c r="O2592" s="1">
        <v>44815</v>
      </c>
      <c r="P2592">
        <v>4.26</v>
      </c>
      <c r="Q2592">
        <v>1</v>
      </c>
      <c r="R2592">
        <v>232</v>
      </c>
      <c r="S2592">
        <v>24</v>
      </c>
    </row>
    <row r="2593" spans="1:19" x14ac:dyDescent="0.2">
      <c r="A2593" t="s">
        <v>4488</v>
      </c>
      <c r="B2593" t="s">
        <v>4490</v>
      </c>
      <c r="C2593">
        <v>5.8808119132946304E+17</v>
      </c>
      <c r="D2593" t="s">
        <v>3824</v>
      </c>
      <c r="E2593">
        <v>107434423</v>
      </c>
      <c r="H2593" t="s">
        <v>575</v>
      </c>
      <c r="I2593">
        <v>37.8062574</v>
      </c>
      <c r="J2593">
        <v>-122.26600910000001</v>
      </c>
      <c r="K2593" t="s">
        <v>28</v>
      </c>
      <c r="L2593">
        <v>155</v>
      </c>
      <c r="M2593">
        <v>31</v>
      </c>
      <c r="N2593">
        <v>0</v>
      </c>
      <c r="Q2593">
        <v>66</v>
      </c>
      <c r="R2593">
        <v>349</v>
      </c>
      <c r="S2593">
        <v>0</v>
      </c>
    </row>
    <row r="2594" spans="1:19" x14ac:dyDescent="0.2">
      <c r="A2594" t="s">
        <v>4488</v>
      </c>
      <c r="B2594" t="s">
        <v>4490</v>
      </c>
      <c r="C2594">
        <v>5.8808149536758003E+17</v>
      </c>
      <c r="D2594" t="s">
        <v>3825</v>
      </c>
      <c r="E2594">
        <v>107434423</v>
      </c>
      <c r="H2594" t="s">
        <v>101</v>
      </c>
      <c r="I2594">
        <v>37.843365299999903</v>
      </c>
      <c r="J2594">
        <v>-122.29411140000001</v>
      </c>
      <c r="K2594" t="s">
        <v>28</v>
      </c>
      <c r="L2594">
        <v>176</v>
      </c>
      <c r="M2594">
        <v>31</v>
      </c>
      <c r="N2594">
        <v>0</v>
      </c>
      <c r="Q2594">
        <v>66</v>
      </c>
      <c r="R2594">
        <v>321</v>
      </c>
      <c r="S2594">
        <v>0</v>
      </c>
    </row>
    <row r="2595" spans="1:19" x14ac:dyDescent="0.2">
      <c r="A2595" t="s">
        <v>4488</v>
      </c>
      <c r="B2595" t="s">
        <v>4490</v>
      </c>
      <c r="C2595">
        <v>5.8827692071401702E+17</v>
      </c>
      <c r="D2595" t="s">
        <v>3826</v>
      </c>
      <c r="E2595">
        <v>57443477</v>
      </c>
      <c r="F2595" t="s">
        <v>3489</v>
      </c>
      <c r="H2595" t="s">
        <v>201</v>
      </c>
      <c r="I2595">
        <v>37.838999999999999</v>
      </c>
      <c r="J2595">
        <v>-122.27059</v>
      </c>
      <c r="K2595" t="s">
        <v>28</v>
      </c>
      <c r="L2595">
        <v>136</v>
      </c>
      <c r="M2595">
        <v>1</v>
      </c>
      <c r="N2595">
        <v>20</v>
      </c>
      <c r="O2595" s="1">
        <v>44806</v>
      </c>
      <c r="P2595">
        <v>3.41</v>
      </c>
      <c r="Q2595">
        <v>6</v>
      </c>
      <c r="R2595">
        <v>359</v>
      </c>
      <c r="S2595">
        <v>20</v>
      </c>
    </row>
    <row r="2596" spans="1:19" x14ac:dyDescent="0.2">
      <c r="A2596" t="s">
        <v>4488</v>
      </c>
      <c r="B2596" t="s">
        <v>4490</v>
      </c>
      <c r="C2596">
        <v>5.8829016275912E+17</v>
      </c>
      <c r="D2596" t="s">
        <v>3827</v>
      </c>
      <c r="E2596">
        <v>57443477</v>
      </c>
      <c r="F2596" t="s">
        <v>3489</v>
      </c>
      <c r="H2596" t="s">
        <v>201</v>
      </c>
      <c r="I2596">
        <v>37.837040000000002</v>
      </c>
      <c r="J2596">
        <v>-122.27200999999999</v>
      </c>
      <c r="K2596" t="s">
        <v>28</v>
      </c>
      <c r="L2596">
        <v>177</v>
      </c>
      <c r="M2596">
        <v>1</v>
      </c>
      <c r="N2596">
        <v>22</v>
      </c>
      <c r="O2596" s="1">
        <v>44807</v>
      </c>
      <c r="P2596">
        <v>4.05</v>
      </c>
      <c r="Q2596">
        <v>6</v>
      </c>
      <c r="R2596">
        <v>336</v>
      </c>
      <c r="S2596">
        <v>22</v>
      </c>
    </row>
    <row r="2597" spans="1:19" x14ac:dyDescent="0.2">
      <c r="A2597" t="s">
        <v>4488</v>
      </c>
      <c r="B2597" t="s">
        <v>4490</v>
      </c>
      <c r="C2597">
        <v>5.8830907173835904E+17</v>
      </c>
      <c r="D2597" t="s">
        <v>3828</v>
      </c>
      <c r="E2597">
        <v>57443477</v>
      </c>
      <c r="F2597" t="s">
        <v>3489</v>
      </c>
      <c r="H2597" t="s">
        <v>201</v>
      </c>
      <c r="I2597">
        <v>37.837470000000003</v>
      </c>
      <c r="J2597">
        <v>-122.27016</v>
      </c>
      <c r="K2597" t="s">
        <v>28</v>
      </c>
      <c r="L2597">
        <v>249</v>
      </c>
      <c r="M2597">
        <v>1</v>
      </c>
      <c r="N2597">
        <v>17</v>
      </c>
      <c r="O2597" s="1">
        <v>44792</v>
      </c>
      <c r="P2597">
        <v>3.11</v>
      </c>
      <c r="Q2597">
        <v>6</v>
      </c>
      <c r="R2597">
        <v>325</v>
      </c>
      <c r="S2597">
        <v>17</v>
      </c>
    </row>
    <row r="2598" spans="1:19" x14ac:dyDescent="0.2">
      <c r="A2598" t="s">
        <v>4488</v>
      </c>
      <c r="B2598" t="s">
        <v>4490</v>
      </c>
      <c r="C2598">
        <v>5.8864213526212506E+17</v>
      </c>
      <c r="D2598" t="s">
        <v>3829</v>
      </c>
      <c r="E2598">
        <v>448808060</v>
      </c>
      <c r="F2598" t="s">
        <v>3830</v>
      </c>
      <c r="H2598" t="s">
        <v>34</v>
      </c>
      <c r="I2598">
        <v>37.856686000000003</v>
      </c>
      <c r="J2598">
        <v>-122.264572</v>
      </c>
      <c r="K2598" t="s">
        <v>21</v>
      </c>
      <c r="L2598">
        <v>164</v>
      </c>
      <c r="M2598">
        <v>7</v>
      </c>
      <c r="N2598">
        <v>2</v>
      </c>
      <c r="O2598" s="1">
        <v>44710</v>
      </c>
      <c r="P2598">
        <v>0.5</v>
      </c>
      <c r="Q2598">
        <v>2</v>
      </c>
      <c r="R2598">
        <v>40</v>
      </c>
      <c r="S2598">
        <v>2</v>
      </c>
    </row>
    <row r="2599" spans="1:19" x14ac:dyDescent="0.2">
      <c r="A2599" t="s">
        <v>4488</v>
      </c>
      <c r="B2599" t="s">
        <v>4490</v>
      </c>
      <c r="C2599">
        <v>5.8866661512540506E+17</v>
      </c>
      <c r="D2599" t="s">
        <v>3831</v>
      </c>
      <c r="E2599">
        <v>44227220</v>
      </c>
      <c r="F2599" t="s">
        <v>3657</v>
      </c>
      <c r="H2599" t="s">
        <v>34</v>
      </c>
      <c r="I2599">
        <v>37.868360000000003</v>
      </c>
      <c r="J2599">
        <v>-122.27625</v>
      </c>
      <c r="K2599" t="s">
        <v>28</v>
      </c>
      <c r="L2599">
        <v>540</v>
      </c>
      <c r="M2599">
        <v>2</v>
      </c>
      <c r="N2599">
        <v>4</v>
      </c>
      <c r="O2599" s="1">
        <v>44786</v>
      </c>
      <c r="P2599">
        <v>1.1399999999999999</v>
      </c>
      <c r="Q2599">
        <v>3</v>
      </c>
      <c r="R2599">
        <v>121</v>
      </c>
      <c r="S2599">
        <v>4</v>
      </c>
    </row>
    <row r="2600" spans="1:19" x14ac:dyDescent="0.2">
      <c r="A2600" t="s">
        <v>4488</v>
      </c>
      <c r="B2600" t="s">
        <v>4490</v>
      </c>
      <c r="C2600">
        <v>5.8871174240610304E+17</v>
      </c>
      <c r="D2600" t="s">
        <v>3832</v>
      </c>
      <c r="E2600">
        <v>154623413</v>
      </c>
      <c r="F2600" t="s">
        <v>272</v>
      </c>
      <c r="H2600" t="s">
        <v>34</v>
      </c>
      <c r="I2600">
        <v>37.862960000000001</v>
      </c>
      <c r="J2600">
        <v>-122.27119</v>
      </c>
      <c r="K2600" t="s">
        <v>21</v>
      </c>
      <c r="L2600">
        <v>46</v>
      </c>
      <c r="M2600">
        <v>14</v>
      </c>
      <c r="N2600">
        <v>1</v>
      </c>
      <c r="O2600" s="1">
        <v>44721</v>
      </c>
      <c r="P2600">
        <v>0.28999999999999998</v>
      </c>
      <c r="Q2600">
        <v>6</v>
      </c>
      <c r="R2600">
        <v>278</v>
      </c>
      <c r="S2600">
        <v>1</v>
      </c>
    </row>
    <row r="2601" spans="1:19" x14ac:dyDescent="0.2">
      <c r="A2601" t="s">
        <v>4488</v>
      </c>
      <c r="B2601" t="s">
        <v>4490</v>
      </c>
      <c r="C2601">
        <v>5.8899104511190502E+17</v>
      </c>
      <c r="D2601" t="s">
        <v>3824</v>
      </c>
      <c r="E2601">
        <v>107434423</v>
      </c>
      <c r="H2601" t="s">
        <v>575</v>
      </c>
      <c r="I2601">
        <v>37.8062574</v>
      </c>
      <c r="J2601">
        <v>-122.26600910000001</v>
      </c>
      <c r="K2601" t="s">
        <v>28</v>
      </c>
      <c r="L2601">
        <v>163</v>
      </c>
      <c r="M2601">
        <v>31</v>
      </c>
      <c r="N2601">
        <v>1</v>
      </c>
      <c r="O2601" s="1">
        <v>44786</v>
      </c>
      <c r="P2601">
        <v>0.81</v>
      </c>
      <c r="Q2601">
        <v>66</v>
      </c>
      <c r="R2601">
        <v>321</v>
      </c>
      <c r="S2601">
        <v>1</v>
      </c>
    </row>
    <row r="2602" spans="1:19" x14ac:dyDescent="0.2">
      <c r="A2602" t="s">
        <v>4488</v>
      </c>
      <c r="B2602" t="s">
        <v>4490</v>
      </c>
      <c r="C2602">
        <v>5.8911747423321306E+17</v>
      </c>
      <c r="D2602" t="s">
        <v>3833</v>
      </c>
      <c r="E2602">
        <v>48005494</v>
      </c>
      <c r="F2602" t="s">
        <v>1933</v>
      </c>
      <c r="H2602" t="s">
        <v>80</v>
      </c>
      <c r="I2602">
        <v>37.807229999999997</v>
      </c>
      <c r="J2602">
        <v>-122.24699</v>
      </c>
      <c r="K2602" t="s">
        <v>28</v>
      </c>
      <c r="L2602">
        <v>152</v>
      </c>
      <c r="M2602">
        <v>31</v>
      </c>
      <c r="N2602">
        <v>1</v>
      </c>
      <c r="O2602" s="1">
        <v>44779</v>
      </c>
      <c r="P2602">
        <v>0.68</v>
      </c>
      <c r="Q2602">
        <v>18</v>
      </c>
      <c r="R2602">
        <v>232</v>
      </c>
      <c r="S2602">
        <v>1</v>
      </c>
    </row>
    <row r="2603" spans="1:19" x14ac:dyDescent="0.2">
      <c r="A2603" t="s">
        <v>4488</v>
      </c>
      <c r="B2603" t="s">
        <v>4490</v>
      </c>
      <c r="C2603">
        <v>5.8921292689897997E+17</v>
      </c>
      <c r="D2603" t="s">
        <v>3834</v>
      </c>
      <c r="E2603">
        <v>74212446</v>
      </c>
      <c r="F2603" t="s">
        <v>3835</v>
      </c>
      <c r="H2603" t="s">
        <v>338</v>
      </c>
      <c r="I2603">
        <v>37.813029999999998</v>
      </c>
      <c r="J2603">
        <v>-122.24983</v>
      </c>
      <c r="K2603" t="s">
        <v>28</v>
      </c>
      <c r="L2603">
        <v>220</v>
      </c>
      <c r="M2603">
        <v>3</v>
      </c>
      <c r="N2603">
        <v>4</v>
      </c>
      <c r="O2603" s="1">
        <v>44724</v>
      </c>
      <c r="P2603">
        <v>0.78</v>
      </c>
      <c r="Q2603">
        <v>1</v>
      </c>
      <c r="R2603">
        <v>172</v>
      </c>
      <c r="S2603">
        <v>4</v>
      </c>
    </row>
    <row r="2604" spans="1:19" x14ac:dyDescent="0.2">
      <c r="A2604" t="s">
        <v>4488</v>
      </c>
      <c r="B2604" t="s">
        <v>4490</v>
      </c>
      <c r="C2604">
        <v>5.8929235420636902E+17</v>
      </c>
      <c r="D2604" t="s">
        <v>3836</v>
      </c>
      <c r="E2604">
        <v>48120445</v>
      </c>
      <c r="F2604" t="s">
        <v>1001</v>
      </c>
      <c r="H2604" t="s">
        <v>1031</v>
      </c>
      <c r="I2604">
        <v>37.794040000000003</v>
      </c>
      <c r="J2604">
        <v>-122.2377</v>
      </c>
      <c r="K2604" t="s">
        <v>28</v>
      </c>
      <c r="L2604">
        <v>129</v>
      </c>
      <c r="M2604">
        <v>5</v>
      </c>
      <c r="N2604">
        <v>10</v>
      </c>
      <c r="O2604" s="1">
        <v>44771</v>
      </c>
      <c r="P2604">
        <v>2.1</v>
      </c>
      <c r="Q2604">
        <v>2</v>
      </c>
      <c r="R2604">
        <v>220</v>
      </c>
      <c r="S2604">
        <v>10</v>
      </c>
    </row>
    <row r="2605" spans="1:19" x14ac:dyDescent="0.2">
      <c r="A2605" t="s">
        <v>4488</v>
      </c>
      <c r="B2605" t="s">
        <v>4490</v>
      </c>
      <c r="C2605">
        <v>5.8937545400312294E+17</v>
      </c>
      <c r="D2605" t="s">
        <v>3837</v>
      </c>
      <c r="E2605">
        <v>225154137</v>
      </c>
      <c r="F2605" t="s">
        <v>2040</v>
      </c>
      <c r="H2605" t="s">
        <v>381</v>
      </c>
      <c r="I2605">
        <v>37.789436000000002</v>
      </c>
      <c r="J2605">
        <v>-122.195465</v>
      </c>
      <c r="K2605" t="s">
        <v>21</v>
      </c>
      <c r="L2605">
        <v>216</v>
      </c>
      <c r="M2605">
        <v>1</v>
      </c>
      <c r="N2605">
        <v>2</v>
      </c>
      <c r="O2605" s="1">
        <v>44766</v>
      </c>
      <c r="P2605">
        <v>0.51</v>
      </c>
      <c r="Q2605">
        <v>8</v>
      </c>
      <c r="R2605">
        <v>349</v>
      </c>
      <c r="S2605">
        <v>2</v>
      </c>
    </row>
    <row r="2606" spans="1:19" x14ac:dyDescent="0.2">
      <c r="A2606" t="s">
        <v>4488</v>
      </c>
      <c r="B2606" t="s">
        <v>4490</v>
      </c>
      <c r="C2606">
        <v>5.8982422916871501E+17</v>
      </c>
      <c r="D2606" t="s">
        <v>3838</v>
      </c>
      <c r="E2606">
        <v>434182021</v>
      </c>
      <c r="F2606" t="s">
        <v>3571</v>
      </c>
      <c r="H2606" t="s">
        <v>1087</v>
      </c>
      <c r="I2606">
        <v>37.801020000000001</v>
      </c>
      <c r="J2606">
        <v>-122.26957</v>
      </c>
      <c r="K2606" t="s">
        <v>21</v>
      </c>
      <c r="L2606">
        <v>97</v>
      </c>
      <c r="M2606">
        <v>1</v>
      </c>
      <c r="N2606">
        <v>21</v>
      </c>
      <c r="O2606" s="1">
        <v>44821</v>
      </c>
      <c r="P2606">
        <v>4.4400000000000004</v>
      </c>
      <c r="Q2606">
        <v>18</v>
      </c>
      <c r="R2606">
        <v>78</v>
      </c>
      <c r="S2606">
        <v>21</v>
      </c>
    </row>
    <row r="2607" spans="1:19" x14ac:dyDescent="0.2">
      <c r="A2607" t="s">
        <v>4488</v>
      </c>
      <c r="B2607" t="s">
        <v>4490</v>
      </c>
      <c r="C2607">
        <v>5.9206060725782106E+17</v>
      </c>
      <c r="D2607" t="s">
        <v>3839</v>
      </c>
      <c r="E2607">
        <v>56877804</v>
      </c>
      <c r="F2607" t="s">
        <v>3840</v>
      </c>
      <c r="H2607" t="s">
        <v>80</v>
      </c>
      <c r="I2607">
        <v>37.806418999999998</v>
      </c>
      <c r="J2607">
        <v>-122.249847</v>
      </c>
      <c r="K2607" t="s">
        <v>28</v>
      </c>
      <c r="L2607">
        <v>220</v>
      </c>
      <c r="M2607">
        <v>30</v>
      </c>
      <c r="N2607">
        <v>1</v>
      </c>
      <c r="O2607" s="1">
        <v>44760</v>
      </c>
      <c r="P2607">
        <v>0.48</v>
      </c>
      <c r="Q2607">
        <v>2</v>
      </c>
      <c r="R2607">
        <v>75</v>
      </c>
      <c r="S2607">
        <v>1</v>
      </c>
    </row>
    <row r="2608" spans="1:19" x14ac:dyDescent="0.2">
      <c r="A2608" t="s">
        <v>4488</v>
      </c>
      <c r="B2608" t="s">
        <v>4490</v>
      </c>
      <c r="C2608">
        <v>5.9223166234790502E+17</v>
      </c>
      <c r="D2608" t="s">
        <v>3841</v>
      </c>
      <c r="E2608">
        <v>2110692</v>
      </c>
      <c r="F2608" t="s">
        <v>2735</v>
      </c>
      <c r="H2608" t="s">
        <v>2742</v>
      </c>
      <c r="I2608">
        <v>37.779530000000001</v>
      </c>
      <c r="J2608">
        <v>-122.22856</v>
      </c>
      <c r="K2608" t="s">
        <v>28</v>
      </c>
      <c r="L2608">
        <v>149</v>
      </c>
      <c r="M2608">
        <v>14</v>
      </c>
      <c r="N2608">
        <v>1</v>
      </c>
      <c r="O2608" s="1">
        <v>44715</v>
      </c>
      <c r="P2608">
        <v>0.28000000000000003</v>
      </c>
      <c r="Q2608">
        <v>1</v>
      </c>
      <c r="R2608">
        <v>0</v>
      </c>
      <c r="S2608">
        <v>1</v>
      </c>
    </row>
    <row r="2609" spans="1:19" x14ac:dyDescent="0.2">
      <c r="A2609" t="s">
        <v>4488</v>
      </c>
      <c r="B2609" t="s">
        <v>4490</v>
      </c>
      <c r="C2609">
        <v>5.9283609302324403E+17</v>
      </c>
      <c r="D2609" t="s">
        <v>3842</v>
      </c>
      <c r="E2609">
        <v>434182021</v>
      </c>
      <c r="F2609" t="s">
        <v>3571</v>
      </c>
      <c r="H2609" t="s">
        <v>345</v>
      </c>
      <c r="I2609">
        <v>37.801997999999998</v>
      </c>
      <c r="J2609">
        <v>-122.269974</v>
      </c>
      <c r="K2609" t="s">
        <v>21</v>
      </c>
      <c r="L2609">
        <v>114</v>
      </c>
      <c r="M2609">
        <v>1</v>
      </c>
      <c r="N2609">
        <v>24</v>
      </c>
      <c r="O2609" s="1">
        <v>44809</v>
      </c>
      <c r="P2609">
        <v>4.24</v>
      </c>
      <c r="Q2609">
        <v>18</v>
      </c>
      <c r="R2609">
        <v>72</v>
      </c>
      <c r="S2609">
        <v>24</v>
      </c>
    </row>
    <row r="2610" spans="1:19" x14ac:dyDescent="0.2">
      <c r="A2610" t="s">
        <v>4488</v>
      </c>
      <c r="B2610" t="s">
        <v>4490</v>
      </c>
      <c r="C2610">
        <v>5.9285968067072704E+17</v>
      </c>
      <c r="D2610" t="s">
        <v>3843</v>
      </c>
      <c r="E2610">
        <v>434182021</v>
      </c>
      <c r="F2610" t="s">
        <v>3571</v>
      </c>
      <c r="H2610" t="s">
        <v>345</v>
      </c>
      <c r="I2610">
        <v>37.802590000000002</v>
      </c>
      <c r="J2610">
        <v>-122.27101999999999</v>
      </c>
      <c r="K2610" t="s">
        <v>21</v>
      </c>
      <c r="L2610">
        <v>123</v>
      </c>
      <c r="M2610">
        <v>1</v>
      </c>
      <c r="N2610">
        <v>31</v>
      </c>
      <c r="O2610" s="1">
        <v>44819</v>
      </c>
      <c r="P2610">
        <v>5.47</v>
      </c>
      <c r="Q2610">
        <v>18</v>
      </c>
      <c r="R2610">
        <v>63</v>
      </c>
      <c r="S2610">
        <v>31</v>
      </c>
    </row>
    <row r="2611" spans="1:19" x14ac:dyDescent="0.2">
      <c r="A2611" t="s">
        <v>4488</v>
      </c>
      <c r="B2611" t="s">
        <v>4490</v>
      </c>
      <c r="C2611">
        <v>5.9346680009316698E+17</v>
      </c>
      <c r="D2611" t="s">
        <v>3844</v>
      </c>
      <c r="E2611">
        <v>117225262</v>
      </c>
      <c r="F2611" t="s">
        <v>458</v>
      </c>
      <c r="H2611" t="s">
        <v>2105</v>
      </c>
      <c r="I2611">
        <v>37.790790000000001</v>
      </c>
      <c r="J2611">
        <v>-122.21306</v>
      </c>
      <c r="K2611" t="s">
        <v>28</v>
      </c>
      <c r="L2611">
        <v>93</v>
      </c>
      <c r="M2611">
        <v>7</v>
      </c>
      <c r="N2611">
        <v>1</v>
      </c>
      <c r="O2611" s="1">
        <v>44701</v>
      </c>
      <c r="P2611">
        <v>0.25</v>
      </c>
      <c r="Q2611">
        <v>1</v>
      </c>
      <c r="R2611">
        <v>0</v>
      </c>
      <c r="S2611">
        <v>1</v>
      </c>
    </row>
    <row r="2612" spans="1:19" x14ac:dyDescent="0.2">
      <c r="A2612" t="s">
        <v>4488</v>
      </c>
      <c r="B2612" t="s">
        <v>4490</v>
      </c>
      <c r="C2612">
        <v>5.9397322786391501E+17</v>
      </c>
      <c r="D2612" t="s">
        <v>3845</v>
      </c>
      <c r="E2612">
        <v>349933173</v>
      </c>
      <c r="F2612" t="s">
        <v>340</v>
      </c>
      <c r="H2612" t="s">
        <v>131</v>
      </c>
      <c r="I2612">
        <v>37.829859999999996</v>
      </c>
      <c r="J2612">
        <v>-122.27197</v>
      </c>
      <c r="K2612" t="s">
        <v>21</v>
      </c>
      <c r="L2612">
        <v>60</v>
      </c>
      <c r="M2612">
        <v>1</v>
      </c>
      <c r="N2612">
        <v>6</v>
      </c>
      <c r="O2612" s="1">
        <v>44779</v>
      </c>
      <c r="P2612">
        <v>1.1000000000000001</v>
      </c>
      <c r="Q2612">
        <v>1</v>
      </c>
      <c r="R2612">
        <v>364</v>
      </c>
      <c r="S2612">
        <v>6</v>
      </c>
    </row>
    <row r="2613" spans="1:19" x14ac:dyDescent="0.2">
      <c r="A2613" t="s">
        <v>4488</v>
      </c>
      <c r="B2613" t="s">
        <v>4490</v>
      </c>
      <c r="C2613">
        <v>5.9419743227039104E+17</v>
      </c>
      <c r="D2613" t="s">
        <v>3846</v>
      </c>
      <c r="E2613">
        <v>56874549</v>
      </c>
      <c r="F2613" t="s">
        <v>1578</v>
      </c>
      <c r="H2613" t="s">
        <v>190</v>
      </c>
      <c r="I2613">
        <v>37.816870000000002</v>
      </c>
      <c r="J2613">
        <v>-122.24339000000001</v>
      </c>
      <c r="K2613" t="s">
        <v>28</v>
      </c>
      <c r="L2613">
        <v>143</v>
      </c>
      <c r="M2613">
        <v>31</v>
      </c>
      <c r="N2613">
        <v>1</v>
      </c>
      <c r="O2613" s="1">
        <v>44804</v>
      </c>
      <c r="P2613">
        <v>1</v>
      </c>
      <c r="Q2613">
        <v>8</v>
      </c>
      <c r="R2613">
        <v>77</v>
      </c>
      <c r="S2613">
        <v>1</v>
      </c>
    </row>
    <row r="2614" spans="1:19" x14ac:dyDescent="0.2">
      <c r="A2614" t="s">
        <v>4488</v>
      </c>
      <c r="B2614" t="s">
        <v>4490</v>
      </c>
      <c r="C2614">
        <v>5.9482802314801894E+17</v>
      </c>
      <c r="D2614" t="s">
        <v>3847</v>
      </c>
      <c r="E2614">
        <v>54552372</v>
      </c>
      <c r="F2614" t="s">
        <v>666</v>
      </c>
      <c r="H2614" t="s">
        <v>96</v>
      </c>
      <c r="I2614">
        <v>37.772509999999997</v>
      </c>
      <c r="J2614">
        <v>-122.2749</v>
      </c>
      <c r="K2614" t="s">
        <v>28</v>
      </c>
      <c r="L2614">
        <v>95</v>
      </c>
      <c r="M2614">
        <v>7</v>
      </c>
      <c r="N2614">
        <v>0</v>
      </c>
      <c r="Q2614">
        <v>7</v>
      </c>
      <c r="R2614">
        <v>351</v>
      </c>
      <c r="S2614">
        <v>0</v>
      </c>
    </row>
    <row r="2615" spans="1:19" x14ac:dyDescent="0.2">
      <c r="A2615" t="s">
        <v>4488</v>
      </c>
      <c r="B2615" t="s">
        <v>4490</v>
      </c>
      <c r="C2615">
        <v>5.95859164313568E+17</v>
      </c>
      <c r="D2615" t="s">
        <v>3848</v>
      </c>
      <c r="E2615">
        <v>98437720</v>
      </c>
      <c r="F2615" t="s">
        <v>3849</v>
      </c>
      <c r="H2615" t="s">
        <v>31</v>
      </c>
      <c r="I2615">
        <v>37.885776999999997</v>
      </c>
      <c r="J2615">
        <v>-122.258347</v>
      </c>
      <c r="K2615" t="s">
        <v>28</v>
      </c>
      <c r="L2615">
        <v>145</v>
      </c>
      <c r="M2615">
        <v>3</v>
      </c>
      <c r="N2615">
        <v>5</v>
      </c>
      <c r="O2615" s="1">
        <v>44731</v>
      </c>
      <c r="P2615">
        <v>1.07</v>
      </c>
      <c r="Q2615">
        <v>1</v>
      </c>
      <c r="R2615">
        <v>85</v>
      </c>
      <c r="S2615">
        <v>5</v>
      </c>
    </row>
    <row r="2616" spans="1:19" x14ac:dyDescent="0.2">
      <c r="A2616" t="s">
        <v>4488</v>
      </c>
      <c r="B2616" t="s">
        <v>4490</v>
      </c>
      <c r="C2616">
        <v>5.9637183115880499E+17</v>
      </c>
      <c r="D2616" t="s">
        <v>3850</v>
      </c>
      <c r="E2616">
        <v>12409359</v>
      </c>
      <c r="F2616" t="s">
        <v>2363</v>
      </c>
      <c r="H2616" t="s">
        <v>34</v>
      </c>
      <c r="I2616">
        <v>37.852600000000002</v>
      </c>
      <c r="J2616">
        <v>-122.27343</v>
      </c>
      <c r="K2616" t="s">
        <v>28</v>
      </c>
      <c r="L2616">
        <v>299</v>
      </c>
      <c r="M2616">
        <v>2</v>
      </c>
      <c r="N2616">
        <v>16</v>
      </c>
      <c r="O2616" s="1">
        <v>44808</v>
      </c>
      <c r="P2616">
        <v>2.98</v>
      </c>
      <c r="Q2616">
        <v>2</v>
      </c>
      <c r="R2616">
        <v>12</v>
      </c>
      <c r="S2616">
        <v>16</v>
      </c>
    </row>
    <row r="2617" spans="1:19" x14ac:dyDescent="0.2">
      <c r="A2617" t="s">
        <v>4488</v>
      </c>
      <c r="B2617" t="s">
        <v>4490</v>
      </c>
      <c r="C2617">
        <v>5.9661730507903706E+17</v>
      </c>
      <c r="D2617" t="s">
        <v>3851</v>
      </c>
      <c r="E2617">
        <v>49738847</v>
      </c>
      <c r="F2617" t="s">
        <v>3852</v>
      </c>
      <c r="H2617" t="s">
        <v>626</v>
      </c>
      <c r="I2617">
        <v>37.799790000000002</v>
      </c>
      <c r="J2617">
        <v>-122.24428</v>
      </c>
      <c r="K2617" t="s">
        <v>28</v>
      </c>
      <c r="L2617">
        <v>92</v>
      </c>
      <c r="M2617">
        <v>1</v>
      </c>
      <c r="N2617">
        <v>24</v>
      </c>
      <c r="O2617" s="1">
        <v>44816</v>
      </c>
      <c r="P2617">
        <v>7.42</v>
      </c>
      <c r="Q2617">
        <v>1</v>
      </c>
      <c r="R2617">
        <v>139</v>
      </c>
      <c r="S2617">
        <v>24</v>
      </c>
    </row>
    <row r="2618" spans="1:19" x14ac:dyDescent="0.2">
      <c r="A2618" t="s">
        <v>4488</v>
      </c>
      <c r="B2618" t="s">
        <v>4490</v>
      </c>
      <c r="C2618">
        <v>5.9701464414414694E+17</v>
      </c>
      <c r="D2618" t="s">
        <v>3853</v>
      </c>
      <c r="E2618">
        <v>29290038</v>
      </c>
      <c r="F2618" t="s">
        <v>496</v>
      </c>
      <c r="H2618" t="s">
        <v>471</v>
      </c>
      <c r="I2618">
        <v>37.805259999999997</v>
      </c>
      <c r="J2618">
        <v>-122.26119</v>
      </c>
      <c r="K2618" t="s">
        <v>28</v>
      </c>
      <c r="L2618">
        <v>170</v>
      </c>
      <c r="M2618">
        <v>60</v>
      </c>
      <c r="N2618">
        <v>1</v>
      </c>
      <c r="O2618" s="1">
        <v>44786</v>
      </c>
      <c r="P2618">
        <v>0.81</v>
      </c>
      <c r="Q2618">
        <v>1</v>
      </c>
      <c r="R2618">
        <v>261</v>
      </c>
      <c r="S2618">
        <v>1</v>
      </c>
    </row>
    <row r="2619" spans="1:19" x14ac:dyDescent="0.2">
      <c r="A2619" t="s">
        <v>4488</v>
      </c>
      <c r="B2619" t="s">
        <v>4490</v>
      </c>
      <c r="C2619">
        <v>5.9717929749831501E+17</v>
      </c>
      <c r="D2619" t="s">
        <v>3854</v>
      </c>
      <c r="E2619">
        <v>450944667</v>
      </c>
      <c r="F2619" t="s">
        <v>3855</v>
      </c>
      <c r="H2619" t="s">
        <v>602</v>
      </c>
      <c r="I2619">
        <v>37.815739999999998</v>
      </c>
      <c r="J2619">
        <v>-122.26449</v>
      </c>
      <c r="K2619" t="s">
        <v>28</v>
      </c>
      <c r="L2619">
        <v>106</v>
      </c>
      <c r="M2619">
        <v>30</v>
      </c>
      <c r="N2619">
        <v>0</v>
      </c>
      <c r="Q2619">
        <v>1</v>
      </c>
      <c r="R2619">
        <v>363</v>
      </c>
      <c r="S2619">
        <v>0</v>
      </c>
    </row>
    <row r="2620" spans="1:19" x14ac:dyDescent="0.2">
      <c r="A2620" t="s">
        <v>4488</v>
      </c>
      <c r="B2620" t="s">
        <v>4490</v>
      </c>
      <c r="C2620">
        <v>5.9737247638967002E+17</v>
      </c>
      <c r="D2620" t="s">
        <v>3856</v>
      </c>
      <c r="E2620">
        <v>263502162</v>
      </c>
      <c r="F2620" t="s">
        <v>3105</v>
      </c>
      <c r="H2620" t="s">
        <v>345</v>
      </c>
      <c r="I2620">
        <v>37.806669999999997</v>
      </c>
      <c r="J2620">
        <v>-122.26778</v>
      </c>
      <c r="K2620" t="s">
        <v>28</v>
      </c>
      <c r="L2620">
        <v>101</v>
      </c>
      <c r="M2620">
        <v>30</v>
      </c>
      <c r="N2620">
        <v>0</v>
      </c>
      <c r="Q2620">
        <v>8</v>
      </c>
      <c r="R2620">
        <v>363</v>
      </c>
      <c r="S2620">
        <v>0</v>
      </c>
    </row>
    <row r="2621" spans="1:19" x14ac:dyDescent="0.2">
      <c r="A2621" t="s">
        <v>4488</v>
      </c>
      <c r="B2621" t="s">
        <v>4490</v>
      </c>
      <c r="C2621">
        <v>5.9783267006112602E+17</v>
      </c>
      <c r="D2621" t="s">
        <v>3857</v>
      </c>
      <c r="E2621">
        <v>451890850</v>
      </c>
      <c r="F2621" t="s">
        <v>3858</v>
      </c>
      <c r="H2621" t="s">
        <v>522</v>
      </c>
      <c r="I2621">
        <v>37.709589999999999</v>
      </c>
      <c r="J2621">
        <v>-122.12929</v>
      </c>
      <c r="K2621" t="s">
        <v>28</v>
      </c>
      <c r="L2621">
        <v>77</v>
      </c>
      <c r="M2621">
        <v>1</v>
      </c>
      <c r="N2621">
        <v>9</v>
      </c>
      <c r="O2621" s="1">
        <v>44778</v>
      </c>
      <c r="P2621">
        <v>1.69</v>
      </c>
      <c r="Q2621">
        <v>4</v>
      </c>
      <c r="R2621">
        <v>0</v>
      </c>
      <c r="S2621">
        <v>9</v>
      </c>
    </row>
    <row r="2622" spans="1:19" x14ac:dyDescent="0.2">
      <c r="A2622" t="s">
        <v>4488</v>
      </c>
      <c r="B2622" t="s">
        <v>4490</v>
      </c>
      <c r="C2622">
        <v>5.9786435165530701E+17</v>
      </c>
      <c r="D2622" t="s">
        <v>3859</v>
      </c>
      <c r="E2622">
        <v>141747623</v>
      </c>
      <c r="F2622" t="s">
        <v>2067</v>
      </c>
      <c r="H2622" t="s">
        <v>257</v>
      </c>
      <c r="I2622">
        <v>37.757289999999998</v>
      </c>
      <c r="J2622">
        <v>-122.2467</v>
      </c>
      <c r="K2622" t="s">
        <v>28</v>
      </c>
      <c r="L2622">
        <v>115</v>
      </c>
      <c r="M2622">
        <v>30</v>
      </c>
      <c r="N2622">
        <v>2</v>
      </c>
      <c r="O2622" s="1">
        <v>44741</v>
      </c>
      <c r="P2622">
        <v>0.47</v>
      </c>
      <c r="Q2622">
        <v>1</v>
      </c>
      <c r="R2622">
        <v>246</v>
      </c>
      <c r="S2622">
        <v>2</v>
      </c>
    </row>
    <row r="2623" spans="1:19" x14ac:dyDescent="0.2">
      <c r="A2623" t="s">
        <v>4488</v>
      </c>
      <c r="B2623" t="s">
        <v>4490</v>
      </c>
      <c r="C2623">
        <v>5.9786646303716698E+17</v>
      </c>
      <c r="D2623" t="s">
        <v>3860</v>
      </c>
      <c r="E2623">
        <v>451890850</v>
      </c>
      <c r="F2623" t="s">
        <v>3858</v>
      </c>
      <c r="H2623" t="s">
        <v>522</v>
      </c>
      <c r="I2623">
        <v>37.710569999999997</v>
      </c>
      <c r="J2623">
        <v>-122.12718</v>
      </c>
      <c r="K2623" t="s">
        <v>28</v>
      </c>
      <c r="L2623">
        <v>76</v>
      </c>
      <c r="M2623">
        <v>1</v>
      </c>
      <c r="N2623">
        <v>1</v>
      </c>
      <c r="O2623" s="1">
        <v>44793</v>
      </c>
      <c r="P2623">
        <v>1</v>
      </c>
      <c r="Q2623">
        <v>4</v>
      </c>
      <c r="R2623">
        <v>176</v>
      </c>
      <c r="S2623">
        <v>1</v>
      </c>
    </row>
    <row r="2624" spans="1:19" x14ac:dyDescent="0.2">
      <c r="A2624" t="s">
        <v>4488</v>
      </c>
      <c r="B2624" t="s">
        <v>4490</v>
      </c>
      <c r="C2624">
        <v>5.9915553437736294E+17</v>
      </c>
      <c r="D2624" t="s">
        <v>3861</v>
      </c>
      <c r="E2624">
        <v>401292860</v>
      </c>
      <c r="F2624" t="s">
        <v>3352</v>
      </c>
      <c r="H2624" t="s">
        <v>782</v>
      </c>
      <c r="I2624">
        <v>37.808439999999997</v>
      </c>
      <c r="J2624">
        <v>-122.2758</v>
      </c>
      <c r="K2624" t="s">
        <v>21</v>
      </c>
      <c r="L2624">
        <v>65</v>
      </c>
      <c r="M2624">
        <v>3</v>
      </c>
      <c r="N2624">
        <v>1</v>
      </c>
      <c r="O2624" s="1">
        <v>44751</v>
      </c>
      <c r="P2624">
        <v>0.42</v>
      </c>
      <c r="Q2624">
        <v>3</v>
      </c>
      <c r="R2624">
        <v>0</v>
      </c>
      <c r="S2624">
        <v>1</v>
      </c>
    </row>
    <row r="2625" spans="1:19" x14ac:dyDescent="0.2">
      <c r="A2625" t="s">
        <v>4488</v>
      </c>
      <c r="B2625" t="s">
        <v>4490</v>
      </c>
      <c r="C2625">
        <v>5.9998462693976102E+17</v>
      </c>
      <c r="D2625" t="s">
        <v>3862</v>
      </c>
      <c r="E2625">
        <v>451890850</v>
      </c>
      <c r="F2625" t="s">
        <v>3858</v>
      </c>
      <c r="H2625" t="s">
        <v>522</v>
      </c>
      <c r="I2625">
        <v>37.708799999999997</v>
      </c>
      <c r="J2625">
        <v>-122.12775000000001</v>
      </c>
      <c r="K2625" t="s">
        <v>28</v>
      </c>
      <c r="L2625">
        <v>129</v>
      </c>
      <c r="M2625">
        <v>2</v>
      </c>
      <c r="N2625">
        <v>12</v>
      </c>
      <c r="O2625" s="1">
        <v>44787</v>
      </c>
      <c r="P2625">
        <v>2.38</v>
      </c>
      <c r="Q2625">
        <v>4</v>
      </c>
      <c r="R2625">
        <v>331</v>
      </c>
      <c r="S2625">
        <v>12</v>
      </c>
    </row>
    <row r="2626" spans="1:19" x14ac:dyDescent="0.2">
      <c r="A2626" t="s">
        <v>4488</v>
      </c>
      <c r="B2626" t="s">
        <v>4490</v>
      </c>
      <c r="C2626">
        <v>6.0070035067466803E+17</v>
      </c>
      <c r="D2626" t="s">
        <v>3863</v>
      </c>
      <c r="E2626">
        <v>453358348</v>
      </c>
      <c r="F2626" t="s">
        <v>1377</v>
      </c>
      <c r="H2626" t="s">
        <v>760</v>
      </c>
      <c r="I2626">
        <v>37.804794000000001</v>
      </c>
      <c r="J2626">
        <v>-122.195663</v>
      </c>
      <c r="K2626" t="s">
        <v>28</v>
      </c>
      <c r="L2626">
        <v>117</v>
      </c>
      <c r="M2626">
        <v>1</v>
      </c>
      <c r="N2626">
        <v>27</v>
      </c>
      <c r="O2626" s="1">
        <v>44815</v>
      </c>
      <c r="P2626">
        <v>6.28</v>
      </c>
      <c r="Q2626">
        <v>1</v>
      </c>
      <c r="R2626">
        <v>353</v>
      </c>
      <c r="S2626">
        <v>27</v>
      </c>
    </row>
    <row r="2627" spans="1:19" x14ac:dyDescent="0.2">
      <c r="A2627" t="s">
        <v>4488</v>
      </c>
      <c r="B2627" t="s">
        <v>4490</v>
      </c>
      <c r="C2627">
        <v>6.0217873324847206E+17</v>
      </c>
      <c r="D2627" t="s">
        <v>3864</v>
      </c>
      <c r="E2627">
        <v>387298631</v>
      </c>
      <c r="F2627" t="s">
        <v>3153</v>
      </c>
      <c r="H2627" t="s">
        <v>96</v>
      </c>
      <c r="I2627">
        <v>37.773910000000001</v>
      </c>
      <c r="J2627">
        <v>-122.25888999999999</v>
      </c>
      <c r="K2627" t="s">
        <v>28</v>
      </c>
      <c r="L2627">
        <v>225</v>
      </c>
      <c r="M2627">
        <v>3</v>
      </c>
      <c r="N2627">
        <v>8</v>
      </c>
      <c r="O2627" s="1">
        <v>44801</v>
      </c>
      <c r="P2627">
        <v>3.16</v>
      </c>
      <c r="Q2627">
        <v>1</v>
      </c>
      <c r="R2627">
        <v>239</v>
      </c>
      <c r="S2627">
        <v>8</v>
      </c>
    </row>
    <row r="2628" spans="1:19" x14ac:dyDescent="0.2">
      <c r="A2628" t="s">
        <v>4488</v>
      </c>
      <c r="B2628" t="s">
        <v>4490</v>
      </c>
      <c r="C2628">
        <v>6.0240801679282202E+17</v>
      </c>
      <c r="D2628" t="s">
        <v>3865</v>
      </c>
      <c r="E2628">
        <v>17565219</v>
      </c>
      <c r="F2628" t="s">
        <v>1553</v>
      </c>
      <c r="H2628" t="s">
        <v>3753</v>
      </c>
      <c r="I2628">
        <v>37.746949999999998</v>
      </c>
      <c r="J2628">
        <v>-122.15459</v>
      </c>
      <c r="K2628" t="s">
        <v>28</v>
      </c>
      <c r="L2628">
        <v>316</v>
      </c>
      <c r="M2628">
        <v>3</v>
      </c>
      <c r="N2628">
        <v>6</v>
      </c>
      <c r="O2628" s="1">
        <v>44787</v>
      </c>
      <c r="P2628">
        <v>1.38</v>
      </c>
      <c r="Q2628">
        <v>1</v>
      </c>
      <c r="R2628">
        <v>145</v>
      </c>
      <c r="S2628">
        <v>6</v>
      </c>
    </row>
    <row r="2629" spans="1:19" x14ac:dyDescent="0.2">
      <c r="A2629" t="s">
        <v>4488</v>
      </c>
      <c r="B2629" t="s">
        <v>4490</v>
      </c>
      <c r="C2629">
        <v>6.0313584537594803E+17</v>
      </c>
      <c r="D2629" t="s">
        <v>3866</v>
      </c>
      <c r="E2629">
        <v>72625517</v>
      </c>
      <c r="F2629" t="s">
        <v>3867</v>
      </c>
      <c r="H2629" t="s">
        <v>243</v>
      </c>
      <c r="I2629">
        <v>37.81183</v>
      </c>
      <c r="J2629">
        <v>-122.19580999999999</v>
      </c>
      <c r="K2629" t="s">
        <v>28</v>
      </c>
      <c r="L2629">
        <v>400</v>
      </c>
      <c r="M2629">
        <v>2</v>
      </c>
      <c r="N2629">
        <v>3</v>
      </c>
      <c r="O2629" s="1">
        <v>44780</v>
      </c>
      <c r="P2629">
        <v>0.63</v>
      </c>
      <c r="Q2629">
        <v>1</v>
      </c>
      <c r="R2629">
        <v>358</v>
      </c>
      <c r="S2629">
        <v>3</v>
      </c>
    </row>
    <row r="2630" spans="1:19" x14ac:dyDescent="0.2">
      <c r="A2630" t="s">
        <v>4488</v>
      </c>
      <c r="B2630" t="s">
        <v>4490</v>
      </c>
      <c r="C2630">
        <v>6.03753539338208E+17</v>
      </c>
      <c r="D2630" t="s">
        <v>3868</v>
      </c>
      <c r="E2630">
        <v>130484616</v>
      </c>
      <c r="F2630" t="s">
        <v>33</v>
      </c>
      <c r="H2630" t="s">
        <v>257</v>
      </c>
      <c r="I2630">
        <v>37.762500000000003</v>
      </c>
      <c r="J2630">
        <v>-122.24111000000001</v>
      </c>
      <c r="K2630" t="s">
        <v>28</v>
      </c>
      <c r="L2630">
        <v>135</v>
      </c>
      <c r="M2630">
        <v>2</v>
      </c>
      <c r="N2630">
        <v>24</v>
      </c>
      <c r="O2630" s="1">
        <v>44814</v>
      </c>
      <c r="P2630">
        <v>4.8</v>
      </c>
      <c r="Q2630">
        <v>1</v>
      </c>
      <c r="R2630">
        <v>66</v>
      </c>
      <c r="S2630">
        <v>24</v>
      </c>
    </row>
    <row r="2631" spans="1:19" x14ac:dyDescent="0.2">
      <c r="A2631" t="s">
        <v>4488</v>
      </c>
      <c r="B2631" t="s">
        <v>4490</v>
      </c>
      <c r="C2631">
        <v>6.0423790167047501E+17</v>
      </c>
      <c r="D2631" t="s">
        <v>3869</v>
      </c>
      <c r="E2631">
        <v>428161241</v>
      </c>
      <c r="F2631" t="s">
        <v>3870</v>
      </c>
      <c r="H2631" t="s">
        <v>61</v>
      </c>
      <c r="I2631">
        <v>37.859000000000002</v>
      </c>
      <c r="J2631">
        <v>-122.25745999999999</v>
      </c>
      <c r="K2631" t="s">
        <v>21</v>
      </c>
      <c r="L2631">
        <v>110</v>
      </c>
      <c r="M2631">
        <v>3</v>
      </c>
      <c r="N2631">
        <v>0</v>
      </c>
      <c r="Q2631">
        <v>1</v>
      </c>
      <c r="R2631">
        <v>352</v>
      </c>
      <c r="S2631">
        <v>0</v>
      </c>
    </row>
    <row r="2632" spans="1:19" x14ac:dyDescent="0.2">
      <c r="A2632" t="s">
        <v>4488</v>
      </c>
      <c r="B2632" t="s">
        <v>4490</v>
      </c>
      <c r="C2632">
        <v>6.0450384501896602E+17</v>
      </c>
      <c r="D2632" t="s">
        <v>3871</v>
      </c>
      <c r="E2632">
        <v>312429411</v>
      </c>
      <c r="F2632" t="s">
        <v>510</v>
      </c>
      <c r="H2632" t="s">
        <v>756</v>
      </c>
      <c r="I2632">
        <v>37.772488000000003</v>
      </c>
      <c r="J2632">
        <v>-122.16482499999999</v>
      </c>
      <c r="K2632" t="s">
        <v>28</v>
      </c>
      <c r="L2632">
        <v>200</v>
      </c>
      <c r="M2632">
        <v>28</v>
      </c>
      <c r="N2632">
        <v>0</v>
      </c>
      <c r="Q2632">
        <v>2</v>
      </c>
      <c r="R2632">
        <v>308</v>
      </c>
      <c r="S2632">
        <v>0</v>
      </c>
    </row>
    <row r="2633" spans="1:19" x14ac:dyDescent="0.2">
      <c r="A2633" t="s">
        <v>4488</v>
      </c>
      <c r="B2633" t="s">
        <v>4490</v>
      </c>
      <c r="C2633">
        <v>6.0450606629251494E+17</v>
      </c>
      <c r="D2633" t="s">
        <v>3872</v>
      </c>
      <c r="E2633">
        <v>312429411</v>
      </c>
      <c r="F2633" t="s">
        <v>510</v>
      </c>
      <c r="H2633" t="s">
        <v>756</v>
      </c>
      <c r="I2633">
        <v>37.773710000000001</v>
      </c>
      <c r="J2633">
        <v>-122.16604</v>
      </c>
      <c r="K2633" t="s">
        <v>28</v>
      </c>
      <c r="L2633">
        <v>150</v>
      </c>
      <c r="M2633">
        <v>28</v>
      </c>
      <c r="N2633">
        <v>1</v>
      </c>
      <c r="O2633" s="1">
        <v>44744</v>
      </c>
      <c r="P2633">
        <v>0.38</v>
      </c>
      <c r="Q2633">
        <v>2</v>
      </c>
      <c r="R2633">
        <v>228</v>
      </c>
      <c r="S2633">
        <v>1</v>
      </c>
    </row>
    <row r="2634" spans="1:19" x14ac:dyDescent="0.2">
      <c r="A2634" t="s">
        <v>4488</v>
      </c>
      <c r="B2634" t="s">
        <v>4490</v>
      </c>
      <c r="C2634">
        <v>6.0493930543696397E+17</v>
      </c>
      <c r="D2634" t="s">
        <v>3873</v>
      </c>
      <c r="E2634">
        <v>126644773</v>
      </c>
      <c r="F2634" t="s">
        <v>2691</v>
      </c>
      <c r="H2634" t="s">
        <v>24</v>
      </c>
      <c r="I2634">
        <v>37.83708</v>
      </c>
      <c r="J2634">
        <v>-122.26266</v>
      </c>
      <c r="K2634" t="s">
        <v>28</v>
      </c>
      <c r="L2634">
        <v>175</v>
      </c>
      <c r="M2634">
        <v>2</v>
      </c>
      <c r="N2634">
        <v>6</v>
      </c>
      <c r="O2634" s="1">
        <v>44711</v>
      </c>
      <c r="P2634">
        <v>1.2</v>
      </c>
      <c r="Q2634">
        <v>6</v>
      </c>
      <c r="R2634">
        <v>0</v>
      </c>
      <c r="S2634">
        <v>6</v>
      </c>
    </row>
    <row r="2635" spans="1:19" x14ac:dyDescent="0.2">
      <c r="A2635" t="s">
        <v>4488</v>
      </c>
      <c r="B2635" t="s">
        <v>4490</v>
      </c>
      <c r="C2635">
        <v>6.0499681405088998E+17</v>
      </c>
      <c r="D2635" t="s">
        <v>3874</v>
      </c>
      <c r="E2635">
        <v>263143710</v>
      </c>
      <c r="F2635" t="s">
        <v>3492</v>
      </c>
      <c r="H2635" t="s">
        <v>193</v>
      </c>
      <c r="I2635">
        <v>37.823219999999999</v>
      </c>
      <c r="J2635">
        <v>-122.28583999999999</v>
      </c>
      <c r="K2635" t="s">
        <v>28</v>
      </c>
      <c r="L2635">
        <v>117</v>
      </c>
      <c r="M2635">
        <v>30</v>
      </c>
      <c r="N2635">
        <v>1</v>
      </c>
      <c r="O2635" s="1">
        <v>44814</v>
      </c>
      <c r="P2635">
        <v>1</v>
      </c>
      <c r="Q2635">
        <v>18</v>
      </c>
      <c r="R2635">
        <v>64</v>
      </c>
      <c r="S2635">
        <v>1</v>
      </c>
    </row>
    <row r="2636" spans="1:19" x14ac:dyDescent="0.2">
      <c r="A2636" t="s">
        <v>4488</v>
      </c>
      <c r="B2636" t="s">
        <v>4490</v>
      </c>
      <c r="C2636">
        <v>6.0499713347509901E+17</v>
      </c>
      <c r="D2636" t="s">
        <v>3875</v>
      </c>
      <c r="E2636">
        <v>263143710</v>
      </c>
      <c r="F2636" t="s">
        <v>3492</v>
      </c>
      <c r="H2636" t="s">
        <v>75</v>
      </c>
      <c r="I2636">
        <v>37.811680000000003</v>
      </c>
      <c r="J2636">
        <v>-122.26094000000001</v>
      </c>
      <c r="K2636" t="s">
        <v>28</v>
      </c>
      <c r="L2636">
        <v>105</v>
      </c>
      <c r="M2636">
        <v>30</v>
      </c>
      <c r="N2636">
        <v>0</v>
      </c>
      <c r="Q2636">
        <v>18</v>
      </c>
      <c r="R2636">
        <v>180</v>
      </c>
      <c r="S2636">
        <v>0</v>
      </c>
    </row>
    <row r="2637" spans="1:19" x14ac:dyDescent="0.2">
      <c r="A2637" t="s">
        <v>4488</v>
      </c>
      <c r="B2637" t="s">
        <v>4490</v>
      </c>
      <c r="C2637">
        <v>6.0527932463062694E+17</v>
      </c>
      <c r="D2637" t="s">
        <v>3876</v>
      </c>
      <c r="E2637">
        <v>183953397</v>
      </c>
      <c r="F2637" t="s">
        <v>3877</v>
      </c>
      <c r="H2637" t="s">
        <v>459</v>
      </c>
      <c r="I2637">
        <v>37.783065999999998</v>
      </c>
      <c r="J2637">
        <v>-122.199303</v>
      </c>
      <c r="K2637" t="s">
        <v>28</v>
      </c>
      <c r="L2637">
        <v>105</v>
      </c>
      <c r="M2637">
        <v>3</v>
      </c>
      <c r="N2637">
        <v>5</v>
      </c>
      <c r="O2637" s="1">
        <v>44820</v>
      </c>
      <c r="P2637">
        <v>1.02</v>
      </c>
      <c r="Q2637">
        <v>1</v>
      </c>
      <c r="R2637">
        <v>365</v>
      </c>
      <c r="S2637">
        <v>5</v>
      </c>
    </row>
    <row r="2638" spans="1:19" x14ac:dyDescent="0.2">
      <c r="A2638" t="s">
        <v>4488</v>
      </c>
      <c r="B2638" t="s">
        <v>4490</v>
      </c>
      <c r="C2638">
        <v>6.0570552230239706E+17</v>
      </c>
      <c r="D2638" t="s">
        <v>3878</v>
      </c>
      <c r="E2638">
        <v>28694377</v>
      </c>
      <c r="F2638" t="s">
        <v>1142</v>
      </c>
      <c r="H2638" t="s">
        <v>311</v>
      </c>
      <c r="I2638">
        <v>37.803339999999999</v>
      </c>
      <c r="J2638">
        <v>-122.2788</v>
      </c>
      <c r="K2638" t="s">
        <v>21</v>
      </c>
      <c r="L2638">
        <v>62</v>
      </c>
      <c r="M2638">
        <v>2</v>
      </c>
      <c r="N2638">
        <v>20</v>
      </c>
      <c r="O2638" s="1">
        <v>44805</v>
      </c>
      <c r="P2638">
        <v>4.88</v>
      </c>
      <c r="Q2638">
        <v>3</v>
      </c>
      <c r="R2638">
        <v>26</v>
      </c>
      <c r="S2638">
        <v>20</v>
      </c>
    </row>
    <row r="2639" spans="1:19" x14ac:dyDescent="0.2">
      <c r="A2639" t="s">
        <v>4488</v>
      </c>
      <c r="B2639" t="s">
        <v>4490</v>
      </c>
      <c r="C2639">
        <v>6.0576171083336704E+17</v>
      </c>
      <c r="D2639" t="s">
        <v>3879</v>
      </c>
      <c r="E2639">
        <v>434182021</v>
      </c>
      <c r="F2639" t="s">
        <v>3571</v>
      </c>
      <c r="H2639" t="s">
        <v>1791</v>
      </c>
      <c r="I2639">
        <v>37.802329999999998</v>
      </c>
      <c r="J2639">
        <v>-122.26885</v>
      </c>
      <c r="K2639" t="s">
        <v>21</v>
      </c>
      <c r="L2639">
        <v>105</v>
      </c>
      <c r="M2639">
        <v>1</v>
      </c>
      <c r="N2639">
        <v>15</v>
      </c>
      <c r="O2639" s="1">
        <v>44819</v>
      </c>
      <c r="P2639">
        <v>3.52</v>
      </c>
      <c r="Q2639">
        <v>18</v>
      </c>
      <c r="R2639">
        <v>82</v>
      </c>
      <c r="S2639">
        <v>15</v>
      </c>
    </row>
    <row r="2640" spans="1:19" x14ac:dyDescent="0.2">
      <c r="A2640" t="s">
        <v>4488</v>
      </c>
      <c r="B2640" t="s">
        <v>4490</v>
      </c>
      <c r="C2640">
        <v>6.0590006037132198E+17</v>
      </c>
      <c r="D2640" t="s">
        <v>3880</v>
      </c>
      <c r="E2640">
        <v>454473298</v>
      </c>
      <c r="F2640" t="s">
        <v>3881</v>
      </c>
      <c r="H2640" t="s">
        <v>46</v>
      </c>
      <c r="I2640">
        <v>37.837930580839803</v>
      </c>
      <c r="J2640">
        <v>-122.26336893559299</v>
      </c>
      <c r="K2640" t="s">
        <v>28</v>
      </c>
      <c r="L2640">
        <v>213</v>
      </c>
      <c r="M2640">
        <v>3</v>
      </c>
      <c r="N2640">
        <v>7</v>
      </c>
      <c r="O2640" s="1">
        <v>44782</v>
      </c>
      <c r="P2640">
        <v>2</v>
      </c>
      <c r="Q2640">
        <v>1</v>
      </c>
      <c r="R2640">
        <v>353</v>
      </c>
      <c r="S2640">
        <v>7</v>
      </c>
    </row>
    <row r="2641" spans="1:19" x14ac:dyDescent="0.2">
      <c r="A2641" t="s">
        <v>4488</v>
      </c>
      <c r="B2641" t="s">
        <v>4490</v>
      </c>
      <c r="C2641">
        <v>6.0595470865111706E+17</v>
      </c>
      <c r="D2641" t="s">
        <v>3882</v>
      </c>
      <c r="E2641">
        <v>133622743</v>
      </c>
      <c r="F2641" t="s">
        <v>149</v>
      </c>
      <c r="H2641" t="s">
        <v>88</v>
      </c>
      <c r="I2641">
        <v>37.847700000000003</v>
      </c>
      <c r="J2641">
        <v>-122.24809</v>
      </c>
      <c r="K2641" t="s">
        <v>28</v>
      </c>
      <c r="L2641">
        <v>399</v>
      </c>
      <c r="M2641">
        <v>7</v>
      </c>
      <c r="N2641">
        <v>2</v>
      </c>
      <c r="O2641" s="1">
        <v>44696</v>
      </c>
      <c r="P2641">
        <v>0.42</v>
      </c>
      <c r="Q2641">
        <v>1</v>
      </c>
      <c r="R2641">
        <v>206</v>
      </c>
      <c r="S2641">
        <v>2</v>
      </c>
    </row>
    <row r="2642" spans="1:19" x14ac:dyDescent="0.2">
      <c r="A2642" t="s">
        <v>4488</v>
      </c>
      <c r="B2642" t="s">
        <v>4490</v>
      </c>
      <c r="C2642">
        <v>6.0653304924330202E+17</v>
      </c>
      <c r="D2642" t="s">
        <v>3883</v>
      </c>
      <c r="E2642">
        <v>56877804</v>
      </c>
      <c r="F2642" t="s">
        <v>3840</v>
      </c>
      <c r="H2642" t="s">
        <v>569</v>
      </c>
      <c r="I2642">
        <v>37.79983</v>
      </c>
      <c r="J2642">
        <v>-122.25402</v>
      </c>
      <c r="K2642" t="s">
        <v>28</v>
      </c>
      <c r="L2642">
        <v>230</v>
      </c>
      <c r="M2642">
        <v>30</v>
      </c>
      <c r="N2642">
        <v>1</v>
      </c>
      <c r="O2642" s="1">
        <v>44774</v>
      </c>
      <c r="P2642">
        <v>0.61</v>
      </c>
      <c r="Q2642">
        <v>2</v>
      </c>
      <c r="R2642">
        <v>75</v>
      </c>
      <c r="S2642">
        <v>1</v>
      </c>
    </row>
    <row r="2643" spans="1:19" x14ac:dyDescent="0.2">
      <c r="A2643" t="s">
        <v>4488</v>
      </c>
      <c r="B2643" t="s">
        <v>4490</v>
      </c>
      <c r="C2643">
        <v>6.0710854867609997E+17</v>
      </c>
      <c r="D2643" t="s">
        <v>3884</v>
      </c>
      <c r="E2643">
        <v>206014558</v>
      </c>
      <c r="F2643" t="s">
        <v>2304</v>
      </c>
      <c r="H2643" t="s">
        <v>311</v>
      </c>
      <c r="I2643">
        <v>37.780670000000001</v>
      </c>
      <c r="J2643">
        <v>-122.28538</v>
      </c>
      <c r="K2643" t="s">
        <v>28</v>
      </c>
      <c r="L2643">
        <v>399</v>
      </c>
      <c r="M2643">
        <v>3</v>
      </c>
      <c r="N2643">
        <v>5</v>
      </c>
      <c r="O2643" s="1">
        <v>44794</v>
      </c>
      <c r="P2643">
        <v>1.36</v>
      </c>
      <c r="Q2643">
        <v>4</v>
      </c>
      <c r="R2643">
        <v>148</v>
      </c>
      <c r="S2643">
        <v>5</v>
      </c>
    </row>
    <row r="2644" spans="1:19" x14ac:dyDescent="0.2">
      <c r="A2644" t="s">
        <v>4488</v>
      </c>
      <c r="B2644" t="s">
        <v>4490</v>
      </c>
      <c r="C2644">
        <v>6.0735816215634701E+17</v>
      </c>
      <c r="D2644" t="s">
        <v>3885</v>
      </c>
      <c r="E2644">
        <v>26914130</v>
      </c>
      <c r="F2644" t="s">
        <v>3886</v>
      </c>
      <c r="H2644" t="s">
        <v>179</v>
      </c>
      <c r="I2644">
        <v>37.82696</v>
      </c>
      <c r="J2644">
        <v>-122.26248</v>
      </c>
      <c r="K2644" t="s">
        <v>28</v>
      </c>
      <c r="L2644">
        <v>89</v>
      </c>
      <c r="M2644">
        <v>45</v>
      </c>
      <c r="N2644">
        <v>0</v>
      </c>
      <c r="Q2644">
        <v>2</v>
      </c>
      <c r="R2644">
        <v>328</v>
      </c>
      <c r="S2644">
        <v>0</v>
      </c>
    </row>
    <row r="2645" spans="1:19" x14ac:dyDescent="0.2">
      <c r="A2645" t="s">
        <v>4488</v>
      </c>
      <c r="B2645" t="s">
        <v>4490</v>
      </c>
      <c r="C2645">
        <v>6.0736831667183603E+17</v>
      </c>
      <c r="D2645" t="s">
        <v>3887</v>
      </c>
      <c r="E2645">
        <v>26914130</v>
      </c>
      <c r="F2645" t="s">
        <v>3886</v>
      </c>
      <c r="H2645" t="s">
        <v>179</v>
      </c>
      <c r="I2645">
        <v>37.825310000000002</v>
      </c>
      <c r="J2645">
        <v>-122.2621</v>
      </c>
      <c r="K2645" t="s">
        <v>28</v>
      </c>
      <c r="L2645">
        <v>80</v>
      </c>
      <c r="M2645">
        <v>45</v>
      </c>
      <c r="N2645">
        <v>1</v>
      </c>
      <c r="O2645" s="1">
        <v>44816</v>
      </c>
      <c r="P2645">
        <v>1</v>
      </c>
      <c r="Q2645">
        <v>2</v>
      </c>
      <c r="R2645">
        <v>291</v>
      </c>
      <c r="S2645">
        <v>1</v>
      </c>
    </row>
    <row r="2646" spans="1:19" x14ac:dyDescent="0.2">
      <c r="A2646" t="s">
        <v>4488</v>
      </c>
      <c r="B2646" t="s">
        <v>4490</v>
      </c>
      <c r="C2646">
        <v>6.07879680214992E+17</v>
      </c>
      <c r="D2646" t="s">
        <v>3888</v>
      </c>
      <c r="E2646">
        <v>4006509</v>
      </c>
      <c r="F2646" t="s">
        <v>3101</v>
      </c>
      <c r="H2646" t="s">
        <v>64</v>
      </c>
      <c r="I2646">
        <v>37.858820000000001</v>
      </c>
      <c r="J2646">
        <v>-122.2788</v>
      </c>
      <c r="K2646" t="s">
        <v>28</v>
      </c>
      <c r="L2646">
        <v>299</v>
      </c>
      <c r="M2646">
        <v>2</v>
      </c>
      <c r="N2646">
        <v>3</v>
      </c>
      <c r="O2646" s="1">
        <v>44729</v>
      </c>
      <c r="P2646">
        <v>0.61</v>
      </c>
      <c r="Q2646">
        <v>1</v>
      </c>
      <c r="R2646">
        <v>365</v>
      </c>
      <c r="S2646">
        <v>3</v>
      </c>
    </row>
    <row r="2647" spans="1:19" x14ac:dyDescent="0.2">
      <c r="A2647" t="s">
        <v>4488</v>
      </c>
      <c r="B2647" t="s">
        <v>4490</v>
      </c>
      <c r="C2647">
        <v>6.0794351207863795E+17</v>
      </c>
      <c r="D2647" t="s">
        <v>3889</v>
      </c>
      <c r="E2647">
        <v>160993219</v>
      </c>
      <c r="F2647" t="s">
        <v>3233</v>
      </c>
      <c r="H2647" t="s">
        <v>64</v>
      </c>
      <c r="I2647">
        <v>37.843809999999998</v>
      </c>
      <c r="J2647">
        <v>-122.28058</v>
      </c>
      <c r="K2647" t="s">
        <v>28</v>
      </c>
      <c r="L2647">
        <v>280</v>
      </c>
      <c r="M2647">
        <v>4</v>
      </c>
      <c r="N2647">
        <v>1</v>
      </c>
      <c r="O2647" s="1">
        <v>44800</v>
      </c>
      <c r="P2647">
        <v>1</v>
      </c>
      <c r="Q2647">
        <v>2</v>
      </c>
      <c r="R2647">
        <v>345</v>
      </c>
      <c r="S2647">
        <v>1</v>
      </c>
    </row>
    <row r="2648" spans="1:19" x14ac:dyDescent="0.2">
      <c r="A2648" t="s">
        <v>4488</v>
      </c>
      <c r="B2648" t="s">
        <v>4490</v>
      </c>
      <c r="C2648">
        <v>6.0809899019874406E+17</v>
      </c>
      <c r="D2648" t="s">
        <v>3890</v>
      </c>
      <c r="E2648">
        <v>4548869</v>
      </c>
      <c r="F2648" t="s">
        <v>340</v>
      </c>
      <c r="H2648" t="s">
        <v>405</v>
      </c>
      <c r="I2648">
        <v>37.819830000000003</v>
      </c>
      <c r="J2648">
        <v>-122.28103</v>
      </c>
      <c r="K2648" t="s">
        <v>28</v>
      </c>
      <c r="L2648">
        <v>320</v>
      </c>
      <c r="M2648">
        <v>2</v>
      </c>
      <c r="N2648">
        <v>4</v>
      </c>
      <c r="O2648" s="1">
        <v>44814</v>
      </c>
      <c r="P2648">
        <v>1.54</v>
      </c>
      <c r="Q2648">
        <v>1</v>
      </c>
      <c r="R2648">
        <v>99</v>
      </c>
      <c r="S2648">
        <v>4</v>
      </c>
    </row>
    <row r="2649" spans="1:19" x14ac:dyDescent="0.2">
      <c r="A2649" t="s">
        <v>4488</v>
      </c>
      <c r="B2649" t="s">
        <v>4490</v>
      </c>
      <c r="C2649">
        <v>6.0819164498929805E+17</v>
      </c>
      <c r="D2649" t="s">
        <v>3891</v>
      </c>
      <c r="E2649">
        <v>88769832</v>
      </c>
      <c r="F2649" t="s">
        <v>2672</v>
      </c>
      <c r="H2649" t="s">
        <v>157</v>
      </c>
      <c r="I2649">
        <v>37.787779999999998</v>
      </c>
      <c r="J2649">
        <v>-122.2041</v>
      </c>
      <c r="K2649" t="s">
        <v>28</v>
      </c>
      <c r="L2649">
        <v>79</v>
      </c>
      <c r="M2649">
        <v>30</v>
      </c>
      <c r="N2649">
        <v>3</v>
      </c>
      <c r="O2649" s="1">
        <v>44810</v>
      </c>
      <c r="P2649">
        <v>0.66</v>
      </c>
      <c r="Q2649">
        <v>1</v>
      </c>
      <c r="R2649">
        <v>229</v>
      </c>
      <c r="S2649">
        <v>3</v>
      </c>
    </row>
    <row r="2650" spans="1:19" x14ac:dyDescent="0.2">
      <c r="A2650" t="s">
        <v>4488</v>
      </c>
      <c r="B2650" t="s">
        <v>4490</v>
      </c>
      <c r="C2650">
        <v>6.0822549026077594E+17</v>
      </c>
      <c r="D2650" t="s">
        <v>3892</v>
      </c>
      <c r="E2650">
        <v>22865624</v>
      </c>
      <c r="F2650" t="s">
        <v>1443</v>
      </c>
      <c r="H2650" t="s">
        <v>243</v>
      </c>
      <c r="I2650">
        <v>37.821849999999998</v>
      </c>
      <c r="J2650">
        <v>-122.20044</v>
      </c>
      <c r="K2650" t="s">
        <v>28</v>
      </c>
      <c r="L2650">
        <v>125</v>
      </c>
      <c r="M2650">
        <v>3</v>
      </c>
      <c r="N2650">
        <v>4</v>
      </c>
      <c r="O2650" s="1">
        <v>44791</v>
      </c>
      <c r="P2650">
        <v>1.32</v>
      </c>
      <c r="Q2650">
        <v>2</v>
      </c>
      <c r="R2650">
        <v>345</v>
      </c>
      <c r="S2650">
        <v>4</v>
      </c>
    </row>
    <row r="2651" spans="1:19" x14ac:dyDescent="0.2">
      <c r="A2651" t="s">
        <v>4488</v>
      </c>
      <c r="B2651" t="s">
        <v>4490</v>
      </c>
      <c r="C2651">
        <v>6.08680418887632E+17</v>
      </c>
      <c r="D2651" t="s">
        <v>3893</v>
      </c>
      <c r="E2651">
        <v>32962355</v>
      </c>
      <c r="F2651" t="s">
        <v>30</v>
      </c>
      <c r="H2651" t="s">
        <v>533</v>
      </c>
      <c r="I2651">
        <v>37.77543</v>
      </c>
      <c r="J2651">
        <v>-122.20135000000001</v>
      </c>
      <c r="K2651" t="s">
        <v>28</v>
      </c>
      <c r="L2651">
        <v>130</v>
      </c>
      <c r="M2651">
        <v>29</v>
      </c>
      <c r="N2651">
        <v>4</v>
      </c>
      <c r="O2651" s="1">
        <v>44787</v>
      </c>
      <c r="P2651">
        <v>0.9</v>
      </c>
      <c r="Q2651">
        <v>1</v>
      </c>
      <c r="R2651">
        <v>121</v>
      </c>
      <c r="S2651">
        <v>4</v>
      </c>
    </row>
    <row r="2652" spans="1:19" x14ac:dyDescent="0.2">
      <c r="A2652" t="s">
        <v>4488</v>
      </c>
      <c r="B2652" t="s">
        <v>4490</v>
      </c>
      <c r="C2652">
        <v>6.0869604304111104E+17</v>
      </c>
      <c r="D2652" t="s">
        <v>3894</v>
      </c>
      <c r="E2652">
        <v>455056310</v>
      </c>
      <c r="F2652" t="s">
        <v>3276</v>
      </c>
      <c r="H2652" t="s">
        <v>459</v>
      </c>
      <c r="I2652">
        <v>37.784579999999998</v>
      </c>
      <c r="J2652">
        <v>-122.19493</v>
      </c>
      <c r="K2652" t="s">
        <v>28</v>
      </c>
      <c r="L2652">
        <v>526</v>
      </c>
      <c r="M2652">
        <v>3</v>
      </c>
      <c r="N2652">
        <v>3</v>
      </c>
      <c r="O2652" s="1">
        <v>44781</v>
      </c>
      <c r="P2652">
        <v>0.77</v>
      </c>
      <c r="Q2652">
        <v>1</v>
      </c>
      <c r="R2652">
        <v>251</v>
      </c>
      <c r="S2652">
        <v>3</v>
      </c>
    </row>
    <row r="2653" spans="1:19" x14ac:dyDescent="0.2">
      <c r="A2653" t="s">
        <v>4488</v>
      </c>
      <c r="B2653" t="s">
        <v>4490</v>
      </c>
      <c r="C2653">
        <v>6.0870319059631104E+17</v>
      </c>
      <c r="D2653" t="s">
        <v>3895</v>
      </c>
      <c r="E2653">
        <v>434182021</v>
      </c>
      <c r="F2653" t="s">
        <v>3571</v>
      </c>
      <c r="H2653" t="s">
        <v>1087</v>
      </c>
      <c r="I2653">
        <v>37.800840000000001</v>
      </c>
      <c r="J2653">
        <v>-122.26917</v>
      </c>
      <c r="K2653" t="s">
        <v>21</v>
      </c>
      <c r="L2653">
        <v>105</v>
      </c>
      <c r="M2653">
        <v>1</v>
      </c>
      <c r="N2653">
        <v>14</v>
      </c>
      <c r="O2653" s="1">
        <v>44815</v>
      </c>
      <c r="P2653">
        <v>4.24</v>
      </c>
      <c r="Q2653">
        <v>18</v>
      </c>
      <c r="R2653">
        <v>80</v>
      </c>
      <c r="S2653">
        <v>14</v>
      </c>
    </row>
    <row r="2654" spans="1:19" x14ac:dyDescent="0.2">
      <c r="A2654" t="s">
        <v>4488</v>
      </c>
      <c r="B2654" t="s">
        <v>4490</v>
      </c>
      <c r="C2654">
        <v>6.0885946836656397E+17</v>
      </c>
      <c r="D2654" t="s">
        <v>3896</v>
      </c>
      <c r="E2654">
        <v>16283666</v>
      </c>
      <c r="F2654" t="s">
        <v>3720</v>
      </c>
      <c r="H2654" t="s">
        <v>1242</v>
      </c>
      <c r="I2654">
        <v>37.808250000000001</v>
      </c>
      <c r="J2654">
        <v>-122.29223</v>
      </c>
      <c r="K2654" t="s">
        <v>21</v>
      </c>
      <c r="L2654">
        <v>43</v>
      </c>
      <c r="M2654">
        <v>30</v>
      </c>
      <c r="N2654">
        <v>2</v>
      </c>
      <c r="O2654" s="1">
        <v>44788</v>
      </c>
      <c r="P2654">
        <v>0.59</v>
      </c>
      <c r="Q2654">
        <v>3</v>
      </c>
      <c r="R2654">
        <v>274</v>
      </c>
      <c r="S2654">
        <v>2</v>
      </c>
    </row>
    <row r="2655" spans="1:19" x14ac:dyDescent="0.2">
      <c r="A2655" t="s">
        <v>4488</v>
      </c>
      <c r="B2655" t="s">
        <v>4490</v>
      </c>
      <c r="C2655">
        <v>6.0895698015065805E+17</v>
      </c>
      <c r="D2655" t="s">
        <v>3897</v>
      </c>
      <c r="E2655">
        <v>8047059</v>
      </c>
      <c r="F2655" t="s">
        <v>701</v>
      </c>
      <c r="H2655" t="s">
        <v>201</v>
      </c>
      <c r="I2655">
        <v>37.849820000000001</v>
      </c>
      <c r="J2655">
        <v>-122.27537</v>
      </c>
      <c r="K2655" t="s">
        <v>28</v>
      </c>
      <c r="L2655">
        <v>275</v>
      </c>
      <c r="M2655">
        <v>2</v>
      </c>
      <c r="N2655">
        <v>12</v>
      </c>
      <c r="O2655" s="1">
        <v>44818</v>
      </c>
      <c r="P2655">
        <v>2.67</v>
      </c>
      <c r="Q2655">
        <v>1</v>
      </c>
      <c r="R2655">
        <v>255</v>
      </c>
      <c r="S2655">
        <v>12</v>
      </c>
    </row>
    <row r="2656" spans="1:19" x14ac:dyDescent="0.2">
      <c r="A2656" t="s">
        <v>4488</v>
      </c>
      <c r="B2656" t="s">
        <v>4490</v>
      </c>
      <c r="C2656">
        <v>6.1005782824581798E+17</v>
      </c>
      <c r="D2656" t="s">
        <v>3898</v>
      </c>
      <c r="E2656">
        <v>63983782</v>
      </c>
      <c r="F2656" t="s">
        <v>3899</v>
      </c>
      <c r="H2656" t="s">
        <v>308</v>
      </c>
      <c r="I2656">
        <v>37.805320000000002</v>
      </c>
      <c r="J2656">
        <v>-122.21066999999999</v>
      </c>
      <c r="K2656" t="s">
        <v>28</v>
      </c>
      <c r="L2656">
        <v>300</v>
      </c>
      <c r="M2656">
        <v>2</v>
      </c>
      <c r="N2656">
        <v>3</v>
      </c>
      <c r="O2656" s="1">
        <v>44783</v>
      </c>
      <c r="P2656">
        <v>0.8</v>
      </c>
      <c r="Q2656">
        <v>1</v>
      </c>
      <c r="R2656">
        <v>358</v>
      </c>
      <c r="S2656">
        <v>3</v>
      </c>
    </row>
    <row r="2657" spans="1:19" x14ac:dyDescent="0.2">
      <c r="A2657" t="s">
        <v>4488</v>
      </c>
      <c r="B2657" t="s">
        <v>4490</v>
      </c>
      <c r="C2657">
        <v>6.10304427943312E+17</v>
      </c>
      <c r="D2657" t="s">
        <v>3900</v>
      </c>
      <c r="E2657">
        <v>12092881</v>
      </c>
      <c r="F2657" t="s">
        <v>3901</v>
      </c>
      <c r="H2657" t="s">
        <v>24</v>
      </c>
      <c r="I2657">
        <v>37.830100000000002</v>
      </c>
      <c r="J2657">
        <v>-122.26463</v>
      </c>
      <c r="K2657" t="s">
        <v>28</v>
      </c>
      <c r="L2657">
        <v>105</v>
      </c>
      <c r="M2657">
        <v>30</v>
      </c>
      <c r="N2657">
        <v>0</v>
      </c>
      <c r="Q2657">
        <v>1</v>
      </c>
      <c r="R2657">
        <v>75</v>
      </c>
      <c r="S2657">
        <v>0</v>
      </c>
    </row>
    <row r="2658" spans="1:19" x14ac:dyDescent="0.2">
      <c r="A2658" t="s">
        <v>4488</v>
      </c>
      <c r="B2658" t="s">
        <v>4490</v>
      </c>
      <c r="C2658">
        <v>6.1140834155071104E+17</v>
      </c>
      <c r="D2658" t="s">
        <v>3902</v>
      </c>
      <c r="E2658">
        <v>16865550</v>
      </c>
      <c r="F2658" t="s">
        <v>105</v>
      </c>
      <c r="H2658" t="s">
        <v>284</v>
      </c>
      <c r="I2658">
        <v>37.785359999999997</v>
      </c>
      <c r="J2658">
        <v>-122.1495</v>
      </c>
      <c r="K2658" t="s">
        <v>28</v>
      </c>
      <c r="L2658">
        <v>98</v>
      </c>
      <c r="M2658">
        <v>1</v>
      </c>
      <c r="N2658">
        <v>14</v>
      </c>
      <c r="O2658" s="1">
        <v>44803</v>
      </c>
      <c r="P2658">
        <v>3.02</v>
      </c>
      <c r="Q2658">
        <v>1</v>
      </c>
      <c r="R2658">
        <v>99</v>
      </c>
      <c r="S2658">
        <v>14</v>
      </c>
    </row>
    <row r="2659" spans="1:19" x14ac:dyDescent="0.2">
      <c r="A2659" t="s">
        <v>4488</v>
      </c>
      <c r="B2659" t="s">
        <v>4490</v>
      </c>
      <c r="C2659">
        <v>6.1151967534619302E+17</v>
      </c>
      <c r="D2659" t="s">
        <v>3903</v>
      </c>
      <c r="E2659">
        <v>434182021</v>
      </c>
      <c r="F2659" t="s">
        <v>3571</v>
      </c>
      <c r="H2659" t="s">
        <v>1791</v>
      </c>
      <c r="I2659">
        <v>37.802610000000001</v>
      </c>
      <c r="J2659">
        <v>-122.26898</v>
      </c>
      <c r="K2659" t="s">
        <v>21</v>
      </c>
      <c r="L2659">
        <v>114</v>
      </c>
      <c r="M2659">
        <v>1</v>
      </c>
      <c r="N2659">
        <v>27</v>
      </c>
      <c r="O2659" s="1">
        <v>44815</v>
      </c>
      <c r="P2659">
        <v>6.48</v>
      </c>
      <c r="Q2659">
        <v>18</v>
      </c>
      <c r="R2659">
        <v>76</v>
      </c>
      <c r="S2659">
        <v>27</v>
      </c>
    </row>
    <row r="2660" spans="1:19" x14ac:dyDescent="0.2">
      <c r="A2660" t="s">
        <v>4488</v>
      </c>
      <c r="B2660" t="s">
        <v>4490</v>
      </c>
      <c r="C2660">
        <v>6.1162841740099098E+17</v>
      </c>
      <c r="D2660" t="s">
        <v>3904</v>
      </c>
      <c r="E2660">
        <v>48510627</v>
      </c>
      <c r="F2660" t="s">
        <v>366</v>
      </c>
      <c r="H2660" t="s">
        <v>753</v>
      </c>
      <c r="I2660">
        <v>37.801789999999997</v>
      </c>
      <c r="J2660">
        <v>-122.23542</v>
      </c>
      <c r="K2660" t="s">
        <v>28</v>
      </c>
      <c r="L2660">
        <v>93</v>
      </c>
      <c r="M2660">
        <v>2</v>
      </c>
      <c r="N2660">
        <v>10</v>
      </c>
      <c r="O2660" s="1">
        <v>44813</v>
      </c>
      <c r="P2660">
        <v>2.78</v>
      </c>
      <c r="Q2660">
        <v>1</v>
      </c>
      <c r="R2660">
        <v>53</v>
      </c>
      <c r="S2660">
        <v>10</v>
      </c>
    </row>
    <row r="2661" spans="1:19" x14ac:dyDescent="0.2">
      <c r="A2661" t="s">
        <v>4488</v>
      </c>
      <c r="B2661" t="s">
        <v>4490</v>
      </c>
      <c r="C2661">
        <v>6.1227938929613094E+17</v>
      </c>
      <c r="D2661" t="s">
        <v>3905</v>
      </c>
      <c r="E2661">
        <v>95135380</v>
      </c>
      <c r="F2661" t="s">
        <v>3906</v>
      </c>
      <c r="H2661" t="s">
        <v>321</v>
      </c>
      <c r="I2661">
        <v>37.810145178968703</v>
      </c>
      <c r="J2661">
        <v>-122.228853437254</v>
      </c>
      <c r="K2661" t="s">
        <v>28</v>
      </c>
      <c r="L2661">
        <v>172</v>
      </c>
      <c r="M2661">
        <v>3</v>
      </c>
      <c r="N2661">
        <v>16</v>
      </c>
      <c r="O2661" s="1">
        <v>44818</v>
      </c>
      <c r="P2661">
        <v>3.53</v>
      </c>
      <c r="Q2661">
        <v>1</v>
      </c>
      <c r="R2661">
        <v>186</v>
      </c>
      <c r="S2661">
        <v>16</v>
      </c>
    </row>
    <row r="2662" spans="1:19" x14ac:dyDescent="0.2">
      <c r="A2662" t="s">
        <v>4488</v>
      </c>
      <c r="B2662" t="s">
        <v>4490</v>
      </c>
      <c r="C2662">
        <v>6.1235693474170598E+17</v>
      </c>
      <c r="D2662" t="s">
        <v>3907</v>
      </c>
      <c r="E2662">
        <v>1330480</v>
      </c>
      <c r="F2662" t="s">
        <v>3908</v>
      </c>
      <c r="H2662" t="s">
        <v>257</v>
      </c>
      <c r="I2662">
        <v>37.757300999999998</v>
      </c>
      <c r="J2662">
        <v>-122.24447600000001</v>
      </c>
      <c r="K2662" t="s">
        <v>28</v>
      </c>
      <c r="L2662">
        <v>437</v>
      </c>
      <c r="M2662">
        <v>2</v>
      </c>
      <c r="N2662">
        <v>5</v>
      </c>
      <c r="O2662" s="1">
        <v>44809</v>
      </c>
      <c r="P2662">
        <v>2.63</v>
      </c>
      <c r="Q2662">
        <v>1</v>
      </c>
      <c r="R2662">
        <v>114</v>
      </c>
      <c r="S2662">
        <v>5</v>
      </c>
    </row>
    <row r="2663" spans="1:19" x14ac:dyDescent="0.2">
      <c r="A2663" t="s">
        <v>4488</v>
      </c>
      <c r="B2663" t="s">
        <v>4490</v>
      </c>
      <c r="C2663">
        <v>6.1236868784459098E+17</v>
      </c>
      <c r="D2663" t="s">
        <v>3909</v>
      </c>
      <c r="E2663">
        <v>455836956</v>
      </c>
      <c r="F2663" t="s">
        <v>3066</v>
      </c>
      <c r="H2663" t="s">
        <v>40</v>
      </c>
      <c r="I2663">
        <v>37.83061</v>
      </c>
      <c r="J2663">
        <v>-122.24894</v>
      </c>
      <c r="K2663" t="s">
        <v>28</v>
      </c>
      <c r="L2663">
        <v>279</v>
      </c>
      <c r="M2663">
        <v>3</v>
      </c>
      <c r="N2663">
        <v>18</v>
      </c>
      <c r="O2663" s="1">
        <v>44812</v>
      </c>
      <c r="P2663">
        <v>5.19</v>
      </c>
      <c r="Q2663">
        <v>1</v>
      </c>
      <c r="R2663">
        <v>0</v>
      </c>
      <c r="S2663">
        <v>18</v>
      </c>
    </row>
    <row r="2664" spans="1:19" x14ac:dyDescent="0.2">
      <c r="A2664" t="s">
        <v>4488</v>
      </c>
      <c r="B2664" t="s">
        <v>4490</v>
      </c>
      <c r="C2664">
        <v>6.1240598565699904E+17</v>
      </c>
      <c r="D2664" t="s">
        <v>3910</v>
      </c>
      <c r="E2664">
        <v>80007697</v>
      </c>
      <c r="F2664" t="s">
        <v>3911</v>
      </c>
      <c r="H2664" t="s">
        <v>257</v>
      </c>
      <c r="I2664">
        <v>37.760080000000002</v>
      </c>
      <c r="J2664">
        <v>-122.25118999999999</v>
      </c>
      <c r="K2664" t="s">
        <v>21</v>
      </c>
      <c r="L2664">
        <v>149</v>
      </c>
      <c r="M2664">
        <v>1</v>
      </c>
      <c r="N2664">
        <v>17</v>
      </c>
      <c r="O2664" s="1">
        <v>44807</v>
      </c>
      <c r="P2664">
        <v>3.62</v>
      </c>
      <c r="Q2664">
        <v>1</v>
      </c>
      <c r="R2664">
        <v>357</v>
      </c>
      <c r="S2664">
        <v>17</v>
      </c>
    </row>
    <row r="2665" spans="1:19" x14ac:dyDescent="0.2">
      <c r="A2665" t="s">
        <v>4488</v>
      </c>
      <c r="B2665" t="s">
        <v>4490</v>
      </c>
      <c r="C2665">
        <v>6.1256158903139494E+17</v>
      </c>
      <c r="D2665" t="s">
        <v>3912</v>
      </c>
      <c r="E2665">
        <v>57680588</v>
      </c>
      <c r="F2665" t="s">
        <v>320</v>
      </c>
      <c r="H2665" t="s">
        <v>75</v>
      </c>
      <c r="I2665">
        <v>37.810310000000001</v>
      </c>
      <c r="J2665">
        <v>-122.25846</v>
      </c>
      <c r="K2665" t="s">
        <v>28</v>
      </c>
      <c r="L2665">
        <v>100</v>
      </c>
      <c r="M2665">
        <v>2</v>
      </c>
      <c r="N2665">
        <v>9</v>
      </c>
      <c r="O2665" s="1">
        <v>44807</v>
      </c>
      <c r="P2665">
        <v>2.67</v>
      </c>
      <c r="Q2665">
        <v>1</v>
      </c>
      <c r="R2665">
        <v>24</v>
      </c>
      <c r="S2665">
        <v>9</v>
      </c>
    </row>
    <row r="2666" spans="1:19" x14ac:dyDescent="0.2">
      <c r="A2666" t="s">
        <v>4488</v>
      </c>
      <c r="B2666" t="s">
        <v>4490</v>
      </c>
      <c r="C2666">
        <v>6.1314277860214502E+17</v>
      </c>
      <c r="D2666" t="s">
        <v>3702</v>
      </c>
      <c r="E2666">
        <v>22624708</v>
      </c>
      <c r="F2666" t="s">
        <v>154</v>
      </c>
      <c r="H2666" t="s">
        <v>854</v>
      </c>
      <c r="I2666">
        <v>37.820959999999999</v>
      </c>
      <c r="J2666">
        <v>-122.27325</v>
      </c>
      <c r="K2666" t="s">
        <v>28</v>
      </c>
      <c r="L2666">
        <v>108</v>
      </c>
      <c r="M2666">
        <v>30</v>
      </c>
      <c r="N2666">
        <v>0</v>
      </c>
      <c r="Q2666">
        <v>2</v>
      </c>
      <c r="R2666">
        <v>281</v>
      </c>
      <c r="S2666">
        <v>0</v>
      </c>
    </row>
    <row r="2667" spans="1:19" x14ac:dyDescent="0.2">
      <c r="A2667" t="s">
        <v>4488</v>
      </c>
      <c r="B2667" t="s">
        <v>4490</v>
      </c>
      <c r="C2667">
        <v>6.1401219977872E+17</v>
      </c>
      <c r="D2667" t="s">
        <v>3913</v>
      </c>
      <c r="E2667">
        <v>367272912</v>
      </c>
      <c r="F2667" t="s">
        <v>2821</v>
      </c>
      <c r="H2667" t="s">
        <v>131</v>
      </c>
      <c r="I2667">
        <v>37.835209999999996</v>
      </c>
      <c r="J2667">
        <v>-122.27831</v>
      </c>
      <c r="K2667" t="s">
        <v>28</v>
      </c>
      <c r="L2667">
        <v>169</v>
      </c>
      <c r="M2667">
        <v>4</v>
      </c>
      <c r="N2667">
        <v>3</v>
      </c>
      <c r="O2667" s="1">
        <v>44805</v>
      </c>
      <c r="P2667">
        <v>2.37</v>
      </c>
      <c r="Q2667">
        <v>7</v>
      </c>
      <c r="R2667">
        <v>164</v>
      </c>
      <c r="S2667">
        <v>3</v>
      </c>
    </row>
    <row r="2668" spans="1:19" x14ac:dyDescent="0.2">
      <c r="A2668" t="s">
        <v>4488</v>
      </c>
      <c r="B2668" t="s">
        <v>4490</v>
      </c>
      <c r="C2668">
        <v>6.1401301882108595E+17</v>
      </c>
      <c r="D2668" t="s">
        <v>3914</v>
      </c>
      <c r="E2668">
        <v>454772759</v>
      </c>
      <c r="F2668" t="s">
        <v>274</v>
      </c>
      <c r="H2668" t="s">
        <v>263</v>
      </c>
      <c r="I2668">
        <v>37.772179999999999</v>
      </c>
      <c r="J2668">
        <v>-122.14771</v>
      </c>
      <c r="K2668" t="s">
        <v>21</v>
      </c>
      <c r="L2668">
        <v>65</v>
      </c>
      <c r="M2668">
        <v>7</v>
      </c>
      <c r="N2668">
        <v>0</v>
      </c>
      <c r="Q2668">
        <v>1</v>
      </c>
      <c r="R2668">
        <v>365</v>
      </c>
      <c r="S2668">
        <v>0</v>
      </c>
    </row>
    <row r="2669" spans="1:19" x14ac:dyDescent="0.2">
      <c r="A2669" t="s">
        <v>4488</v>
      </c>
      <c r="B2669" t="s">
        <v>4490</v>
      </c>
      <c r="C2669">
        <v>6.1445819095506803E+17</v>
      </c>
      <c r="D2669" t="s">
        <v>3915</v>
      </c>
      <c r="E2669">
        <v>456336660</v>
      </c>
      <c r="F2669" t="s">
        <v>3916</v>
      </c>
      <c r="H2669" t="s">
        <v>160</v>
      </c>
      <c r="I2669">
        <v>37.721710000000002</v>
      </c>
      <c r="J2669">
        <v>-122.15913</v>
      </c>
      <c r="K2669" t="s">
        <v>28</v>
      </c>
      <c r="L2669">
        <v>145</v>
      </c>
      <c r="M2669">
        <v>2</v>
      </c>
      <c r="N2669">
        <v>1</v>
      </c>
      <c r="O2669" s="1">
        <v>44781</v>
      </c>
      <c r="P2669">
        <v>0.71</v>
      </c>
      <c r="Q2669">
        <v>1</v>
      </c>
      <c r="R2669">
        <v>234</v>
      </c>
      <c r="S2669">
        <v>1</v>
      </c>
    </row>
    <row r="2670" spans="1:19" x14ac:dyDescent="0.2">
      <c r="A2670" t="s">
        <v>4488</v>
      </c>
      <c r="B2670" t="s">
        <v>4490</v>
      </c>
      <c r="C2670">
        <v>6.1456168999717402E+17</v>
      </c>
      <c r="D2670" t="s">
        <v>3917</v>
      </c>
      <c r="E2670">
        <v>89124429</v>
      </c>
      <c r="F2670" t="s">
        <v>1166</v>
      </c>
      <c r="H2670" t="s">
        <v>1465</v>
      </c>
      <c r="I2670">
        <v>37.794580000000003</v>
      </c>
      <c r="J2670">
        <v>-122.20531</v>
      </c>
      <c r="K2670" t="s">
        <v>28</v>
      </c>
      <c r="L2670">
        <v>102</v>
      </c>
      <c r="M2670">
        <v>1</v>
      </c>
      <c r="N2670">
        <v>6</v>
      </c>
      <c r="O2670" s="1">
        <v>44760</v>
      </c>
      <c r="P2670">
        <v>1.28</v>
      </c>
      <c r="Q2670">
        <v>9</v>
      </c>
      <c r="R2670">
        <v>348</v>
      </c>
      <c r="S2670">
        <v>6</v>
      </c>
    </row>
    <row r="2671" spans="1:19" x14ac:dyDescent="0.2">
      <c r="A2671" t="s">
        <v>4488</v>
      </c>
      <c r="B2671" t="s">
        <v>4490</v>
      </c>
      <c r="C2671">
        <v>6.1462780120484198E+17</v>
      </c>
      <c r="D2671" t="s">
        <v>3918</v>
      </c>
      <c r="E2671">
        <v>2520758</v>
      </c>
      <c r="F2671" t="s">
        <v>2923</v>
      </c>
      <c r="H2671" t="s">
        <v>533</v>
      </c>
      <c r="I2671">
        <v>37.772889999999997</v>
      </c>
      <c r="J2671">
        <v>-122.19714</v>
      </c>
      <c r="K2671" t="s">
        <v>28</v>
      </c>
      <c r="L2671">
        <v>180</v>
      </c>
      <c r="M2671">
        <v>30</v>
      </c>
      <c r="N2671">
        <v>2</v>
      </c>
      <c r="O2671" s="1">
        <v>44708</v>
      </c>
      <c r="P2671">
        <v>0.45</v>
      </c>
      <c r="Q2671">
        <v>3</v>
      </c>
      <c r="R2671">
        <v>135</v>
      </c>
      <c r="S2671">
        <v>2</v>
      </c>
    </row>
    <row r="2672" spans="1:19" x14ac:dyDescent="0.2">
      <c r="A2672" t="s">
        <v>4488</v>
      </c>
      <c r="B2672" t="s">
        <v>4490</v>
      </c>
      <c r="C2672">
        <v>6.1524784691053005E+17</v>
      </c>
      <c r="D2672" t="s">
        <v>3919</v>
      </c>
      <c r="E2672">
        <v>1354539</v>
      </c>
      <c r="F2672" t="s">
        <v>3920</v>
      </c>
      <c r="H2672" t="s">
        <v>88</v>
      </c>
      <c r="I2672">
        <v>37.841059999999999</v>
      </c>
      <c r="J2672">
        <v>-122.24942</v>
      </c>
      <c r="K2672" t="s">
        <v>28</v>
      </c>
      <c r="L2672">
        <v>115</v>
      </c>
      <c r="M2672">
        <v>2</v>
      </c>
      <c r="N2672">
        <v>15</v>
      </c>
      <c r="O2672" s="1">
        <v>44809</v>
      </c>
      <c r="P2672">
        <v>3.36</v>
      </c>
      <c r="Q2672">
        <v>1</v>
      </c>
      <c r="R2672">
        <v>260</v>
      </c>
      <c r="S2672">
        <v>15</v>
      </c>
    </row>
    <row r="2673" spans="1:19" x14ac:dyDescent="0.2">
      <c r="A2673" t="s">
        <v>4488</v>
      </c>
      <c r="B2673" t="s">
        <v>4490</v>
      </c>
      <c r="C2673">
        <v>6.1537872559745101E+17</v>
      </c>
      <c r="D2673" t="s">
        <v>3921</v>
      </c>
      <c r="E2673">
        <v>263143710</v>
      </c>
      <c r="F2673" t="s">
        <v>3492</v>
      </c>
      <c r="H2673" t="s">
        <v>75</v>
      </c>
      <c r="I2673">
        <v>37.811520000000002</v>
      </c>
      <c r="J2673">
        <v>-122.25859</v>
      </c>
      <c r="K2673" t="s">
        <v>21</v>
      </c>
      <c r="L2673">
        <v>95</v>
      </c>
      <c r="M2673">
        <v>30</v>
      </c>
      <c r="N2673">
        <v>1</v>
      </c>
      <c r="O2673" s="1">
        <v>44732</v>
      </c>
      <c r="P2673">
        <v>0.33</v>
      </c>
      <c r="Q2673">
        <v>18</v>
      </c>
      <c r="R2673">
        <v>121</v>
      </c>
      <c r="S2673">
        <v>1</v>
      </c>
    </row>
    <row r="2674" spans="1:19" x14ac:dyDescent="0.2">
      <c r="A2674" t="s">
        <v>4488</v>
      </c>
      <c r="B2674" t="s">
        <v>4490</v>
      </c>
      <c r="C2674">
        <v>6.1547663008901798E+17</v>
      </c>
      <c r="D2674" t="s">
        <v>3922</v>
      </c>
      <c r="E2674">
        <v>263502162</v>
      </c>
      <c r="F2674" t="s">
        <v>3105</v>
      </c>
      <c r="H2674" t="s">
        <v>602</v>
      </c>
      <c r="I2674">
        <v>37.819360000000003</v>
      </c>
      <c r="J2674">
        <v>-122.26712000000001</v>
      </c>
      <c r="K2674" t="s">
        <v>28</v>
      </c>
      <c r="L2674">
        <v>129</v>
      </c>
      <c r="M2674">
        <v>30</v>
      </c>
      <c r="N2674">
        <v>0</v>
      </c>
      <c r="Q2674">
        <v>8</v>
      </c>
      <c r="R2674">
        <v>348</v>
      </c>
      <c r="S2674">
        <v>0</v>
      </c>
    </row>
    <row r="2675" spans="1:19" x14ac:dyDescent="0.2">
      <c r="A2675" t="s">
        <v>4488</v>
      </c>
      <c r="B2675" t="s">
        <v>4490</v>
      </c>
      <c r="C2675">
        <v>6.1547912781754906E+17</v>
      </c>
      <c r="D2675" t="s">
        <v>3923</v>
      </c>
      <c r="E2675">
        <v>81526503</v>
      </c>
      <c r="F2675" t="s">
        <v>3924</v>
      </c>
      <c r="H2675" t="s">
        <v>381</v>
      </c>
      <c r="I2675">
        <v>37.79016</v>
      </c>
      <c r="J2675">
        <v>-122.19374000000001</v>
      </c>
      <c r="K2675" t="s">
        <v>21</v>
      </c>
      <c r="L2675">
        <v>41</v>
      </c>
      <c r="M2675">
        <v>30</v>
      </c>
      <c r="N2675">
        <v>1</v>
      </c>
      <c r="O2675" s="1">
        <v>44758</v>
      </c>
      <c r="P2675">
        <v>0.46</v>
      </c>
      <c r="Q2675">
        <v>1</v>
      </c>
      <c r="R2675">
        <v>75</v>
      </c>
      <c r="S2675">
        <v>1</v>
      </c>
    </row>
    <row r="2676" spans="1:19" x14ac:dyDescent="0.2">
      <c r="A2676" t="s">
        <v>4488</v>
      </c>
      <c r="B2676" t="s">
        <v>4490</v>
      </c>
      <c r="C2676">
        <v>6.1612538607753203E+17</v>
      </c>
      <c r="D2676" t="s">
        <v>3925</v>
      </c>
      <c r="E2676">
        <v>30474731</v>
      </c>
      <c r="F2676" t="s">
        <v>2379</v>
      </c>
      <c r="H2676" t="s">
        <v>475</v>
      </c>
      <c r="I2676">
        <v>37.837809999999998</v>
      </c>
      <c r="J2676">
        <v>-122.2769</v>
      </c>
      <c r="K2676" t="s">
        <v>21</v>
      </c>
      <c r="L2676">
        <v>49</v>
      </c>
      <c r="M2676">
        <v>3</v>
      </c>
      <c r="N2676">
        <v>7</v>
      </c>
      <c r="O2676" s="1">
        <v>44750</v>
      </c>
      <c r="P2676">
        <v>1.52</v>
      </c>
      <c r="Q2676">
        <v>10</v>
      </c>
      <c r="R2676">
        <v>74</v>
      </c>
      <c r="S2676">
        <v>7</v>
      </c>
    </row>
    <row r="2677" spans="1:19" x14ac:dyDescent="0.2">
      <c r="A2677" t="s">
        <v>4488</v>
      </c>
      <c r="B2677" t="s">
        <v>4490</v>
      </c>
      <c r="C2677">
        <v>6.16570344595744E+17</v>
      </c>
      <c r="D2677" t="s">
        <v>3926</v>
      </c>
      <c r="E2677">
        <v>72397741</v>
      </c>
      <c r="F2677" t="s">
        <v>519</v>
      </c>
      <c r="H2677" t="s">
        <v>714</v>
      </c>
      <c r="I2677">
        <v>37.828029999999998</v>
      </c>
      <c r="J2677">
        <v>-122.23063999999999</v>
      </c>
      <c r="K2677" t="s">
        <v>28</v>
      </c>
      <c r="L2677">
        <v>859</v>
      </c>
      <c r="M2677">
        <v>5</v>
      </c>
      <c r="N2677">
        <v>0</v>
      </c>
      <c r="Q2677">
        <v>1</v>
      </c>
      <c r="R2677">
        <v>317</v>
      </c>
      <c r="S2677">
        <v>0</v>
      </c>
    </row>
    <row r="2678" spans="1:19" x14ac:dyDescent="0.2">
      <c r="A2678" t="s">
        <v>4488</v>
      </c>
      <c r="B2678" t="s">
        <v>4490</v>
      </c>
      <c r="C2678">
        <v>6.1665233052040205E+17</v>
      </c>
      <c r="D2678" t="s">
        <v>3927</v>
      </c>
      <c r="E2678">
        <v>28778984</v>
      </c>
      <c r="F2678" t="s">
        <v>3928</v>
      </c>
      <c r="H2678" t="s">
        <v>1338</v>
      </c>
      <c r="I2678">
        <v>37.78875</v>
      </c>
      <c r="J2678">
        <v>-122.25552</v>
      </c>
      <c r="K2678" t="s">
        <v>28</v>
      </c>
      <c r="L2678">
        <v>153</v>
      </c>
      <c r="M2678">
        <v>1</v>
      </c>
      <c r="N2678">
        <v>4</v>
      </c>
      <c r="O2678" s="1">
        <v>44726</v>
      </c>
      <c r="P2678">
        <v>1.01</v>
      </c>
      <c r="Q2678">
        <v>1</v>
      </c>
      <c r="R2678">
        <v>323</v>
      </c>
      <c r="S2678">
        <v>4</v>
      </c>
    </row>
    <row r="2679" spans="1:19" x14ac:dyDescent="0.2">
      <c r="A2679" t="s">
        <v>4488</v>
      </c>
      <c r="B2679" t="s">
        <v>4490</v>
      </c>
      <c r="C2679">
        <v>6.1669150524506304E+17</v>
      </c>
      <c r="D2679" t="s">
        <v>3929</v>
      </c>
      <c r="E2679">
        <v>5941830</v>
      </c>
      <c r="F2679" t="s">
        <v>3930</v>
      </c>
      <c r="H2679" t="s">
        <v>43</v>
      </c>
      <c r="I2679">
        <v>37.8454066494972</v>
      </c>
      <c r="J2679">
        <v>-122.24424543475</v>
      </c>
      <c r="K2679" t="s">
        <v>28</v>
      </c>
      <c r="L2679">
        <v>165</v>
      </c>
      <c r="M2679">
        <v>2</v>
      </c>
      <c r="N2679">
        <v>0</v>
      </c>
      <c r="Q2679">
        <v>2</v>
      </c>
      <c r="R2679">
        <v>158</v>
      </c>
      <c r="S2679">
        <v>0</v>
      </c>
    </row>
    <row r="2680" spans="1:19" x14ac:dyDescent="0.2">
      <c r="A2680" t="s">
        <v>4488</v>
      </c>
      <c r="B2680" t="s">
        <v>4490</v>
      </c>
      <c r="C2680">
        <v>6.1674605123536205E+17</v>
      </c>
      <c r="D2680" t="s">
        <v>3931</v>
      </c>
      <c r="E2680">
        <v>5941830</v>
      </c>
      <c r="F2680" t="s">
        <v>3930</v>
      </c>
      <c r="H2680" t="s">
        <v>43</v>
      </c>
      <c r="I2680">
        <v>37.845219999999998</v>
      </c>
      <c r="J2680">
        <v>-122.24518999999999</v>
      </c>
      <c r="K2680" t="s">
        <v>28</v>
      </c>
      <c r="L2680">
        <v>130</v>
      </c>
      <c r="M2680">
        <v>2</v>
      </c>
      <c r="N2680">
        <v>14</v>
      </c>
      <c r="O2680" s="1">
        <v>44807</v>
      </c>
      <c r="P2680">
        <v>3.13</v>
      </c>
      <c r="Q2680">
        <v>2</v>
      </c>
      <c r="R2680">
        <v>137</v>
      </c>
      <c r="S2680">
        <v>14</v>
      </c>
    </row>
    <row r="2681" spans="1:19" x14ac:dyDescent="0.2">
      <c r="A2681" t="s">
        <v>4488</v>
      </c>
      <c r="B2681" t="s">
        <v>4490</v>
      </c>
      <c r="C2681">
        <v>6.1741131114975206E+17</v>
      </c>
      <c r="D2681" t="s">
        <v>3932</v>
      </c>
      <c r="E2681">
        <v>1118991</v>
      </c>
      <c r="F2681" t="s">
        <v>3933</v>
      </c>
      <c r="H2681" t="s">
        <v>257</v>
      </c>
      <c r="I2681">
        <v>37.760300000000001</v>
      </c>
      <c r="J2681">
        <v>-122.24903</v>
      </c>
      <c r="K2681" t="s">
        <v>28</v>
      </c>
      <c r="L2681">
        <v>109</v>
      </c>
      <c r="M2681">
        <v>4</v>
      </c>
      <c r="N2681">
        <v>15</v>
      </c>
      <c r="O2681" s="1">
        <v>44816</v>
      </c>
      <c r="P2681">
        <v>4.09</v>
      </c>
      <c r="Q2681">
        <v>1</v>
      </c>
      <c r="R2681">
        <v>183</v>
      </c>
      <c r="S2681">
        <v>15</v>
      </c>
    </row>
    <row r="2682" spans="1:19" x14ac:dyDescent="0.2">
      <c r="A2682" t="s">
        <v>4488</v>
      </c>
      <c r="B2682" t="s">
        <v>4490</v>
      </c>
      <c r="C2682">
        <v>6.1767150641446694E+17</v>
      </c>
      <c r="D2682" t="s">
        <v>3934</v>
      </c>
      <c r="E2682">
        <v>7102133</v>
      </c>
      <c r="F2682" t="s">
        <v>3739</v>
      </c>
      <c r="H2682" t="s">
        <v>27</v>
      </c>
      <c r="I2682">
        <v>37.817970000000003</v>
      </c>
      <c r="J2682">
        <v>-122.25882</v>
      </c>
      <c r="K2682" t="s">
        <v>28</v>
      </c>
      <c r="L2682">
        <v>112</v>
      </c>
      <c r="M2682">
        <v>2</v>
      </c>
      <c r="N2682">
        <v>8</v>
      </c>
      <c r="O2682" s="1">
        <v>44816</v>
      </c>
      <c r="P2682">
        <v>1.9</v>
      </c>
      <c r="Q2682">
        <v>1</v>
      </c>
      <c r="R2682">
        <v>260</v>
      </c>
      <c r="S2682">
        <v>8</v>
      </c>
    </row>
    <row r="2683" spans="1:19" x14ac:dyDescent="0.2">
      <c r="A2683" t="s">
        <v>4488</v>
      </c>
      <c r="B2683" t="s">
        <v>4490</v>
      </c>
      <c r="C2683">
        <v>6.1802265523437594E+17</v>
      </c>
      <c r="D2683" t="s">
        <v>3935</v>
      </c>
      <c r="E2683">
        <v>45075689</v>
      </c>
      <c r="F2683" t="s">
        <v>2205</v>
      </c>
      <c r="H2683" t="s">
        <v>1077</v>
      </c>
      <c r="I2683">
        <v>37.758450000000003</v>
      </c>
      <c r="J2683">
        <v>-122.14936</v>
      </c>
      <c r="K2683" t="s">
        <v>28</v>
      </c>
      <c r="L2683">
        <v>700</v>
      </c>
      <c r="M2683">
        <v>2</v>
      </c>
      <c r="N2683">
        <v>0</v>
      </c>
      <c r="Q2683">
        <v>1</v>
      </c>
      <c r="R2683">
        <v>16</v>
      </c>
      <c r="S2683">
        <v>0</v>
      </c>
    </row>
    <row r="2684" spans="1:19" x14ac:dyDescent="0.2">
      <c r="A2684" t="s">
        <v>4488</v>
      </c>
      <c r="B2684" t="s">
        <v>4490</v>
      </c>
      <c r="C2684">
        <v>6.1809633652006003E+17</v>
      </c>
      <c r="D2684" t="s">
        <v>3936</v>
      </c>
      <c r="E2684">
        <v>16841074</v>
      </c>
      <c r="F2684" t="s">
        <v>3937</v>
      </c>
      <c r="H2684" t="s">
        <v>131</v>
      </c>
      <c r="I2684">
        <v>37.836399999999998</v>
      </c>
      <c r="J2684">
        <v>-122.27212</v>
      </c>
      <c r="K2684" t="s">
        <v>21</v>
      </c>
      <c r="L2684">
        <v>95</v>
      </c>
      <c r="M2684">
        <v>3</v>
      </c>
      <c r="N2684">
        <v>1</v>
      </c>
      <c r="O2684" s="1">
        <v>44804</v>
      </c>
      <c r="P2684">
        <v>1</v>
      </c>
      <c r="Q2684">
        <v>1</v>
      </c>
      <c r="R2684">
        <v>263</v>
      </c>
      <c r="S2684">
        <v>1</v>
      </c>
    </row>
    <row r="2685" spans="1:19" x14ac:dyDescent="0.2">
      <c r="A2685" t="s">
        <v>4488</v>
      </c>
      <c r="B2685" t="s">
        <v>4490</v>
      </c>
      <c r="C2685">
        <v>6.1823389840849805E+17</v>
      </c>
      <c r="D2685" t="s">
        <v>3938</v>
      </c>
      <c r="E2685">
        <v>45740703</v>
      </c>
      <c r="F2685" t="s">
        <v>1257</v>
      </c>
      <c r="H2685" t="s">
        <v>88</v>
      </c>
      <c r="I2685">
        <v>37.844459999999998</v>
      </c>
      <c r="J2685">
        <v>-122.25026</v>
      </c>
      <c r="K2685" t="s">
        <v>28</v>
      </c>
      <c r="L2685">
        <v>475</v>
      </c>
      <c r="M2685">
        <v>3</v>
      </c>
      <c r="N2685">
        <v>6</v>
      </c>
      <c r="O2685" s="1">
        <v>44802</v>
      </c>
      <c r="P2685">
        <v>2.09</v>
      </c>
      <c r="Q2685">
        <v>2</v>
      </c>
      <c r="R2685">
        <v>296</v>
      </c>
      <c r="S2685">
        <v>6</v>
      </c>
    </row>
    <row r="2686" spans="1:19" x14ac:dyDescent="0.2">
      <c r="A2686" t="s">
        <v>4488</v>
      </c>
      <c r="B2686" t="s">
        <v>4490</v>
      </c>
      <c r="C2686">
        <v>6.1826489161108698E+17</v>
      </c>
      <c r="D2686" t="s">
        <v>3939</v>
      </c>
      <c r="E2686">
        <v>326210633</v>
      </c>
      <c r="F2686" t="s">
        <v>224</v>
      </c>
      <c r="H2686" t="s">
        <v>459</v>
      </c>
      <c r="I2686">
        <v>37.784052582307403</v>
      </c>
      <c r="J2686">
        <v>-122.188795781157</v>
      </c>
      <c r="K2686" t="s">
        <v>28</v>
      </c>
      <c r="L2686">
        <v>127</v>
      </c>
      <c r="M2686">
        <v>1</v>
      </c>
      <c r="N2686">
        <v>2</v>
      </c>
      <c r="O2686" s="1">
        <v>44805</v>
      </c>
      <c r="P2686">
        <v>1.5</v>
      </c>
      <c r="Q2686">
        <v>5</v>
      </c>
      <c r="R2686">
        <v>362</v>
      </c>
      <c r="S2686">
        <v>2</v>
      </c>
    </row>
    <row r="2687" spans="1:19" x14ac:dyDescent="0.2">
      <c r="A2687" t="s">
        <v>4488</v>
      </c>
      <c r="B2687" t="s">
        <v>4490</v>
      </c>
      <c r="C2687">
        <v>6.1874185524261901E+17</v>
      </c>
      <c r="D2687" t="s">
        <v>3875</v>
      </c>
      <c r="E2687">
        <v>263143710</v>
      </c>
      <c r="F2687" t="s">
        <v>3492</v>
      </c>
      <c r="H2687" t="s">
        <v>575</v>
      </c>
      <c r="I2687">
        <v>37.809519999999999</v>
      </c>
      <c r="J2687">
        <v>-122.26031999999999</v>
      </c>
      <c r="K2687" t="s">
        <v>28</v>
      </c>
      <c r="L2687">
        <v>100</v>
      </c>
      <c r="M2687">
        <v>30</v>
      </c>
      <c r="N2687">
        <v>1</v>
      </c>
      <c r="O2687" s="1">
        <v>44785</v>
      </c>
      <c r="P2687">
        <v>0.79</v>
      </c>
      <c r="Q2687">
        <v>18</v>
      </c>
      <c r="R2687">
        <v>168</v>
      </c>
      <c r="S2687">
        <v>1</v>
      </c>
    </row>
    <row r="2688" spans="1:19" x14ac:dyDescent="0.2">
      <c r="A2688" t="s">
        <v>4488</v>
      </c>
      <c r="B2688" t="s">
        <v>4490</v>
      </c>
      <c r="C2688">
        <v>6.1883186328045094E+17</v>
      </c>
      <c r="D2688" t="s">
        <v>3940</v>
      </c>
      <c r="E2688">
        <v>21111381</v>
      </c>
      <c r="F2688" t="s">
        <v>1089</v>
      </c>
      <c r="H2688" t="s">
        <v>96</v>
      </c>
      <c r="I2688">
        <v>37.775910000000003</v>
      </c>
      <c r="J2688">
        <v>-122.26512</v>
      </c>
      <c r="K2688" t="s">
        <v>28</v>
      </c>
      <c r="L2688">
        <v>164</v>
      </c>
      <c r="M2688">
        <v>6</v>
      </c>
      <c r="N2688">
        <v>10</v>
      </c>
      <c r="O2688" s="1">
        <v>44817</v>
      </c>
      <c r="P2688">
        <v>2.2599999999999998</v>
      </c>
      <c r="Q2688">
        <v>3</v>
      </c>
      <c r="R2688">
        <v>118</v>
      </c>
      <c r="S2688">
        <v>10</v>
      </c>
    </row>
    <row r="2689" spans="1:19" x14ac:dyDescent="0.2">
      <c r="A2689" t="s">
        <v>4488</v>
      </c>
      <c r="B2689" t="s">
        <v>4490</v>
      </c>
      <c r="C2689">
        <v>6.1888306788072998E+17</v>
      </c>
      <c r="D2689" t="s">
        <v>3941</v>
      </c>
      <c r="E2689">
        <v>263143710</v>
      </c>
      <c r="F2689" t="s">
        <v>3492</v>
      </c>
      <c r="H2689" t="s">
        <v>953</v>
      </c>
      <c r="I2689">
        <v>37.811669999999999</v>
      </c>
      <c r="J2689">
        <v>-122.28207999999999</v>
      </c>
      <c r="K2689" t="s">
        <v>21</v>
      </c>
      <c r="L2689">
        <v>75</v>
      </c>
      <c r="M2689">
        <v>30</v>
      </c>
      <c r="N2689">
        <v>0</v>
      </c>
      <c r="Q2689">
        <v>18</v>
      </c>
      <c r="R2689">
        <v>178</v>
      </c>
      <c r="S2689">
        <v>0</v>
      </c>
    </row>
    <row r="2690" spans="1:19" x14ac:dyDescent="0.2">
      <c r="A2690" t="s">
        <v>4488</v>
      </c>
      <c r="B2690" t="s">
        <v>4490</v>
      </c>
      <c r="C2690">
        <v>6.1891111119864704E+17</v>
      </c>
      <c r="D2690" t="s">
        <v>3942</v>
      </c>
      <c r="E2690">
        <v>263143710</v>
      </c>
      <c r="F2690" t="s">
        <v>3492</v>
      </c>
      <c r="H2690" t="s">
        <v>1242</v>
      </c>
      <c r="I2690">
        <v>37.810960000000001</v>
      </c>
      <c r="J2690">
        <v>-122.282</v>
      </c>
      <c r="K2690" t="s">
        <v>21</v>
      </c>
      <c r="L2690">
        <v>80</v>
      </c>
      <c r="M2690">
        <v>30</v>
      </c>
      <c r="N2690">
        <v>1</v>
      </c>
      <c r="O2690" s="1">
        <v>44773</v>
      </c>
      <c r="P2690">
        <v>0.6</v>
      </c>
      <c r="Q2690">
        <v>18</v>
      </c>
      <c r="R2690">
        <v>92</v>
      </c>
      <c r="S2690">
        <v>1</v>
      </c>
    </row>
    <row r="2691" spans="1:19" x14ac:dyDescent="0.2">
      <c r="A2691" t="s">
        <v>4488</v>
      </c>
      <c r="B2691" t="s">
        <v>4490</v>
      </c>
      <c r="C2691">
        <v>6.19178598249824E+17</v>
      </c>
      <c r="D2691" t="s">
        <v>3943</v>
      </c>
      <c r="E2691">
        <v>22178415</v>
      </c>
      <c r="F2691" t="s">
        <v>2278</v>
      </c>
      <c r="H2691" t="s">
        <v>854</v>
      </c>
      <c r="I2691">
        <v>37.825020000000002</v>
      </c>
      <c r="J2691">
        <v>-122.2752</v>
      </c>
      <c r="K2691" t="s">
        <v>28</v>
      </c>
      <c r="L2691">
        <v>160</v>
      </c>
      <c r="M2691">
        <v>7</v>
      </c>
      <c r="N2691">
        <v>3</v>
      </c>
      <c r="O2691" s="1">
        <v>44790</v>
      </c>
      <c r="P2691">
        <v>0.74</v>
      </c>
      <c r="Q2691">
        <v>14</v>
      </c>
      <c r="R2691">
        <v>84</v>
      </c>
      <c r="S2691">
        <v>3</v>
      </c>
    </row>
    <row r="2692" spans="1:19" x14ac:dyDescent="0.2">
      <c r="A2692" t="s">
        <v>4488</v>
      </c>
      <c r="B2692" t="s">
        <v>4490</v>
      </c>
      <c r="C2692">
        <v>6.1932052718283802E+17</v>
      </c>
      <c r="D2692" t="s">
        <v>3944</v>
      </c>
      <c r="E2692">
        <v>216650</v>
      </c>
      <c r="F2692" t="s">
        <v>598</v>
      </c>
      <c r="H2692" t="s">
        <v>34</v>
      </c>
      <c r="I2692">
        <v>37.852207183837798</v>
      </c>
      <c r="J2692">
        <v>-122.26046752929599</v>
      </c>
      <c r="K2692" t="s">
        <v>28</v>
      </c>
      <c r="L2692">
        <v>148</v>
      </c>
      <c r="M2692">
        <v>3</v>
      </c>
      <c r="N2692">
        <v>11</v>
      </c>
      <c r="O2692" s="1">
        <v>44816</v>
      </c>
      <c r="P2692">
        <v>2.75</v>
      </c>
      <c r="Q2692">
        <v>4</v>
      </c>
      <c r="R2692">
        <v>183</v>
      </c>
      <c r="S2692">
        <v>11</v>
      </c>
    </row>
    <row r="2693" spans="1:19" x14ac:dyDescent="0.2">
      <c r="A2693" t="s">
        <v>4488</v>
      </c>
      <c r="B2693" t="s">
        <v>4490</v>
      </c>
      <c r="C2693">
        <v>6.1944466728560896E+17</v>
      </c>
      <c r="D2693" t="s">
        <v>3945</v>
      </c>
      <c r="E2693">
        <v>81989799</v>
      </c>
      <c r="F2693" t="s">
        <v>2477</v>
      </c>
      <c r="H2693" t="s">
        <v>1124</v>
      </c>
      <c r="I2693">
        <v>37.736179999999997</v>
      </c>
      <c r="J2693">
        <v>-122.18680000000001</v>
      </c>
      <c r="K2693" t="s">
        <v>820</v>
      </c>
      <c r="L2693">
        <v>26</v>
      </c>
      <c r="M2693">
        <v>30</v>
      </c>
      <c r="N2693">
        <v>1</v>
      </c>
      <c r="O2693" s="1">
        <v>44749</v>
      </c>
      <c r="P2693">
        <v>0.41</v>
      </c>
      <c r="Q2693">
        <v>13</v>
      </c>
      <c r="R2693">
        <v>348</v>
      </c>
      <c r="S2693">
        <v>1</v>
      </c>
    </row>
    <row r="2694" spans="1:19" x14ac:dyDescent="0.2">
      <c r="A2694" t="s">
        <v>4488</v>
      </c>
      <c r="B2694" t="s">
        <v>4490</v>
      </c>
      <c r="C2694">
        <v>6.1970943511376602E+17</v>
      </c>
      <c r="D2694" t="s">
        <v>2751</v>
      </c>
      <c r="E2694">
        <v>49820911</v>
      </c>
      <c r="F2694" t="s">
        <v>2752</v>
      </c>
      <c r="H2694" t="s">
        <v>935</v>
      </c>
      <c r="I2694">
        <v>37.75958</v>
      </c>
      <c r="J2694">
        <v>-122.15639</v>
      </c>
      <c r="K2694" t="s">
        <v>28</v>
      </c>
      <c r="L2694">
        <v>55</v>
      </c>
      <c r="M2694">
        <v>31</v>
      </c>
      <c r="N2694">
        <v>3</v>
      </c>
      <c r="O2694" s="1">
        <v>44781</v>
      </c>
      <c r="P2694">
        <v>0.89</v>
      </c>
      <c r="Q2694">
        <v>2</v>
      </c>
      <c r="R2694">
        <v>353</v>
      </c>
      <c r="S2694">
        <v>3</v>
      </c>
    </row>
    <row r="2695" spans="1:19" x14ac:dyDescent="0.2">
      <c r="A2695" t="s">
        <v>4488</v>
      </c>
      <c r="B2695" t="s">
        <v>4490</v>
      </c>
      <c r="C2695">
        <v>6.1978672881407795E+17</v>
      </c>
      <c r="D2695" t="s">
        <v>3946</v>
      </c>
      <c r="E2695">
        <v>278419657</v>
      </c>
      <c r="F2695" t="s">
        <v>3676</v>
      </c>
      <c r="H2695" t="s">
        <v>1242</v>
      </c>
      <c r="I2695">
        <v>37.807487000000002</v>
      </c>
      <c r="J2695">
        <v>-122.287254</v>
      </c>
      <c r="K2695" t="s">
        <v>28</v>
      </c>
      <c r="L2695">
        <v>740</v>
      </c>
      <c r="M2695">
        <v>1</v>
      </c>
      <c r="N2695">
        <v>20</v>
      </c>
      <c r="O2695" s="1">
        <v>44819</v>
      </c>
      <c r="P2695">
        <v>5.17</v>
      </c>
      <c r="Q2695">
        <v>1</v>
      </c>
      <c r="R2695">
        <v>295</v>
      </c>
      <c r="S2695">
        <v>20</v>
      </c>
    </row>
    <row r="2696" spans="1:19" x14ac:dyDescent="0.2">
      <c r="A2696" t="s">
        <v>4488</v>
      </c>
      <c r="B2696" t="s">
        <v>4490</v>
      </c>
      <c r="C2696">
        <v>6.1983686572685504E+17</v>
      </c>
      <c r="D2696" t="s">
        <v>3947</v>
      </c>
      <c r="E2696">
        <v>14571252</v>
      </c>
      <c r="F2696" t="s">
        <v>3948</v>
      </c>
      <c r="H2696" t="s">
        <v>1423</v>
      </c>
      <c r="I2696">
        <v>37.759369999999997</v>
      </c>
      <c r="J2696">
        <v>-122.2313</v>
      </c>
      <c r="K2696" t="s">
        <v>28</v>
      </c>
      <c r="L2696">
        <v>426</v>
      </c>
      <c r="M2696">
        <v>1</v>
      </c>
      <c r="N2696">
        <v>11</v>
      </c>
      <c r="O2696" s="1">
        <v>44812</v>
      </c>
      <c r="P2696">
        <v>2.66</v>
      </c>
      <c r="Q2696">
        <v>1</v>
      </c>
      <c r="R2696">
        <v>70</v>
      </c>
      <c r="S2696">
        <v>11</v>
      </c>
    </row>
    <row r="2697" spans="1:19" x14ac:dyDescent="0.2">
      <c r="A2697" t="s">
        <v>4488</v>
      </c>
      <c r="B2697" t="s">
        <v>4490</v>
      </c>
      <c r="C2697">
        <v>6.2016644938933798E+17</v>
      </c>
      <c r="D2697" t="s">
        <v>3949</v>
      </c>
      <c r="E2697">
        <v>923791</v>
      </c>
      <c r="F2697" t="s">
        <v>3950</v>
      </c>
      <c r="H2697" t="s">
        <v>31</v>
      </c>
      <c r="I2697">
        <v>37.885939999999998</v>
      </c>
      <c r="J2697">
        <v>-122.2497</v>
      </c>
      <c r="K2697" t="s">
        <v>28</v>
      </c>
      <c r="L2697">
        <v>563</v>
      </c>
      <c r="M2697">
        <v>2</v>
      </c>
      <c r="N2697">
        <v>5</v>
      </c>
      <c r="O2697" s="1">
        <v>44797</v>
      </c>
      <c r="P2697">
        <v>2.68</v>
      </c>
      <c r="Q2697">
        <v>1</v>
      </c>
      <c r="R2697">
        <v>0</v>
      </c>
      <c r="S2697">
        <v>5</v>
      </c>
    </row>
    <row r="2698" spans="1:19" x14ac:dyDescent="0.2">
      <c r="A2698" t="s">
        <v>4488</v>
      </c>
      <c r="B2698" t="s">
        <v>4490</v>
      </c>
      <c r="C2698">
        <v>6.2022809229443802E+17</v>
      </c>
      <c r="D2698" t="s">
        <v>3951</v>
      </c>
      <c r="E2698">
        <v>15970171</v>
      </c>
      <c r="F2698" t="s">
        <v>3952</v>
      </c>
      <c r="H2698" t="s">
        <v>31</v>
      </c>
      <c r="I2698">
        <v>37.886409999999998</v>
      </c>
      <c r="J2698">
        <v>-122.26478</v>
      </c>
      <c r="K2698" t="s">
        <v>28</v>
      </c>
      <c r="L2698">
        <v>650</v>
      </c>
      <c r="M2698">
        <v>5</v>
      </c>
      <c r="N2698">
        <v>4</v>
      </c>
      <c r="O2698" s="1">
        <v>44794</v>
      </c>
      <c r="P2698">
        <v>1.38</v>
      </c>
      <c r="Q2698">
        <v>1</v>
      </c>
      <c r="R2698">
        <v>116</v>
      </c>
      <c r="S2698">
        <v>4</v>
      </c>
    </row>
    <row r="2699" spans="1:19" x14ac:dyDescent="0.2">
      <c r="A2699" t="s">
        <v>4488</v>
      </c>
      <c r="B2699" t="s">
        <v>4490</v>
      </c>
      <c r="C2699">
        <v>6.2031011021354099E+17</v>
      </c>
      <c r="D2699" t="s">
        <v>3953</v>
      </c>
      <c r="E2699">
        <v>118763629</v>
      </c>
      <c r="F2699" t="s">
        <v>3954</v>
      </c>
      <c r="H2699" t="s">
        <v>243</v>
      </c>
      <c r="I2699">
        <v>37.824629999999999</v>
      </c>
      <c r="J2699">
        <v>-122.19495999999999</v>
      </c>
      <c r="K2699" t="s">
        <v>28</v>
      </c>
      <c r="L2699">
        <v>137</v>
      </c>
      <c r="M2699">
        <v>3</v>
      </c>
      <c r="N2699">
        <v>0</v>
      </c>
      <c r="Q2699">
        <v>1</v>
      </c>
      <c r="R2699">
        <v>262</v>
      </c>
      <c r="S2699">
        <v>0</v>
      </c>
    </row>
    <row r="2700" spans="1:19" x14ac:dyDescent="0.2">
      <c r="A2700" t="s">
        <v>4488</v>
      </c>
      <c r="B2700" t="s">
        <v>4490</v>
      </c>
      <c r="C2700">
        <v>6.2031531823386803E+17</v>
      </c>
      <c r="D2700" t="s">
        <v>3955</v>
      </c>
      <c r="E2700">
        <v>71218084</v>
      </c>
      <c r="F2700" t="s">
        <v>3956</v>
      </c>
      <c r="H2700" t="s">
        <v>160</v>
      </c>
      <c r="I2700">
        <v>37.724411649685599</v>
      </c>
      <c r="J2700">
        <v>-122.179483332689</v>
      </c>
      <c r="K2700" t="s">
        <v>28</v>
      </c>
      <c r="L2700">
        <v>327</v>
      </c>
      <c r="M2700">
        <v>2</v>
      </c>
      <c r="N2700">
        <v>7</v>
      </c>
      <c r="O2700" s="1">
        <v>44811</v>
      </c>
      <c r="P2700">
        <v>2.5</v>
      </c>
      <c r="Q2700">
        <v>1</v>
      </c>
      <c r="R2700">
        <v>352</v>
      </c>
      <c r="S2700">
        <v>7</v>
      </c>
    </row>
    <row r="2701" spans="1:19" x14ac:dyDescent="0.2">
      <c r="A2701" t="s">
        <v>4488</v>
      </c>
      <c r="B2701" t="s">
        <v>4490</v>
      </c>
      <c r="C2701">
        <v>6.2040602235472794E+17</v>
      </c>
      <c r="D2701" t="s">
        <v>3957</v>
      </c>
      <c r="E2701">
        <v>6676432</v>
      </c>
      <c r="F2701" t="s">
        <v>1630</v>
      </c>
      <c r="H2701" t="s">
        <v>34</v>
      </c>
      <c r="I2701">
        <v>37.866689999999998</v>
      </c>
      <c r="J2701">
        <v>-122.26493000000001</v>
      </c>
      <c r="K2701" t="s">
        <v>21</v>
      </c>
      <c r="L2701">
        <v>100</v>
      </c>
      <c r="M2701">
        <v>165</v>
      </c>
      <c r="N2701">
        <v>2</v>
      </c>
      <c r="O2701" s="1">
        <v>44785</v>
      </c>
      <c r="P2701">
        <v>0.56000000000000005</v>
      </c>
      <c r="Q2701">
        <v>28</v>
      </c>
      <c r="R2701">
        <v>365</v>
      </c>
      <c r="S2701">
        <v>2</v>
      </c>
    </row>
    <row r="2702" spans="1:19" x14ac:dyDescent="0.2">
      <c r="A2702" t="s">
        <v>4488</v>
      </c>
      <c r="B2702" t="s">
        <v>4490</v>
      </c>
      <c r="C2702">
        <v>6.2049913636409306E+17</v>
      </c>
      <c r="D2702" t="s">
        <v>3958</v>
      </c>
      <c r="E2702">
        <v>7468318</v>
      </c>
      <c r="F2702" t="s">
        <v>3959</v>
      </c>
      <c r="H2702" t="s">
        <v>305</v>
      </c>
      <c r="I2702">
        <v>37.805270999999998</v>
      </c>
      <c r="J2702">
        <v>-122.217506</v>
      </c>
      <c r="K2702" t="s">
        <v>28</v>
      </c>
      <c r="L2702">
        <v>120</v>
      </c>
      <c r="M2702">
        <v>14</v>
      </c>
      <c r="N2702">
        <v>0</v>
      </c>
      <c r="Q2702">
        <v>1</v>
      </c>
      <c r="R2702">
        <v>109</v>
      </c>
      <c r="S2702">
        <v>0</v>
      </c>
    </row>
    <row r="2703" spans="1:19" x14ac:dyDescent="0.2">
      <c r="A2703" t="s">
        <v>4488</v>
      </c>
      <c r="B2703" t="s">
        <v>4490</v>
      </c>
      <c r="C2703">
        <v>6.2180555142950298E+17</v>
      </c>
      <c r="D2703" t="s">
        <v>3960</v>
      </c>
      <c r="E2703">
        <v>457954477</v>
      </c>
      <c r="F2703" t="s">
        <v>1443</v>
      </c>
      <c r="H2703" t="s">
        <v>20</v>
      </c>
      <c r="I2703">
        <v>37.805720000000001</v>
      </c>
      <c r="J2703">
        <v>-122.29422</v>
      </c>
      <c r="K2703" t="s">
        <v>21</v>
      </c>
      <c r="L2703">
        <v>41</v>
      </c>
      <c r="M2703">
        <v>28</v>
      </c>
      <c r="N2703">
        <v>2</v>
      </c>
      <c r="O2703" s="1">
        <v>44808</v>
      </c>
      <c r="P2703">
        <v>0.59</v>
      </c>
      <c r="Q2703">
        <v>2</v>
      </c>
      <c r="R2703">
        <v>364</v>
      </c>
      <c r="S2703">
        <v>2</v>
      </c>
    </row>
    <row r="2704" spans="1:19" x14ac:dyDescent="0.2">
      <c r="A2704" t="s">
        <v>4488</v>
      </c>
      <c r="B2704" t="s">
        <v>4490</v>
      </c>
      <c r="C2704">
        <v>6.2183318352056205E+17</v>
      </c>
      <c r="D2704" t="s">
        <v>3961</v>
      </c>
      <c r="E2704">
        <v>457954477</v>
      </c>
      <c r="F2704" t="s">
        <v>1443</v>
      </c>
      <c r="H2704" t="s">
        <v>20</v>
      </c>
      <c r="I2704">
        <v>37.806040000000003</v>
      </c>
      <c r="J2704">
        <v>-122.29598</v>
      </c>
      <c r="K2704" t="s">
        <v>21</v>
      </c>
      <c r="L2704">
        <v>52</v>
      </c>
      <c r="M2704">
        <v>28</v>
      </c>
      <c r="N2704">
        <v>2</v>
      </c>
      <c r="O2704" s="1">
        <v>44796</v>
      </c>
      <c r="P2704">
        <v>0.63</v>
      </c>
      <c r="Q2704">
        <v>2</v>
      </c>
      <c r="R2704">
        <v>364</v>
      </c>
      <c r="S2704">
        <v>2</v>
      </c>
    </row>
    <row r="2705" spans="1:19" x14ac:dyDescent="0.2">
      <c r="A2705" t="s">
        <v>4488</v>
      </c>
      <c r="B2705" t="s">
        <v>4490</v>
      </c>
      <c r="C2705">
        <v>6.2253857232080294E+17</v>
      </c>
      <c r="D2705" t="s">
        <v>3962</v>
      </c>
      <c r="E2705">
        <v>433687212</v>
      </c>
      <c r="F2705" t="s">
        <v>3588</v>
      </c>
      <c r="H2705" t="s">
        <v>854</v>
      </c>
      <c r="I2705">
        <v>37.816279999999999</v>
      </c>
      <c r="J2705">
        <v>-122.27437</v>
      </c>
      <c r="K2705" t="s">
        <v>21</v>
      </c>
      <c r="L2705">
        <v>62</v>
      </c>
      <c r="M2705">
        <v>4</v>
      </c>
      <c r="N2705">
        <v>1</v>
      </c>
      <c r="O2705" s="1">
        <v>44774</v>
      </c>
      <c r="P2705">
        <v>0.61</v>
      </c>
      <c r="Q2705">
        <v>3</v>
      </c>
      <c r="R2705">
        <v>12</v>
      </c>
      <c r="S2705">
        <v>1</v>
      </c>
    </row>
    <row r="2706" spans="1:19" x14ac:dyDescent="0.2">
      <c r="A2706" t="s">
        <v>4488</v>
      </c>
      <c r="B2706" t="s">
        <v>4490</v>
      </c>
      <c r="C2706">
        <v>6.2255960721246694E+17</v>
      </c>
      <c r="D2706" t="s">
        <v>3963</v>
      </c>
      <c r="E2706">
        <v>363682487</v>
      </c>
      <c r="F2706" t="s">
        <v>3964</v>
      </c>
      <c r="H2706" t="s">
        <v>257</v>
      </c>
      <c r="I2706">
        <v>37.762526999999999</v>
      </c>
      <c r="J2706">
        <v>-122.241333</v>
      </c>
      <c r="K2706" t="s">
        <v>21</v>
      </c>
      <c r="L2706">
        <v>59</v>
      </c>
      <c r="M2706">
        <v>1</v>
      </c>
      <c r="N2706">
        <v>2</v>
      </c>
      <c r="O2706" s="1">
        <v>44809</v>
      </c>
      <c r="P2706">
        <v>1.07</v>
      </c>
      <c r="Q2706">
        <v>1</v>
      </c>
      <c r="R2706">
        <v>364</v>
      </c>
      <c r="S2706">
        <v>2</v>
      </c>
    </row>
    <row r="2707" spans="1:19" x14ac:dyDescent="0.2">
      <c r="A2707" t="s">
        <v>4488</v>
      </c>
      <c r="B2707" t="s">
        <v>4490</v>
      </c>
      <c r="C2707">
        <v>6.2260491227660595E+17</v>
      </c>
      <c r="D2707" t="s">
        <v>3965</v>
      </c>
      <c r="E2707">
        <v>205240562</v>
      </c>
      <c r="F2707" t="s">
        <v>3966</v>
      </c>
      <c r="H2707" t="s">
        <v>64</v>
      </c>
      <c r="I2707">
        <v>37.862396140361902</v>
      </c>
      <c r="J2707">
        <v>-122.28270916651</v>
      </c>
      <c r="K2707" t="s">
        <v>21</v>
      </c>
      <c r="L2707">
        <v>120</v>
      </c>
      <c r="M2707">
        <v>1</v>
      </c>
      <c r="N2707">
        <v>6</v>
      </c>
      <c r="O2707" s="1">
        <v>44808</v>
      </c>
      <c r="P2707">
        <v>1.44</v>
      </c>
      <c r="Q2707">
        <v>1</v>
      </c>
      <c r="R2707">
        <v>350</v>
      </c>
      <c r="S2707">
        <v>6</v>
      </c>
    </row>
    <row r="2708" spans="1:19" x14ac:dyDescent="0.2">
      <c r="A2708" t="s">
        <v>4488</v>
      </c>
      <c r="B2708" t="s">
        <v>4490</v>
      </c>
      <c r="C2708">
        <v>6.2270172580001894E+17</v>
      </c>
      <c r="D2708" t="s">
        <v>3967</v>
      </c>
      <c r="E2708">
        <v>2642531</v>
      </c>
      <c r="F2708" t="s">
        <v>747</v>
      </c>
      <c r="H2708" t="s">
        <v>46</v>
      </c>
      <c r="I2708">
        <v>37.837380000000003</v>
      </c>
      <c r="J2708">
        <v>-122.25491</v>
      </c>
      <c r="K2708" t="s">
        <v>28</v>
      </c>
      <c r="L2708">
        <v>307</v>
      </c>
      <c r="M2708">
        <v>30</v>
      </c>
      <c r="N2708">
        <v>1</v>
      </c>
      <c r="O2708" s="1">
        <v>44804</v>
      </c>
      <c r="P2708">
        <v>1</v>
      </c>
      <c r="Q2708">
        <v>3</v>
      </c>
      <c r="R2708">
        <v>158</v>
      </c>
      <c r="S2708">
        <v>1</v>
      </c>
    </row>
    <row r="2709" spans="1:19" x14ac:dyDescent="0.2">
      <c r="A2709" t="s">
        <v>4488</v>
      </c>
      <c r="B2709" t="s">
        <v>4490</v>
      </c>
      <c r="C2709">
        <v>6.2314705768254694E+17</v>
      </c>
      <c r="D2709" t="s">
        <v>3968</v>
      </c>
      <c r="E2709">
        <v>2869327</v>
      </c>
      <c r="F2709" t="s">
        <v>882</v>
      </c>
      <c r="H2709" t="s">
        <v>31</v>
      </c>
      <c r="I2709">
        <v>37.893096999999997</v>
      </c>
      <c r="J2709">
        <v>-122.263901</v>
      </c>
      <c r="K2709" t="s">
        <v>28</v>
      </c>
      <c r="L2709">
        <v>450</v>
      </c>
      <c r="M2709">
        <v>5</v>
      </c>
      <c r="N2709">
        <v>1</v>
      </c>
      <c r="O2709" s="1">
        <v>44774</v>
      </c>
      <c r="P2709">
        <v>0.61</v>
      </c>
      <c r="Q2709">
        <v>1</v>
      </c>
      <c r="R2709">
        <v>29</v>
      </c>
      <c r="S2709">
        <v>1</v>
      </c>
    </row>
    <row r="2710" spans="1:19" x14ac:dyDescent="0.2">
      <c r="A2710" t="s">
        <v>4488</v>
      </c>
      <c r="B2710" t="s">
        <v>4490</v>
      </c>
      <c r="C2710">
        <v>6.2315391183688602E+17</v>
      </c>
      <c r="D2710" t="s">
        <v>3969</v>
      </c>
      <c r="E2710">
        <v>113405717</v>
      </c>
      <c r="F2710" t="s">
        <v>404</v>
      </c>
      <c r="H2710" t="s">
        <v>321</v>
      </c>
      <c r="I2710">
        <v>37.809480000000001</v>
      </c>
      <c r="J2710">
        <v>-122.22694</v>
      </c>
      <c r="K2710" t="s">
        <v>28</v>
      </c>
      <c r="L2710">
        <v>300</v>
      </c>
      <c r="M2710">
        <v>10</v>
      </c>
      <c r="N2710">
        <v>0</v>
      </c>
      <c r="Q2710">
        <v>1</v>
      </c>
      <c r="R2710">
        <v>0</v>
      </c>
      <c r="S2710">
        <v>0</v>
      </c>
    </row>
    <row r="2711" spans="1:19" x14ac:dyDescent="0.2">
      <c r="A2711" t="s">
        <v>4488</v>
      </c>
      <c r="B2711" t="s">
        <v>4490</v>
      </c>
      <c r="C2711">
        <v>6.2319197501919501E+17</v>
      </c>
      <c r="D2711" t="s">
        <v>3970</v>
      </c>
      <c r="E2711">
        <v>10664063</v>
      </c>
      <c r="F2711" t="s">
        <v>3732</v>
      </c>
      <c r="H2711" t="s">
        <v>243</v>
      </c>
      <c r="I2711">
        <v>37.824222814404301</v>
      </c>
      <c r="J2711">
        <v>-122.19408574067801</v>
      </c>
      <c r="K2711" t="s">
        <v>28</v>
      </c>
      <c r="L2711">
        <v>360</v>
      </c>
      <c r="M2711">
        <v>7</v>
      </c>
      <c r="N2711">
        <v>4</v>
      </c>
      <c r="O2711" s="1">
        <v>44700</v>
      </c>
      <c r="P2711">
        <v>0.94</v>
      </c>
      <c r="Q2711">
        <v>1</v>
      </c>
      <c r="R2711">
        <v>0</v>
      </c>
      <c r="S2711">
        <v>4</v>
      </c>
    </row>
    <row r="2712" spans="1:19" x14ac:dyDescent="0.2">
      <c r="A2712" t="s">
        <v>4488</v>
      </c>
      <c r="B2712" t="s">
        <v>4490</v>
      </c>
      <c r="C2712">
        <v>6.2332743647774694E+17</v>
      </c>
      <c r="D2712" t="s">
        <v>3971</v>
      </c>
      <c r="E2712">
        <v>16243425</v>
      </c>
      <c r="F2712" t="s">
        <v>1350</v>
      </c>
      <c r="H2712" t="s">
        <v>88</v>
      </c>
      <c r="I2712">
        <v>37.840859999999999</v>
      </c>
      <c r="J2712">
        <v>-122.25033000000001</v>
      </c>
      <c r="K2712" t="s">
        <v>28</v>
      </c>
      <c r="L2712">
        <v>100</v>
      </c>
      <c r="M2712">
        <v>60</v>
      </c>
      <c r="N2712">
        <v>0</v>
      </c>
      <c r="Q2712">
        <v>1</v>
      </c>
      <c r="R2712">
        <v>219</v>
      </c>
      <c r="S2712">
        <v>0</v>
      </c>
    </row>
    <row r="2713" spans="1:19" x14ac:dyDescent="0.2">
      <c r="A2713" t="s">
        <v>4488</v>
      </c>
      <c r="B2713" t="s">
        <v>4490</v>
      </c>
      <c r="C2713">
        <v>6.2358929371853197E+17</v>
      </c>
      <c r="D2713" t="s">
        <v>3972</v>
      </c>
      <c r="E2713">
        <v>118412894</v>
      </c>
      <c r="F2713" t="s">
        <v>376</v>
      </c>
      <c r="H2713" t="s">
        <v>34</v>
      </c>
      <c r="I2713">
        <v>37.853459999999998</v>
      </c>
      <c r="J2713">
        <v>-122.26626</v>
      </c>
      <c r="K2713" t="s">
        <v>28</v>
      </c>
      <c r="L2713">
        <v>359</v>
      </c>
      <c r="M2713">
        <v>2</v>
      </c>
      <c r="N2713">
        <v>5</v>
      </c>
      <c r="O2713" s="1">
        <v>44794</v>
      </c>
      <c r="P2713">
        <v>1.29</v>
      </c>
      <c r="Q2713">
        <v>1</v>
      </c>
      <c r="R2713">
        <v>348</v>
      </c>
      <c r="S2713">
        <v>5</v>
      </c>
    </row>
    <row r="2714" spans="1:19" x14ac:dyDescent="0.2">
      <c r="A2714" t="s">
        <v>4488</v>
      </c>
      <c r="B2714" t="s">
        <v>4490</v>
      </c>
      <c r="C2714">
        <v>6.2394300940049498E+17</v>
      </c>
      <c r="D2714" t="s">
        <v>3973</v>
      </c>
      <c r="E2714">
        <v>8905144</v>
      </c>
      <c r="F2714" t="s">
        <v>2594</v>
      </c>
      <c r="H2714" t="s">
        <v>270</v>
      </c>
      <c r="I2714">
        <v>37.792224302501999</v>
      </c>
      <c r="J2714">
        <v>-122.190079858008</v>
      </c>
      <c r="K2714" t="s">
        <v>28</v>
      </c>
      <c r="L2714">
        <v>152</v>
      </c>
      <c r="M2714">
        <v>31</v>
      </c>
      <c r="N2714">
        <v>3</v>
      </c>
      <c r="O2714" s="1">
        <v>44808</v>
      </c>
      <c r="P2714">
        <v>2.73</v>
      </c>
      <c r="Q2714">
        <v>1</v>
      </c>
      <c r="R2714">
        <v>353</v>
      </c>
      <c r="S2714">
        <v>3</v>
      </c>
    </row>
    <row r="2715" spans="1:19" x14ac:dyDescent="0.2">
      <c r="A2715" t="s">
        <v>4488</v>
      </c>
      <c r="B2715" t="s">
        <v>4490</v>
      </c>
      <c r="C2715">
        <v>6.2412224371280294E+17</v>
      </c>
      <c r="D2715" t="s">
        <v>3974</v>
      </c>
      <c r="E2715">
        <v>13038502</v>
      </c>
      <c r="F2715" t="s">
        <v>224</v>
      </c>
      <c r="H2715" t="s">
        <v>80</v>
      </c>
      <c r="I2715">
        <v>37.805320000000002</v>
      </c>
      <c r="J2715">
        <v>-122.24691</v>
      </c>
      <c r="K2715" t="s">
        <v>28</v>
      </c>
      <c r="L2715">
        <v>125</v>
      </c>
      <c r="M2715">
        <v>1</v>
      </c>
      <c r="N2715">
        <v>5</v>
      </c>
      <c r="O2715" s="1">
        <v>44791</v>
      </c>
      <c r="P2715">
        <v>1.17</v>
      </c>
      <c r="Q2715">
        <v>1</v>
      </c>
      <c r="R2715">
        <v>0</v>
      </c>
      <c r="S2715">
        <v>5</v>
      </c>
    </row>
    <row r="2716" spans="1:19" x14ac:dyDescent="0.2">
      <c r="A2716" t="s">
        <v>4488</v>
      </c>
      <c r="B2716" t="s">
        <v>4490</v>
      </c>
      <c r="C2716">
        <v>6.2420878651358502E+17</v>
      </c>
      <c r="D2716" t="s">
        <v>3975</v>
      </c>
      <c r="E2716">
        <v>7900883</v>
      </c>
      <c r="F2716" t="s">
        <v>3976</v>
      </c>
      <c r="H2716" t="s">
        <v>638</v>
      </c>
      <c r="I2716">
        <v>37.783270000000002</v>
      </c>
      <c r="J2716">
        <v>-122.21563999999999</v>
      </c>
      <c r="K2716" t="s">
        <v>28</v>
      </c>
      <c r="L2716">
        <v>100</v>
      </c>
      <c r="M2716">
        <v>14</v>
      </c>
      <c r="N2716">
        <v>0</v>
      </c>
      <c r="Q2716">
        <v>1</v>
      </c>
      <c r="R2716">
        <v>87</v>
      </c>
      <c r="S2716">
        <v>0</v>
      </c>
    </row>
    <row r="2717" spans="1:19" x14ac:dyDescent="0.2">
      <c r="A2717" t="s">
        <v>4488</v>
      </c>
      <c r="B2717" t="s">
        <v>4490</v>
      </c>
      <c r="C2717">
        <v>6.2456468713963098E+17</v>
      </c>
      <c r="D2717" t="s">
        <v>3977</v>
      </c>
      <c r="E2717">
        <v>17243680</v>
      </c>
      <c r="F2717" t="s">
        <v>141</v>
      </c>
      <c r="H2717" t="s">
        <v>24</v>
      </c>
      <c r="I2717">
        <v>37.830620000000003</v>
      </c>
      <c r="J2717">
        <v>-122.26248</v>
      </c>
      <c r="K2717" t="s">
        <v>28</v>
      </c>
      <c r="L2717">
        <v>120</v>
      </c>
      <c r="M2717">
        <v>2</v>
      </c>
      <c r="N2717">
        <v>4</v>
      </c>
      <c r="O2717" s="1">
        <v>44774</v>
      </c>
      <c r="P2717">
        <v>1.1200000000000001</v>
      </c>
      <c r="Q2717">
        <v>1</v>
      </c>
      <c r="R2717">
        <v>88</v>
      </c>
      <c r="S2717">
        <v>4</v>
      </c>
    </row>
    <row r="2718" spans="1:19" x14ac:dyDescent="0.2">
      <c r="A2718" t="s">
        <v>4488</v>
      </c>
      <c r="B2718" t="s">
        <v>4490</v>
      </c>
      <c r="C2718">
        <v>6.2457810132157504E+17</v>
      </c>
      <c r="D2718" t="s">
        <v>3921</v>
      </c>
      <c r="E2718">
        <v>263143710</v>
      </c>
      <c r="F2718" t="s">
        <v>3492</v>
      </c>
      <c r="H2718" t="s">
        <v>575</v>
      </c>
      <c r="I2718">
        <v>37.809660000000001</v>
      </c>
      <c r="J2718">
        <v>-122.26026</v>
      </c>
      <c r="K2718" t="s">
        <v>21</v>
      </c>
      <c r="L2718">
        <v>85</v>
      </c>
      <c r="M2718">
        <v>30</v>
      </c>
      <c r="N2718">
        <v>1</v>
      </c>
      <c r="O2718" s="1">
        <v>44741</v>
      </c>
      <c r="P2718">
        <v>0.37</v>
      </c>
      <c r="Q2718">
        <v>18</v>
      </c>
      <c r="R2718">
        <v>138</v>
      </c>
      <c r="S2718">
        <v>1</v>
      </c>
    </row>
    <row r="2719" spans="1:19" x14ac:dyDescent="0.2">
      <c r="A2719" t="s">
        <v>4488</v>
      </c>
      <c r="B2719" t="s">
        <v>4490</v>
      </c>
      <c r="C2719">
        <v>6.2458940154307994E+17</v>
      </c>
      <c r="D2719" t="s">
        <v>3921</v>
      </c>
      <c r="E2719">
        <v>263143710</v>
      </c>
      <c r="F2719" t="s">
        <v>3492</v>
      </c>
      <c r="H2719" t="s">
        <v>75</v>
      </c>
      <c r="I2719">
        <v>37.810969999999998</v>
      </c>
      <c r="J2719">
        <v>-122.25892</v>
      </c>
      <c r="K2719" t="s">
        <v>21</v>
      </c>
      <c r="L2719">
        <v>90</v>
      </c>
      <c r="M2719">
        <v>30</v>
      </c>
      <c r="N2719">
        <v>0</v>
      </c>
      <c r="Q2719">
        <v>18</v>
      </c>
      <c r="R2719">
        <v>168</v>
      </c>
      <c r="S2719">
        <v>0</v>
      </c>
    </row>
    <row r="2720" spans="1:19" x14ac:dyDescent="0.2">
      <c r="A2720" t="s">
        <v>4488</v>
      </c>
      <c r="B2720" t="s">
        <v>4490</v>
      </c>
      <c r="C2720">
        <v>6.2471707215096896E+17</v>
      </c>
      <c r="D2720" t="s">
        <v>3978</v>
      </c>
      <c r="E2720">
        <v>14521910</v>
      </c>
      <c r="F2720" t="s">
        <v>172</v>
      </c>
      <c r="H2720" t="s">
        <v>782</v>
      </c>
      <c r="I2720">
        <v>37.806100000000001</v>
      </c>
      <c r="J2720">
        <v>-122.27441</v>
      </c>
      <c r="K2720" t="s">
        <v>28</v>
      </c>
      <c r="L2720">
        <v>80</v>
      </c>
      <c r="M2720">
        <v>25</v>
      </c>
      <c r="N2720">
        <v>1</v>
      </c>
      <c r="O2720" s="1">
        <v>44794</v>
      </c>
      <c r="P2720">
        <v>1</v>
      </c>
      <c r="Q2720">
        <v>2</v>
      </c>
      <c r="R2720">
        <v>0</v>
      </c>
      <c r="S2720">
        <v>1</v>
      </c>
    </row>
    <row r="2721" spans="1:19" x14ac:dyDescent="0.2">
      <c r="A2721" t="s">
        <v>4488</v>
      </c>
      <c r="B2721" t="s">
        <v>4490</v>
      </c>
      <c r="C2721">
        <v>6.2471980717367296E+17</v>
      </c>
      <c r="D2721" t="s">
        <v>3979</v>
      </c>
      <c r="E2721">
        <v>2520758</v>
      </c>
      <c r="F2721" t="s">
        <v>2923</v>
      </c>
      <c r="H2721" t="s">
        <v>533</v>
      </c>
      <c r="I2721">
        <v>37.773569999999999</v>
      </c>
      <c r="J2721">
        <v>-122.19884999999999</v>
      </c>
      <c r="K2721" t="s">
        <v>28</v>
      </c>
      <c r="L2721">
        <v>150</v>
      </c>
      <c r="M2721">
        <v>12</v>
      </c>
      <c r="N2721">
        <v>4</v>
      </c>
      <c r="O2721" s="1">
        <v>44740</v>
      </c>
      <c r="P2721">
        <v>1.04</v>
      </c>
      <c r="Q2721">
        <v>3</v>
      </c>
      <c r="R2721">
        <v>353</v>
      </c>
      <c r="S2721">
        <v>4</v>
      </c>
    </row>
    <row r="2722" spans="1:19" x14ac:dyDescent="0.2">
      <c r="A2722" t="s">
        <v>4488</v>
      </c>
      <c r="B2722" t="s">
        <v>4490</v>
      </c>
      <c r="C2722">
        <v>6.2705458233838298E+17</v>
      </c>
      <c r="D2722" t="s">
        <v>3980</v>
      </c>
      <c r="E2722">
        <v>24332783</v>
      </c>
      <c r="F2722" t="s">
        <v>3058</v>
      </c>
      <c r="H2722" t="s">
        <v>31</v>
      </c>
      <c r="I2722">
        <v>37.862900000000003</v>
      </c>
      <c r="J2722">
        <v>-122.255325</v>
      </c>
      <c r="K2722" t="s">
        <v>28</v>
      </c>
      <c r="L2722">
        <v>250</v>
      </c>
      <c r="M2722">
        <v>28</v>
      </c>
      <c r="N2722">
        <v>1</v>
      </c>
      <c r="O2722" s="1">
        <v>44799</v>
      </c>
      <c r="P2722">
        <v>1</v>
      </c>
      <c r="Q2722">
        <v>1</v>
      </c>
      <c r="R2722">
        <v>226</v>
      </c>
      <c r="S2722">
        <v>1</v>
      </c>
    </row>
    <row r="2723" spans="1:19" x14ac:dyDescent="0.2">
      <c r="A2723" t="s">
        <v>4488</v>
      </c>
      <c r="B2723" t="s">
        <v>4490</v>
      </c>
      <c r="C2723">
        <v>6.2763159021183706E+17</v>
      </c>
      <c r="D2723" t="s">
        <v>3981</v>
      </c>
      <c r="E2723">
        <v>10237856</v>
      </c>
      <c r="F2723" t="s">
        <v>3051</v>
      </c>
      <c r="H2723" t="s">
        <v>381</v>
      </c>
      <c r="I2723">
        <v>37.794440999999999</v>
      </c>
      <c r="J2723">
        <v>-122.200569</v>
      </c>
      <c r="K2723" t="s">
        <v>28</v>
      </c>
      <c r="L2723">
        <v>286</v>
      </c>
      <c r="M2723">
        <v>3</v>
      </c>
      <c r="N2723">
        <v>2</v>
      </c>
      <c r="O2723" s="1">
        <v>44730</v>
      </c>
      <c r="P2723">
        <v>0.6</v>
      </c>
      <c r="Q2723">
        <v>1</v>
      </c>
      <c r="R2723">
        <v>204</v>
      </c>
      <c r="S2723">
        <v>2</v>
      </c>
    </row>
    <row r="2724" spans="1:19" x14ac:dyDescent="0.2">
      <c r="A2724" t="s">
        <v>4488</v>
      </c>
      <c r="B2724" t="s">
        <v>4490</v>
      </c>
      <c r="C2724">
        <v>6.2836001542980096E+17</v>
      </c>
      <c r="D2724" t="s">
        <v>3982</v>
      </c>
      <c r="E2724">
        <v>82849661</v>
      </c>
      <c r="F2724" t="s">
        <v>1101</v>
      </c>
      <c r="H2724" t="s">
        <v>72</v>
      </c>
      <c r="I2724">
        <v>37.84449</v>
      </c>
      <c r="J2724">
        <v>-122.20923000000001</v>
      </c>
      <c r="K2724" t="s">
        <v>28</v>
      </c>
      <c r="L2724">
        <v>115</v>
      </c>
      <c r="M2724">
        <v>28</v>
      </c>
      <c r="N2724">
        <v>2</v>
      </c>
      <c r="O2724" s="1">
        <v>44798</v>
      </c>
      <c r="P2724">
        <v>1.1299999999999999</v>
      </c>
      <c r="Q2724">
        <v>1</v>
      </c>
      <c r="R2724">
        <v>83</v>
      </c>
      <c r="S2724">
        <v>2</v>
      </c>
    </row>
    <row r="2725" spans="1:19" x14ac:dyDescent="0.2">
      <c r="A2725" t="s">
        <v>4488</v>
      </c>
      <c r="B2725" t="s">
        <v>4490</v>
      </c>
      <c r="C2725">
        <v>6.2900852969571302E+17</v>
      </c>
      <c r="D2725" t="s">
        <v>3983</v>
      </c>
      <c r="E2725">
        <v>16815213</v>
      </c>
      <c r="F2725" t="s">
        <v>3984</v>
      </c>
      <c r="H2725" t="s">
        <v>72</v>
      </c>
      <c r="I2725">
        <v>37.837000000000003</v>
      </c>
      <c r="J2725">
        <v>-122.20885</v>
      </c>
      <c r="K2725" t="s">
        <v>28</v>
      </c>
      <c r="L2725">
        <v>206</v>
      </c>
      <c r="M2725">
        <v>1</v>
      </c>
      <c r="N2725">
        <v>2</v>
      </c>
      <c r="O2725" s="1">
        <v>44736</v>
      </c>
      <c r="P2725">
        <v>0.57999999999999996</v>
      </c>
      <c r="Q2725">
        <v>1</v>
      </c>
      <c r="R2725">
        <v>112</v>
      </c>
      <c r="S2725">
        <v>2</v>
      </c>
    </row>
    <row r="2726" spans="1:19" x14ac:dyDescent="0.2">
      <c r="A2726" t="s">
        <v>4488</v>
      </c>
      <c r="B2726" t="s">
        <v>4490</v>
      </c>
      <c r="C2726">
        <v>6.2906416331349402E+17</v>
      </c>
      <c r="D2726" t="s">
        <v>3985</v>
      </c>
      <c r="E2726">
        <v>22708544</v>
      </c>
      <c r="F2726" t="s">
        <v>3986</v>
      </c>
      <c r="H2726" t="s">
        <v>80</v>
      </c>
      <c r="I2726">
        <v>37.807236000000003</v>
      </c>
      <c r="J2726">
        <v>-122.24123400000001</v>
      </c>
      <c r="K2726" t="s">
        <v>21</v>
      </c>
      <c r="L2726">
        <v>69</v>
      </c>
      <c r="M2726">
        <v>20</v>
      </c>
      <c r="N2726">
        <v>1</v>
      </c>
      <c r="O2726" s="1">
        <v>44781</v>
      </c>
      <c r="P2726">
        <v>0.71</v>
      </c>
      <c r="Q2726">
        <v>1</v>
      </c>
      <c r="R2726">
        <v>271</v>
      </c>
      <c r="S2726">
        <v>1</v>
      </c>
    </row>
    <row r="2727" spans="1:19" x14ac:dyDescent="0.2">
      <c r="A2727" t="s">
        <v>4488</v>
      </c>
      <c r="B2727" t="s">
        <v>4490</v>
      </c>
      <c r="C2727">
        <v>6.2912539773631002E+17</v>
      </c>
      <c r="D2727" t="s">
        <v>3987</v>
      </c>
      <c r="E2727">
        <v>11002249</v>
      </c>
      <c r="F2727" t="s">
        <v>3988</v>
      </c>
      <c r="H2727" t="s">
        <v>2422</v>
      </c>
      <c r="I2727">
        <v>37.767000000000003</v>
      </c>
      <c r="J2727">
        <v>-122.17361</v>
      </c>
      <c r="K2727" t="s">
        <v>28</v>
      </c>
      <c r="L2727">
        <v>81</v>
      </c>
      <c r="M2727">
        <v>1</v>
      </c>
      <c r="N2727">
        <v>2</v>
      </c>
      <c r="O2727" s="1">
        <v>44782</v>
      </c>
      <c r="P2727">
        <v>0.54</v>
      </c>
      <c r="Q2727">
        <v>1</v>
      </c>
      <c r="R2727">
        <v>343</v>
      </c>
      <c r="S2727">
        <v>2</v>
      </c>
    </row>
    <row r="2728" spans="1:19" x14ac:dyDescent="0.2">
      <c r="A2728" t="s">
        <v>4488</v>
      </c>
      <c r="B2728" t="s">
        <v>4490</v>
      </c>
      <c r="C2728">
        <v>6.2917959849791104E+17</v>
      </c>
      <c r="D2728" t="s">
        <v>3989</v>
      </c>
      <c r="E2728">
        <v>5868921</v>
      </c>
      <c r="F2728" t="s">
        <v>283</v>
      </c>
      <c r="H2728" t="s">
        <v>2451</v>
      </c>
      <c r="I2728">
        <v>37.778730000000003</v>
      </c>
      <c r="J2728">
        <v>-122.21126</v>
      </c>
      <c r="K2728" t="s">
        <v>28</v>
      </c>
      <c r="L2728">
        <v>90</v>
      </c>
      <c r="M2728">
        <v>1</v>
      </c>
      <c r="N2728">
        <v>0</v>
      </c>
      <c r="Q2728">
        <v>1</v>
      </c>
      <c r="R2728">
        <v>0</v>
      </c>
      <c r="S2728">
        <v>0</v>
      </c>
    </row>
    <row r="2729" spans="1:19" x14ac:dyDescent="0.2">
      <c r="A2729" t="s">
        <v>4488</v>
      </c>
      <c r="B2729" t="s">
        <v>4490</v>
      </c>
      <c r="C2729">
        <v>6.2919523010290304E+17</v>
      </c>
      <c r="D2729" t="s">
        <v>3990</v>
      </c>
      <c r="E2729">
        <v>189038713</v>
      </c>
      <c r="F2729" t="s">
        <v>1700</v>
      </c>
      <c r="H2729" t="s">
        <v>20</v>
      </c>
      <c r="I2729">
        <v>37.808276999999997</v>
      </c>
      <c r="J2729">
        <v>-122.301537</v>
      </c>
      <c r="K2729" t="s">
        <v>28</v>
      </c>
      <c r="L2729">
        <v>125</v>
      </c>
      <c r="M2729">
        <v>1</v>
      </c>
      <c r="N2729">
        <v>7</v>
      </c>
      <c r="O2729" s="1">
        <v>44808</v>
      </c>
      <c r="P2729">
        <v>2.44</v>
      </c>
      <c r="Q2729">
        <v>1</v>
      </c>
      <c r="R2729">
        <v>0</v>
      </c>
      <c r="S2729">
        <v>7</v>
      </c>
    </row>
    <row r="2730" spans="1:19" x14ac:dyDescent="0.2">
      <c r="A2730" t="s">
        <v>4488</v>
      </c>
      <c r="B2730" t="s">
        <v>4490</v>
      </c>
      <c r="C2730">
        <v>6.2920107449484198E+17</v>
      </c>
      <c r="D2730" t="s">
        <v>3991</v>
      </c>
      <c r="E2730">
        <v>418074638</v>
      </c>
      <c r="F2730" t="s">
        <v>3327</v>
      </c>
      <c r="H2730" t="s">
        <v>201</v>
      </c>
      <c r="I2730">
        <v>37.845260000000003</v>
      </c>
      <c r="J2730">
        <v>-122.27349</v>
      </c>
      <c r="K2730" t="s">
        <v>28</v>
      </c>
      <c r="L2730">
        <v>110</v>
      </c>
      <c r="M2730">
        <v>30</v>
      </c>
      <c r="N2730">
        <v>3</v>
      </c>
      <c r="O2730" s="1">
        <v>44797</v>
      </c>
      <c r="P2730">
        <v>0.84</v>
      </c>
      <c r="Q2730">
        <v>4</v>
      </c>
      <c r="R2730">
        <v>81</v>
      </c>
      <c r="S2730">
        <v>3</v>
      </c>
    </row>
    <row r="2731" spans="1:19" x14ac:dyDescent="0.2">
      <c r="A2731" t="s">
        <v>4488</v>
      </c>
      <c r="B2731" t="s">
        <v>4490</v>
      </c>
      <c r="C2731">
        <v>6.2926444550746304E+17</v>
      </c>
      <c r="D2731" t="s">
        <v>3992</v>
      </c>
      <c r="E2731">
        <v>123647986</v>
      </c>
      <c r="F2731" t="s">
        <v>3993</v>
      </c>
      <c r="H2731" t="s">
        <v>311</v>
      </c>
      <c r="I2731">
        <v>37.801830000000002</v>
      </c>
      <c r="J2731">
        <v>-122.27661999999999</v>
      </c>
      <c r="K2731" t="s">
        <v>28</v>
      </c>
      <c r="L2731">
        <v>185</v>
      </c>
      <c r="M2731">
        <v>2</v>
      </c>
      <c r="N2731">
        <v>12</v>
      </c>
      <c r="O2731" s="1">
        <v>44801</v>
      </c>
      <c r="P2731">
        <v>3.64</v>
      </c>
      <c r="Q2731">
        <v>1</v>
      </c>
      <c r="R2731">
        <v>130</v>
      </c>
      <c r="S2731">
        <v>12</v>
      </c>
    </row>
    <row r="2732" spans="1:19" x14ac:dyDescent="0.2">
      <c r="A2732" t="s">
        <v>4488</v>
      </c>
      <c r="B2732" t="s">
        <v>4490</v>
      </c>
      <c r="C2732">
        <v>6.2952595607422605E+17</v>
      </c>
      <c r="D2732" t="s">
        <v>3994</v>
      </c>
      <c r="E2732">
        <v>9645027</v>
      </c>
      <c r="F2732" t="s">
        <v>596</v>
      </c>
      <c r="H2732" t="s">
        <v>72</v>
      </c>
      <c r="I2732">
        <v>37.832976308419099</v>
      </c>
      <c r="J2732">
        <v>-122.215115538101</v>
      </c>
      <c r="K2732" t="s">
        <v>28</v>
      </c>
      <c r="L2732">
        <v>625</v>
      </c>
      <c r="M2732">
        <v>3</v>
      </c>
      <c r="N2732">
        <v>7</v>
      </c>
      <c r="O2732" s="1">
        <v>44809</v>
      </c>
      <c r="P2732">
        <v>2.41</v>
      </c>
      <c r="Q2732">
        <v>3</v>
      </c>
      <c r="R2732">
        <v>46</v>
      </c>
      <c r="S2732">
        <v>7</v>
      </c>
    </row>
    <row r="2733" spans="1:19" x14ac:dyDescent="0.2">
      <c r="A2733" t="s">
        <v>4488</v>
      </c>
      <c r="B2733" t="s">
        <v>4490</v>
      </c>
      <c r="C2733">
        <v>6.2979523424597299E+17</v>
      </c>
      <c r="D2733" t="s">
        <v>3995</v>
      </c>
      <c r="E2733">
        <v>9645027</v>
      </c>
      <c r="F2733" t="s">
        <v>596</v>
      </c>
      <c r="H2733" t="s">
        <v>72</v>
      </c>
      <c r="I2733">
        <v>37.832949999999997</v>
      </c>
      <c r="J2733">
        <v>-122.21522</v>
      </c>
      <c r="K2733" t="s">
        <v>28</v>
      </c>
      <c r="L2733">
        <v>399</v>
      </c>
      <c r="M2733">
        <v>5</v>
      </c>
      <c r="N2733">
        <v>5</v>
      </c>
      <c r="O2733" s="1">
        <v>44782</v>
      </c>
      <c r="P2733">
        <v>1.67</v>
      </c>
      <c r="Q2733">
        <v>3</v>
      </c>
      <c r="R2733">
        <v>46</v>
      </c>
      <c r="S2733">
        <v>5</v>
      </c>
    </row>
    <row r="2734" spans="1:19" x14ac:dyDescent="0.2">
      <c r="A2734" t="s">
        <v>4488</v>
      </c>
      <c r="B2734" t="s">
        <v>4490</v>
      </c>
      <c r="C2734">
        <v>6.2979900601025498E+17</v>
      </c>
      <c r="D2734" t="s">
        <v>3996</v>
      </c>
      <c r="E2734">
        <v>9645027</v>
      </c>
      <c r="F2734" t="s">
        <v>596</v>
      </c>
      <c r="H2734" t="s">
        <v>72</v>
      </c>
      <c r="I2734">
        <v>37.834600000000002</v>
      </c>
      <c r="J2734">
        <v>-122.2135</v>
      </c>
      <c r="K2734" t="s">
        <v>28</v>
      </c>
      <c r="L2734">
        <v>143</v>
      </c>
      <c r="M2734">
        <v>2</v>
      </c>
      <c r="N2734">
        <v>1</v>
      </c>
      <c r="O2734" s="1">
        <v>44732</v>
      </c>
      <c r="P2734">
        <v>0.33</v>
      </c>
      <c r="Q2734">
        <v>3</v>
      </c>
      <c r="R2734">
        <v>85</v>
      </c>
      <c r="S2734">
        <v>1</v>
      </c>
    </row>
    <row r="2735" spans="1:19" x14ac:dyDescent="0.2">
      <c r="A2735" t="s">
        <v>4488</v>
      </c>
      <c r="B2735" t="s">
        <v>4490</v>
      </c>
      <c r="C2735">
        <v>6.3050290506424806E+17</v>
      </c>
      <c r="D2735" t="s">
        <v>3997</v>
      </c>
      <c r="E2735">
        <v>30474731</v>
      </c>
      <c r="F2735" t="s">
        <v>2379</v>
      </c>
      <c r="H2735" t="s">
        <v>475</v>
      </c>
      <c r="I2735">
        <v>37.836219999999997</v>
      </c>
      <c r="J2735">
        <v>-122.27952999999999</v>
      </c>
      <c r="K2735" t="s">
        <v>21</v>
      </c>
      <c r="L2735">
        <v>68</v>
      </c>
      <c r="M2735">
        <v>3</v>
      </c>
      <c r="N2735">
        <v>5</v>
      </c>
      <c r="O2735" s="1">
        <v>44760</v>
      </c>
      <c r="P2735">
        <v>1.24</v>
      </c>
      <c r="Q2735">
        <v>10</v>
      </c>
      <c r="R2735">
        <v>311</v>
      </c>
      <c r="S2735">
        <v>5</v>
      </c>
    </row>
    <row r="2736" spans="1:19" x14ac:dyDescent="0.2">
      <c r="A2736" t="s">
        <v>4488</v>
      </c>
      <c r="B2736" t="s">
        <v>4490</v>
      </c>
      <c r="C2736">
        <v>6.3117066616892902E+17</v>
      </c>
      <c r="D2736" t="e">
        <f>+Epic mansion, private room, FAST wifi, laundry</f>
        <v>#NAME?</v>
      </c>
      <c r="E2736">
        <v>6722695</v>
      </c>
      <c r="F2736" t="s">
        <v>333</v>
      </c>
      <c r="H2736" t="s">
        <v>1323</v>
      </c>
      <c r="I2736">
        <v>37.795369999999998</v>
      </c>
      <c r="J2736">
        <v>-122.24214000000001</v>
      </c>
      <c r="K2736" t="s">
        <v>21</v>
      </c>
      <c r="L2736">
        <v>100</v>
      </c>
      <c r="M2736">
        <v>28</v>
      </c>
      <c r="N2736">
        <v>1</v>
      </c>
      <c r="O2736" s="1">
        <v>44741</v>
      </c>
      <c r="P2736">
        <v>0.37</v>
      </c>
      <c r="Q2736">
        <v>23</v>
      </c>
      <c r="R2736">
        <v>292</v>
      </c>
      <c r="S2736">
        <v>1</v>
      </c>
    </row>
    <row r="2737" spans="1:19" x14ac:dyDescent="0.2">
      <c r="A2737" t="s">
        <v>4488</v>
      </c>
      <c r="B2737" t="s">
        <v>4490</v>
      </c>
      <c r="C2737">
        <v>6.3176438116847296E+17</v>
      </c>
      <c r="D2737" t="s">
        <v>3998</v>
      </c>
      <c r="E2737">
        <v>5261264</v>
      </c>
      <c r="F2737" t="s">
        <v>105</v>
      </c>
      <c r="H2737" t="s">
        <v>760</v>
      </c>
      <c r="I2737">
        <v>37.80415</v>
      </c>
      <c r="J2737">
        <v>-122.20251</v>
      </c>
      <c r="K2737" t="s">
        <v>28</v>
      </c>
      <c r="L2737">
        <v>175</v>
      </c>
      <c r="M2737">
        <v>7</v>
      </c>
      <c r="N2737">
        <v>3</v>
      </c>
      <c r="O2737" s="1">
        <v>44730</v>
      </c>
      <c r="P2737">
        <v>0.75</v>
      </c>
      <c r="Q2737">
        <v>1</v>
      </c>
      <c r="R2737">
        <v>162</v>
      </c>
      <c r="S2737">
        <v>3</v>
      </c>
    </row>
    <row r="2738" spans="1:19" x14ac:dyDescent="0.2">
      <c r="A2738" t="s">
        <v>4488</v>
      </c>
      <c r="B2738" t="s">
        <v>4490</v>
      </c>
      <c r="C2738">
        <v>6.3192549937018304E+17</v>
      </c>
      <c r="D2738" t="s">
        <v>3999</v>
      </c>
      <c r="E2738">
        <v>1314498</v>
      </c>
      <c r="F2738" t="s">
        <v>4000</v>
      </c>
      <c r="H2738" t="s">
        <v>714</v>
      </c>
      <c r="I2738">
        <v>37.813560000000003</v>
      </c>
      <c r="J2738">
        <v>-122.21467</v>
      </c>
      <c r="K2738" t="s">
        <v>21</v>
      </c>
      <c r="L2738">
        <v>59</v>
      </c>
      <c r="M2738">
        <v>7</v>
      </c>
      <c r="N2738">
        <v>0</v>
      </c>
      <c r="Q2738">
        <v>1</v>
      </c>
      <c r="R2738">
        <v>148</v>
      </c>
      <c r="S2738">
        <v>0</v>
      </c>
    </row>
    <row r="2739" spans="1:19" x14ac:dyDescent="0.2">
      <c r="A2739" t="s">
        <v>4488</v>
      </c>
      <c r="B2739" t="s">
        <v>4490</v>
      </c>
      <c r="C2739">
        <v>6.3295984739951898E+17</v>
      </c>
      <c r="D2739" t="s">
        <v>4001</v>
      </c>
      <c r="E2739">
        <v>460472823</v>
      </c>
      <c r="F2739" t="s">
        <v>4002</v>
      </c>
      <c r="H2739" t="s">
        <v>101</v>
      </c>
      <c r="I2739">
        <v>37.843170000000001</v>
      </c>
      <c r="J2739">
        <v>-122.29545</v>
      </c>
      <c r="K2739" t="s">
        <v>28</v>
      </c>
      <c r="L2739">
        <v>150</v>
      </c>
      <c r="M2739">
        <v>1</v>
      </c>
      <c r="N2739">
        <v>4</v>
      </c>
      <c r="O2739" s="1">
        <v>44790</v>
      </c>
      <c r="P2739">
        <v>2.0699999999999998</v>
      </c>
      <c r="Q2739">
        <v>1</v>
      </c>
      <c r="R2739">
        <v>163</v>
      </c>
      <c r="S2739">
        <v>4</v>
      </c>
    </row>
    <row r="2740" spans="1:19" x14ac:dyDescent="0.2">
      <c r="A2740" t="s">
        <v>4488</v>
      </c>
      <c r="B2740" t="s">
        <v>4490</v>
      </c>
      <c r="C2740">
        <v>6.3339089475960806E+17</v>
      </c>
      <c r="D2740" t="s">
        <v>4003</v>
      </c>
      <c r="E2740">
        <v>216650</v>
      </c>
      <c r="F2740" t="s">
        <v>598</v>
      </c>
      <c r="H2740" t="s">
        <v>34</v>
      </c>
      <c r="I2740">
        <v>37.852207183837798</v>
      </c>
      <c r="J2740">
        <v>-122.26046752929599</v>
      </c>
      <c r="K2740" t="s">
        <v>28</v>
      </c>
      <c r="L2740">
        <v>122</v>
      </c>
      <c r="M2740">
        <v>2</v>
      </c>
      <c r="N2740">
        <v>10</v>
      </c>
      <c r="O2740" s="1">
        <v>44817</v>
      </c>
      <c r="P2740">
        <v>2.97</v>
      </c>
      <c r="Q2740">
        <v>4</v>
      </c>
      <c r="R2740">
        <v>348</v>
      </c>
      <c r="S2740">
        <v>10</v>
      </c>
    </row>
    <row r="2741" spans="1:19" x14ac:dyDescent="0.2">
      <c r="A2741" t="s">
        <v>4488</v>
      </c>
      <c r="B2741" t="s">
        <v>4490</v>
      </c>
      <c r="C2741">
        <v>6.3345839585865498E+17</v>
      </c>
      <c r="D2741" t="s">
        <v>4004</v>
      </c>
      <c r="E2741">
        <v>46815287</v>
      </c>
      <c r="F2741" t="s">
        <v>4005</v>
      </c>
      <c r="H2741" t="s">
        <v>20</v>
      </c>
      <c r="I2741">
        <v>37.811999999999998</v>
      </c>
      <c r="J2741">
        <v>-122.30231999999999</v>
      </c>
      <c r="K2741" t="s">
        <v>21</v>
      </c>
      <c r="L2741">
        <v>89</v>
      </c>
      <c r="M2741">
        <v>7</v>
      </c>
      <c r="N2741">
        <v>4</v>
      </c>
      <c r="O2741" s="1">
        <v>44796</v>
      </c>
      <c r="P2741">
        <v>1.2</v>
      </c>
      <c r="Q2741">
        <v>1</v>
      </c>
      <c r="R2741">
        <v>0</v>
      </c>
      <c r="S2741">
        <v>4</v>
      </c>
    </row>
    <row r="2742" spans="1:19" x14ac:dyDescent="0.2">
      <c r="A2742" t="s">
        <v>4488</v>
      </c>
      <c r="B2742" t="s">
        <v>4490</v>
      </c>
      <c r="C2742">
        <v>6.3398667454900403E+17</v>
      </c>
      <c r="D2742" t="s">
        <v>4006</v>
      </c>
      <c r="E2742">
        <v>460733705</v>
      </c>
      <c r="F2742" t="s">
        <v>4007</v>
      </c>
      <c r="H2742" t="s">
        <v>131</v>
      </c>
      <c r="I2742">
        <v>37.830210000000001</v>
      </c>
      <c r="J2742">
        <v>-122.2765</v>
      </c>
      <c r="K2742" t="s">
        <v>28</v>
      </c>
      <c r="L2742">
        <v>69</v>
      </c>
      <c r="M2742">
        <v>25</v>
      </c>
      <c r="N2742">
        <v>0</v>
      </c>
      <c r="Q2742">
        <v>1</v>
      </c>
      <c r="R2742">
        <v>364</v>
      </c>
      <c r="S2742">
        <v>0</v>
      </c>
    </row>
    <row r="2743" spans="1:19" x14ac:dyDescent="0.2">
      <c r="A2743" t="s">
        <v>4488</v>
      </c>
      <c r="B2743" t="s">
        <v>4490</v>
      </c>
      <c r="C2743">
        <v>6.3403336970290202E+17</v>
      </c>
      <c r="D2743" t="s">
        <v>4008</v>
      </c>
      <c r="E2743">
        <v>459481836</v>
      </c>
      <c r="F2743" t="s">
        <v>4009</v>
      </c>
      <c r="H2743" t="s">
        <v>193</v>
      </c>
      <c r="I2743">
        <v>37.830410000000001</v>
      </c>
      <c r="J2743">
        <v>-122.2891</v>
      </c>
      <c r="K2743" t="s">
        <v>28</v>
      </c>
      <c r="L2743">
        <v>250</v>
      </c>
      <c r="M2743">
        <v>3</v>
      </c>
      <c r="N2743">
        <v>0</v>
      </c>
      <c r="Q2743">
        <v>1</v>
      </c>
      <c r="R2743">
        <v>246</v>
      </c>
      <c r="S2743">
        <v>0</v>
      </c>
    </row>
    <row r="2744" spans="1:19" x14ac:dyDescent="0.2">
      <c r="A2744" t="s">
        <v>4488</v>
      </c>
      <c r="B2744" t="s">
        <v>4490</v>
      </c>
      <c r="C2744">
        <v>6.3433671785439296E+17</v>
      </c>
      <c r="D2744" t="s">
        <v>4010</v>
      </c>
      <c r="E2744">
        <v>193563000</v>
      </c>
      <c r="F2744" t="s">
        <v>4011</v>
      </c>
      <c r="H2744" t="s">
        <v>96</v>
      </c>
      <c r="I2744">
        <v>37.7768412317429</v>
      </c>
      <c r="J2744">
        <v>-122.283431870692</v>
      </c>
      <c r="K2744" t="s">
        <v>21</v>
      </c>
      <c r="L2744">
        <v>85</v>
      </c>
      <c r="M2744">
        <v>2</v>
      </c>
      <c r="N2744">
        <v>4</v>
      </c>
      <c r="O2744" s="1">
        <v>44797</v>
      </c>
      <c r="P2744">
        <v>1.07</v>
      </c>
      <c r="Q2744">
        <v>1</v>
      </c>
      <c r="R2744">
        <v>90</v>
      </c>
      <c r="S2744">
        <v>4</v>
      </c>
    </row>
    <row r="2745" spans="1:19" x14ac:dyDescent="0.2">
      <c r="A2745" t="s">
        <v>4488</v>
      </c>
      <c r="B2745" t="s">
        <v>4490</v>
      </c>
      <c r="C2745">
        <v>6.3466559895467302E+17</v>
      </c>
      <c r="D2745" t="s">
        <v>4012</v>
      </c>
      <c r="E2745">
        <v>7228235</v>
      </c>
      <c r="F2745" t="s">
        <v>3575</v>
      </c>
      <c r="H2745" t="s">
        <v>20</v>
      </c>
      <c r="I2745">
        <v>37.812317</v>
      </c>
      <c r="J2745">
        <v>-122.291878</v>
      </c>
      <c r="K2745" t="s">
        <v>28</v>
      </c>
      <c r="L2745">
        <v>172</v>
      </c>
      <c r="M2745">
        <v>4</v>
      </c>
      <c r="N2745">
        <v>3</v>
      </c>
      <c r="O2745" s="1">
        <v>44811</v>
      </c>
      <c r="P2745">
        <v>1.1399999999999999</v>
      </c>
      <c r="Q2745">
        <v>1</v>
      </c>
      <c r="R2745">
        <v>173</v>
      </c>
      <c r="S2745">
        <v>3</v>
      </c>
    </row>
    <row r="2746" spans="1:19" x14ac:dyDescent="0.2">
      <c r="A2746" t="s">
        <v>4488</v>
      </c>
      <c r="B2746" t="s">
        <v>4490</v>
      </c>
      <c r="C2746">
        <v>6.3468303207332198E+17</v>
      </c>
      <c r="D2746" t="s">
        <v>3921</v>
      </c>
      <c r="E2746">
        <v>263143710</v>
      </c>
      <c r="F2746" t="s">
        <v>3492</v>
      </c>
      <c r="H2746" t="s">
        <v>75</v>
      </c>
      <c r="I2746">
        <v>37.811320000000002</v>
      </c>
      <c r="J2746">
        <v>-122.26054999999999</v>
      </c>
      <c r="K2746" t="s">
        <v>21</v>
      </c>
      <c r="L2746">
        <v>90</v>
      </c>
      <c r="M2746">
        <v>30</v>
      </c>
      <c r="N2746">
        <v>1</v>
      </c>
      <c r="O2746" s="1">
        <v>44743</v>
      </c>
      <c r="P2746">
        <v>0.37</v>
      </c>
      <c r="Q2746">
        <v>18</v>
      </c>
      <c r="R2746">
        <v>142</v>
      </c>
      <c r="S2746">
        <v>1</v>
      </c>
    </row>
    <row r="2747" spans="1:19" x14ac:dyDescent="0.2">
      <c r="A2747" t="s">
        <v>4488</v>
      </c>
      <c r="B2747" t="s">
        <v>4490</v>
      </c>
      <c r="C2747">
        <v>6.3473868464246106E+17</v>
      </c>
      <c r="D2747" t="s">
        <v>3921</v>
      </c>
      <c r="E2747">
        <v>263143710</v>
      </c>
      <c r="F2747" t="s">
        <v>3492</v>
      </c>
      <c r="H2747" t="s">
        <v>75</v>
      </c>
      <c r="I2747">
        <v>37.809579999999997</v>
      </c>
      <c r="J2747">
        <v>-122.25874</v>
      </c>
      <c r="K2747" t="s">
        <v>21</v>
      </c>
      <c r="L2747">
        <v>80</v>
      </c>
      <c r="M2747">
        <v>30</v>
      </c>
      <c r="N2747">
        <v>2</v>
      </c>
      <c r="O2747" s="1">
        <v>44804</v>
      </c>
      <c r="P2747">
        <v>0.91</v>
      </c>
      <c r="Q2747">
        <v>18</v>
      </c>
      <c r="R2747">
        <v>148</v>
      </c>
      <c r="S2747">
        <v>2</v>
      </c>
    </row>
    <row r="2748" spans="1:19" x14ac:dyDescent="0.2">
      <c r="A2748" t="s">
        <v>4488</v>
      </c>
      <c r="B2748" t="s">
        <v>4490</v>
      </c>
      <c r="C2748">
        <v>6.3481029284392806E+17</v>
      </c>
      <c r="D2748" t="s">
        <v>4013</v>
      </c>
      <c r="E2748">
        <v>41877115</v>
      </c>
      <c r="F2748" t="s">
        <v>3964</v>
      </c>
      <c r="H2748" t="s">
        <v>2105</v>
      </c>
      <c r="I2748">
        <v>37.788654000000001</v>
      </c>
      <c r="J2748">
        <v>-122.21536999999999</v>
      </c>
      <c r="K2748" t="s">
        <v>28</v>
      </c>
      <c r="L2748">
        <v>99</v>
      </c>
      <c r="M2748">
        <v>28</v>
      </c>
      <c r="N2748">
        <v>0</v>
      </c>
      <c r="Q2748">
        <v>1</v>
      </c>
      <c r="R2748">
        <v>365</v>
      </c>
      <c r="S2748">
        <v>0</v>
      </c>
    </row>
    <row r="2749" spans="1:19" x14ac:dyDescent="0.2">
      <c r="A2749" t="s">
        <v>4488</v>
      </c>
      <c r="B2749" t="s">
        <v>4490</v>
      </c>
      <c r="C2749">
        <v>6.3547788551702605E+17</v>
      </c>
      <c r="D2749" t="s">
        <v>4014</v>
      </c>
      <c r="E2749">
        <v>6722695</v>
      </c>
      <c r="F2749" t="s">
        <v>333</v>
      </c>
      <c r="H2749" t="s">
        <v>1323</v>
      </c>
      <c r="I2749">
        <v>37.794780000000003</v>
      </c>
      <c r="J2749">
        <v>-122.24193</v>
      </c>
      <c r="K2749" t="s">
        <v>21</v>
      </c>
      <c r="L2749">
        <v>100</v>
      </c>
      <c r="M2749">
        <v>28</v>
      </c>
      <c r="N2749">
        <v>1</v>
      </c>
      <c r="O2749" s="1">
        <v>44741</v>
      </c>
      <c r="P2749">
        <v>0.37</v>
      </c>
      <c r="Q2749">
        <v>23</v>
      </c>
      <c r="R2749">
        <v>277</v>
      </c>
      <c r="S2749">
        <v>1</v>
      </c>
    </row>
    <row r="2750" spans="1:19" x14ac:dyDescent="0.2">
      <c r="A2750" t="s">
        <v>4488</v>
      </c>
      <c r="B2750" t="s">
        <v>4490</v>
      </c>
      <c r="C2750">
        <v>6.3560868340840602E+17</v>
      </c>
      <c r="D2750" t="s">
        <v>4015</v>
      </c>
      <c r="E2750">
        <v>227225802</v>
      </c>
      <c r="F2750" t="s">
        <v>2532</v>
      </c>
      <c r="H2750" t="s">
        <v>185</v>
      </c>
      <c r="I2750">
        <v>37.793909999999997</v>
      </c>
      <c r="J2750">
        <v>-122.22642</v>
      </c>
      <c r="K2750" t="s">
        <v>28</v>
      </c>
      <c r="L2750">
        <v>89</v>
      </c>
      <c r="M2750">
        <v>2</v>
      </c>
      <c r="N2750">
        <v>11</v>
      </c>
      <c r="O2750" s="1">
        <v>44787</v>
      </c>
      <c r="P2750">
        <v>3.33</v>
      </c>
      <c r="Q2750">
        <v>19</v>
      </c>
      <c r="R2750">
        <v>145</v>
      </c>
      <c r="S2750">
        <v>11</v>
      </c>
    </row>
    <row r="2751" spans="1:19" x14ac:dyDescent="0.2">
      <c r="A2751" t="s">
        <v>4488</v>
      </c>
      <c r="B2751" t="s">
        <v>4490</v>
      </c>
      <c r="C2751">
        <v>6.3562758493854195E+17</v>
      </c>
      <c r="D2751" t="s">
        <v>4016</v>
      </c>
      <c r="E2751">
        <v>227225802</v>
      </c>
      <c r="F2751" t="s">
        <v>2532</v>
      </c>
      <c r="H2751" t="s">
        <v>185</v>
      </c>
      <c r="I2751">
        <v>37.793579999999999</v>
      </c>
      <c r="J2751">
        <v>-122.22620000000001</v>
      </c>
      <c r="K2751" t="s">
        <v>28</v>
      </c>
      <c r="L2751">
        <v>89</v>
      </c>
      <c r="M2751">
        <v>2</v>
      </c>
      <c r="N2751">
        <v>14</v>
      </c>
      <c r="O2751" s="1">
        <v>44794</v>
      </c>
      <c r="P2751">
        <v>4.2</v>
      </c>
      <c r="Q2751">
        <v>19</v>
      </c>
      <c r="R2751">
        <v>150</v>
      </c>
      <c r="S2751">
        <v>14</v>
      </c>
    </row>
    <row r="2752" spans="1:19" x14ac:dyDescent="0.2">
      <c r="A2752" t="s">
        <v>4488</v>
      </c>
      <c r="B2752" t="s">
        <v>4490</v>
      </c>
      <c r="C2752">
        <v>6.3566754242906598E+17</v>
      </c>
      <c r="D2752" t="s">
        <v>4017</v>
      </c>
      <c r="E2752">
        <v>71839571</v>
      </c>
      <c r="F2752" t="s">
        <v>4018</v>
      </c>
      <c r="H2752" t="s">
        <v>31</v>
      </c>
      <c r="I2752">
        <v>37.863390000000003</v>
      </c>
      <c r="J2752">
        <v>-122.25633999999999</v>
      </c>
      <c r="K2752" t="s">
        <v>21</v>
      </c>
      <c r="L2752">
        <v>72</v>
      </c>
      <c r="M2752">
        <v>1</v>
      </c>
      <c r="N2752">
        <v>1</v>
      </c>
      <c r="O2752" s="1">
        <v>44720</v>
      </c>
      <c r="P2752">
        <v>0.28999999999999998</v>
      </c>
      <c r="Q2752">
        <v>2</v>
      </c>
      <c r="R2752">
        <v>0</v>
      </c>
      <c r="S2752">
        <v>1</v>
      </c>
    </row>
    <row r="2753" spans="1:19" x14ac:dyDescent="0.2">
      <c r="A2753" t="s">
        <v>4488</v>
      </c>
      <c r="B2753" t="s">
        <v>4490</v>
      </c>
      <c r="C2753">
        <v>6.3653138946611597E+17</v>
      </c>
      <c r="D2753" t="s">
        <v>4019</v>
      </c>
      <c r="E2753">
        <v>2025238</v>
      </c>
      <c r="F2753" t="s">
        <v>4020</v>
      </c>
      <c r="H2753" t="s">
        <v>1423</v>
      </c>
      <c r="I2753">
        <v>37.759770000000003</v>
      </c>
      <c r="J2753">
        <v>-122.23453000000001</v>
      </c>
      <c r="K2753" t="s">
        <v>28</v>
      </c>
      <c r="L2753">
        <v>240</v>
      </c>
      <c r="M2753">
        <v>3</v>
      </c>
      <c r="N2753">
        <v>1</v>
      </c>
      <c r="O2753" s="1">
        <v>44730</v>
      </c>
      <c r="P2753">
        <v>0.32</v>
      </c>
      <c r="Q2753">
        <v>1</v>
      </c>
      <c r="R2753">
        <v>68</v>
      </c>
      <c r="S2753">
        <v>1</v>
      </c>
    </row>
    <row r="2754" spans="1:19" x14ac:dyDescent="0.2">
      <c r="A2754" t="s">
        <v>4488</v>
      </c>
      <c r="B2754" t="s">
        <v>4490</v>
      </c>
      <c r="C2754">
        <v>6.3653284554165402E+17</v>
      </c>
      <c r="D2754" t="s">
        <v>4021</v>
      </c>
      <c r="E2754">
        <v>53520660</v>
      </c>
      <c r="F2754" t="s">
        <v>532</v>
      </c>
      <c r="H2754" t="s">
        <v>233</v>
      </c>
      <c r="I2754">
        <v>37.75573</v>
      </c>
      <c r="J2754">
        <v>-122.23531</v>
      </c>
      <c r="K2754" t="s">
        <v>28</v>
      </c>
      <c r="L2754">
        <v>182</v>
      </c>
      <c r="M2754">
        <v>2</v>
      </c>
      <c r="N2754">
        <v>2</v>
      </c>
      <c r="O2754" s="1">
        <v>44739</v>
      </c>
      <c r="P2754">
        <v>0.63</v>
      </c>
      <c r="Q2754">
        <v>1</v>
      </c>
      <c r="R2754">
        <v>5</v>
      </c>
      <c r="S2754">
        <v>2</v>
      </c>
    </row>
    <row r="2755" spans="1:19" x14ac:dyDescent="0.2">
      <c r="A2755" t="s">
        <v>4488</v>
      </c>
      <c r="B2755" t="s">
        <v>4490</v>
      </c>
      <c r="C2755">
        <v>6.3728822773855898E+17</v>
      </c>
      <c r="D2755" t="s">
        <v>4017</v>
      </c>
      <c r="E2755">
        <v>71839571</v>
      </c>
      <c r="F2755" t="s">
        <v>4018</v>
      </c>
      <c r="H2755" t="s">
        <v>31</v>
      </c>
      <c r="I2755">
        <v>37.86383</v>
      </c>
      <c r="J2755">
        <v>-122.25784</v>
      </c>
      <c r="K2755" t="s">
        <v>21</v>
      </c>
      <c r="L2755">
        <v>72</v>
      </c>
      <c r="M2755">
        <v>1</v>
      </c>
      <c r="N2755">
        <v>0</v>
      </c>
      <c r="Q2755">
        <v>2</v>
      </c>
      <c r="R2755">
        <v>0</v>
      </c>
      <c r="S2755">
        <v>0</v>
      </c>
    </row>
    <row r="2756" spans="1:19" x14ac:dyDescent="0.2">
      <c r="A2756" t="s">
        <v>4488</v>
      </c>
      <c r="B2756" t="s">
        <v>4490</v>
      </c>
      <c r="C2756">
        <v>6.3845723694892595E+17</v>
      </c>
      <c r="D2756" t="s">
        <v>4022</v>
      </c>
      <c r="E2756">
        <v>3696289</v>
      </c>
      <c r="F2756" t="s">
        <v>181</v>
      </c>
      <c r="H2756" t="s">
        <v>4023</v>
      </c>
      <c r="I2756">
        <v>37.77619</v>
      </c>
      <c r="J2756">
        <v>-122.18526</v>
      </c>
      <c r="K2756" t="s">
        <v>21</v>
      </c>
      <c r="L2756">
        <v>59</v>
      </c>
      <c r="M2756">
        <v>1</v>
      </c>
      <c r="N2756">
        <v>6</v>
      </c>
      <c r="O2756" s="1">
        <v>44800</v>
      </c>
      <c r="P2756">
        <v>2.0699999999999998</v>
      </c>
      <c r="Q2756">
        <v>3</v>
      </c>
      <c r="R2756">
        <v>77</v>
      </c>
      <c r="S2756">
        <v>6</v>
      </c>
    </row>
    <row r="2757" spans="1:19" x14ac:dyDescent="0.2">
      <c r="A2757" t="s">
        <v>4488</v>
      </c>
      <c r="B2757" t="s">
        <v>4490</v>
      </c>
      <c r="C2757">
        <v>6.3852215825682995E+17</v>
      </c>
      <c r="D2757" t="s">
        <v>4024</v>
      </c>
      <c r="E2757">
        <v>201976523</v>
      </c>
      <c r="F2757" t="s">
        <v>1760</v>
      </c>
      <c r="H2757" t="s">
        <v>1077</v>
      </c>
      <c r="I2757">
        <v>37.763379999999998</v>
      </c>
      <c r="J2757">
        <v>-122.16182000000001</v>
      </c>
      <c r="K2757" t="s">
        <v>21</v>
      </c>
      <c r="L2757">
        <v>69</v>
      </c>
      <c r="M2757">
        <v>2</v>
      </c>
      <c r="N2757">
        <v>2</v>
      </c>
      <c r="O2757" s="1">
        <v>44752</v>
      </c>
      <c r="P2757">
        <v>0.65</v>
      </c>
      <c r="Q2757">
        <v>1</v>
      </c>
      <c r="R2757">
        <v>270</v>
      </c>
      <c r="S2757">
        <v>2</v>
      </c>
    </row>
    <row r="2758" spans="1:19" x14ac:dyDescent="0.2">
      <c r="A2758" t="s">
        <v>4488</v>
      </c>
      <c r="B2758" t="s">
        <v>4490</v>
      </c>
      <c r="C2758">
        <v>6.3860065775918502E+17</v>
      </c>
      <c r="D2758" t="s">
        <v>4025</v>
      </c>
      <c r="E2758">
        <v>10173518</v>
      </c>
      <c r="F2758" t="s">
        <v>1787</v>
      </c>
      <c r="H2758" t="s">
        <v>1242</v>
      </c>
      <c r="I2758">
        <v>37.810383000000002</v>
      </c>
      <c r="J2758">
        <v>-122.286186</v>
      </c>
      <c r="K2758" t="s">
        <v>28</v>
      </c>
      <c r="L2758">
        <v>306</v>
      </c>
      <c r="M2758">
        <v>2</v>
      </c>
      <c r="N2758">
        <v>13</v>
      </c>
      <c r="O2758" s="1">
        <v>44812</v>
      </c>
      <c r="P2758">
        <v>3.94</v>
      </c>
      <c r="Q2758">
        <v>4</v>
      </c>
      <c r="R2758">
        <v>61</v>
      </c>
      <c r="S2758">
        <v>13</v>
      </c>
    </row>
    <row r="2759" spans="1:19" x14ac:dyDescent="0.2">
      <c r="A2759" t="s">
        <v>4488</v>
      </c>
      <c r="B2759" t="s">
        <v>4490</v>
      </c>
      <c r="C2759">
        <v>6.3876649742196403E+17</v>
      </c>
      <c r="D2759" t="s">
        <v>4026</v>
      </c>
      <c r="E2759">
        <v>81989799</v>
      </c>
      <c r="F2759" t="s">
        <v>2477</v>
      </c>
      <c r="H2759" t="s">
        <v>182</v>
      </c>
      <c r="I2759">
        <v>37.773069999999997</v>
      </c>
      <c r="J2759">
        <v>-122.18685000000001</v>
      </c>
      <c r="K2759" t="s">
        <v>21</v>
      </c>
      <c r="L2759">
        <v>51</v>
      </c>
      <c r="M2759">
        <v>1</v>
      </c>
      <c r="N2759">
        <v>4</v>
      </c>
      <c r="O2759" s="1">
        <v>44736</v>
      </c>
      <c r="P2759">
        <v>1.17</v>
      </c>
      <c r="Q2759">
        <v>13</v>
      </c>
      <c r="R2759">
        <v>339</v>
      </c>
      <c r="S2759">
        <v>4</v>
      </c>
    </row>
    <row r="2760" spans="1:19" x14ac:dyDescent="0.2">
      <c r="A2760" t="s">
        <v>4488</v>
      </c>
      <c r="B2760" t="s">
        <v>4490</v>
      </c>
      <c r="C2760">
        <v>6.3905290415433395E+17</v>
      </c>
      <c r="D2760" t="s">
        <v>4027</v>
      </c>
      <c r="E2760">
        <v>484037</v>
      </c>
      <c r="F2760" t="s">
        <v>3435</v>
      </c>
      <c r="H2760" t="s">
        <v>147</v>
      </c>
      <c r="I2760">
        <v>37.829738506620302</v>
      </c>
      <c r="J2760">
        <v>-122.19910600610299</v>
      </c>
      <c r="K2760" t="s">
        <v>28</v>
      </c>
      <c r="L2760">
        <v>145</v>
      </c>
      <c r="M2760">
        <v>2</v>
      </c>
      <c r="N2760">
        <v>11</v>
      </c>
      <c r="O2760" s="1">
        <v>44787</v>
      </c>
      <c r="P2760">
        <v>3.88</v>
      </c>
      <c r="Q2760">
        <v>1</v>
      </c>
      <c r="R2760">
        <v>53</v>
      </c>
      <c r="S2760">
        <v>11</v>
      </c>
    </row>
    <row r="2761" spans="1:19" x14ac:dyDescent="0.2">
      <c r="A2761" t="s">
        <v>4488</v>
      </c>
      <c r="B2761" t="s">
        <v>4490</v>
      </c>
      <c r="C2761">
        <v>6.3912632083284301E+17</v>
      </c>
      <c r="D2761" t="s">
        <v>4028</v>
      </c>
      <c r="E2761">
        <v>108043182</v>
      </c>
      <c r="F2761" t="s">
        <v>640</v>
      </c>
      <c r="H2761" t="s">
        <v>96</v>
      </c>
      <c r="I2761">
        <v>37.77516</v>
      </c>
      <c r="J2761">
        <v>-122.26618000000001</v>
      </c>
      <c r="K2761" t="s">
        <v>28</v>
      </c>
      <c r="L2761">
        <v>158</v>
      </c>
      <c r="M2761">
        <v>3</v>
      </c>
      <c r="N2761">
        <v>8</v>
      </c>
      <c r="O2761" s="1">
        <v>44806</v>
      </c>
      <c r="P2761">
        <v>3.12</v>
      </c>
      <c r="Q2761">
        <v>2</v>
      </c>
      <c r="R2761">
        <v>348</v>
      </c>
      <c r="S2761">
        <v>8</v>
      </c>
    </row>
    <row r="2762" spans="1:19" x14ac:dyDescent="0.2">
      <c r="A2762" t="s">
        <v>4488</v>
      </c>
      <c r="B2762" t="s">
        <v>4490</v>
      </c>
      <c r="C2762">
        <v>6.3919637822348698E+17</v>
      </c>
      <c r="D2762" t="s">
        <v>4029</v>
      </c>
      <c r="E2762">
        <v>434182021</v>
      </c>
      <c r="F2762" t="s">
        <v>3571</v>
      </c>
      <c r="H2762" t="s">
        <v>345</v>
      </c>
      <c r="I2762">
        <v>37.803199999999997</v>
      </c>
      <c r="J2762">
        <v>-122.26933</v>
      </c>
      <c r="K2762" t="s">
        <v>21</v>
      </c>
      <c r="L2762">
        <v>97</v>
      </c>
      <c r="M2762">
        <v>1</v>
      </c>
      <c r="N2762">
        <v>26</v>
      </c>
      <c r="O2762" s="1">
        <v>44819</v>
      </c>
      <c r="P2762">
        <v>8.2100000000000009</v>
      </c>
      <c r="Q2762">
        <v>18</v>
      </c>
      <c r="R2762">
        <v>56</v>
      </c>
      <c r="S2762">
        <v>26</v>
      </c>
    </row>
    <row r="2763" spans="1:19" x14ac:dyDescent="0.2">
      <c r="A2763" t="s">
        <v>4488</v>
      </c>
      <c r="B2763" t="s">
        <v>4490</v>
      </c>
      <c r="C2763">
        <v>6.3919870598167501E+17</v>
      </c>
      <c r="D2763" t="s">
        <v>4030</v>
      </c>
      <c r="E2763">
        <v>434182021</v>
      </c>
      <c r="F2763" t="s">
        <v>3571</v>
      </c>
      <c r="H2763" t="s">
        <v>1791</v>
      </c>
      <c r="I2763">
        <v>37.801650000000002</v>
      </c>
      <c r="J2763">
        <v>-122.26889</v>
      </c>
      <c r="K2763" t="s">
        <v>21</v>
      </c>
      <c r="L2763">
        <v>97</v>
      </c>
      <c r="M2763">
        <v>1</v>
      </c>
      <c r="N2763">
        <v>20</v>
      </c>
      <c r="O2763" s="1">
        <v>44815</v>
      </c>
      <c r="P2763">
        <v>5.83</v>
      </c>
      <c r="Q2763">
        <v>18</v>
      </c>
      <c r="R2763">
        <v>78</v>
      </c>
      <c r="S2763">
        <v>20</v>
      </c>
    </row>
    <row r="2764" spans="1:19" x14ac:dyDescent="0.2">
      <c r="A2764" t="s">
        <v>4488</v>
      </c>
      <c r="B2764" t="s">
        <v>4490</v>
      </c>
      <c r="C2764">
        <v>6.3920487012441805E+17</v>
      </c>
      <c r="D2764" t="s">
        <v>4031</v>
      </c>
      <c r="E2764">
        <v>434182021</v>
      </c>
      <c r="F2764" t="s">
        <v>3571</v>
      </c>
      <c r="H2764" t="s">
        <v>1791</v>
      </c>
      <c r="I2764">
        <v>37.801270000000002</v>
      </c>
      <c r="J2764">
        <v>-122.2694</v>
      </c>
      <c r="K2764" t="s">
        <v>21</v>
      </c>
      <c r="L2764">
        <v>97</v>
      </c>
      <c r="M2764">
        <v>1</v>
      </c>
      <c r="N2764">
        <v>7</v>
      </c>
      <c r="O2764" s="1">
        <v>44794</v>
      </c>
      <c r="P2764">
        <v>2.12</v>
      </c>
      <c r="Q2764">
        <v>18</v>
      </c>
      <c r="R2764">
        <v>56</v>
      </c>
      <c r="S2764">
        <v>7</v>
      </c>
    </row>
    <row r="2765" spans="1:19" x14ac:dyDescent="0.2">
      <c r="A2765" t="s">
        <v>4488</v>
      </c>
      <c r="B2765" t="s">
        <v>4490</v>
      </c>
      <c r="C2765">
        <v>6.3920740769468403E+17</v>
      </c>
      <c r="D2765" t="s">
        <v>4032</v>
      </c>
      <c r="E2765">
        <v>434182021</v>
      </c>
      <c r="F2765" t="s">
        <v>3571</v>
      </c>
      <c r="H2765" t="s">
        <v>1087</v>
      </c>
      <c r="I2765">
        <v>37.801009999999998</v>
      </c>
      <c r="J2765">
        <v>-122.27068</v>
      </c>
      <c r="K2765" t="s">
        <v>21</v>
      </c>
      <c r="L2765">
        <v>136</v>
      </c>
      <c r="M2765">
        <v>1</v>
      </c>
      <c r="N2765">
        <v>17</v>
      </c>
      <c r="O2765" s="1">
        <v>44805</v>
      </c>
      <c r="P2765">
        <v>6.14</v>
      </c>
      <c r="Q2765">
        <v>18</v>
      </c>
      <c r="R2765">
        <v>0</v>
      </c>
      <c r="S2765">
        <v>17</v>
      </c>
    </row>
    <row r="2766" spans="1:19" x14ac:dyDescent="0.2">
      <c r="A2766" t="s">
        <v>4488</v>
      </c>
      <c r="B2766" t="s">
        <v>4490</v>
      </c>
      <c r="C2766">
        <v>6.3923964188162202E+17</v>
      </c>
      <c r="D2766" t="s">
        <v>4033</v>
      </c>
      <c r="E2766">
        <v>83803255</v>
      </c>
      <c r="F2766" t="s">
        <v>1315</v>
      </c>
      <c r="H2766" t="s">
        <v>953</v>
      </c>
      <c r="I2766">
        <v>37.810527999999998</v>
      </c>
      <c r="J2766">
        <v>-122.276512</v>
      </c>
      <c r="K2766" t="s">
        <v>21</v>
      </c>
      <c r="L2766">
        <v>63</v>
      </c>
      <c r="M2766">
        <v>7</v>
      </c>
      <c r="N2766">
        <v>2</v>
      </c>
      <c r="O2766" s="1">
        <v>44813</v>
      </c>
      <c r="P2766">
        <v>2</v>
      </c>
      <c r="Q2766">
        <v>4</v>
      </c>
      <c r="R2766">
        <v>360</v>
      </c>
      <c r="S2766">
        <v>2</v>
      </c>
    </row>
    <row r="2767" spans="1:19" x14ac:dyDescent="0.2">
      <c r="A2767" t="s">
        <v>4488</v>
      </c>
      <c r="B2767" t="s">
        <v>4490</v>
      </c>
      <c r="C2767">
        <v>6.3940286844149504E+17</v>
      </c>
      <c r="D2767" t="s">
        <v>4034</v>
      </c>
      <c r="E2767">
        <v>607871</v>
      </c>
      <c r="F2767" t="s">
        <v>1315</v>
      </c>
      <c r="H2767" t="s">
        <v>1031</v>
      </c>
      <c r="I2767">
        <v>37.794119999999999</v>
      </c>
      <c r="J2767">
        <v>-122.23791</v>
      </c>
      <c r="K2767" t="s">
        <v>28</v>
      </c>
      <c r="L2767">
        <v>80</v>
      </c>
      <c r="M2767">
        <v>7</v>
      </c>
      <c r="N2767">
        <v>4</v>
      </c>
      <c r="O2767" s="1">
        <v>44801</v>
      </c>
      <c r="P2767">
        <v>1.36</v>
      </c>
      <c r="Q2767">
        <v>3</v>
      </c>
      <c r="R2767">
        <v>0</v>
      </c>
      <c r="S2767">
        <v>4</v>
      </c>
    </row>
    <row r="2768" spans="1:19" x14ac:dyDescent="0.2">
      <c r="A2768" t="s">
        <v>4488</v>
      </c>
      <c r="B2768" t="s">
        <v>4490</v>
      </c>
      <c r="C2768">
        <v>6.3940742153578906E+17</v>
      </c>
      <c r="D2768" t="s">
        <v>4035</v>
      </c>
      <c r="E2768">
        <v>81989799</v>
      </c>
      <c r="F2768" t="s">
        <v>2477</v>
      </c>
      <c r="H2768" t="s">
        <v>182</v>
      </c>
      <c r="I2768">
        <v>37.773510000000002</v>
      </c>
      <c r="J2768">
        <v>-122.1862</v>
      </c>
      <c r="K2768" t="s">
        <v>21</v>
      </c>
      <c r="L2768">
        <v>71</v>
      </c>
      <c r="M2768">
        <v>1</v>
      </c>
      <c r="N2768">
        <v>2</v>
      </c>
      <c r="O2768" s="1">
        <v>44740</v>
      </c>
      <c r="P2768">
        <v>0.71</v>
      </c>
      <c r="Q2768">
        <v>13</v>
      </c>
      <c r="R2768">
        <v>64</v>
      </c>
      <c r="S2768">
        <v>2</v>
      </c>
    </row>
    <row r="2769" spans="1:19" x14ac:dyDescent="0.2">
      <c r="A2769" t="s">
        <v>4488</v>
      </c>
      <c r="B2769" t="s">
        <v>4490</v>
      </c>
      <c r="C2769">
        <v>6.39426119072896E+17</v>
      </c>
      <c r="D2769" t="s">
        <v>4036</v>
      </c>
      <c r="E2769">
        <v>81989799</v>
      </c>
      <c r="F2769" t="s">
        <v>2477</v>
      </c>
      <c r="H2769" t="s">
        <v>182</v>
      </c>
      <c r="I2769">
        <v>37.773539999999997</v>
      </c>
      <c r="J2769">
        <v>-122.1862</v>
      </c>
      <c r="K2769" t="s">
        <v>21</v>
      </c>
      <c r="L2769">
        <v>78</v>
      </c>
      <c r="M2769">
        <v>1</v>
      </c>
      <c r="N2769">
        <v>2</v>
      </c>
      <c r="O2769" s="1">
        <v>44727</v>
      </c>
      <c r="P2769">
        <v>0.59</v>
      </c>
      <c r="Q2769">
        <v>13</v>
      </c>
      <c r="R2769">
        <v>0</v>
      </c>
      <c r="S2769">
        <v>2</v>
      </c>
    </row>
    <row r="2770" spans="1:19" x14ac:dyDescent="0.2">
      <c r="A2770" t="s">
        <v>4488</v>
      </c>
      <c r="B2770" t="s">
        <v>4490</v>
      </c>
      <c r="C2770">
        <v>6.3945638112716506E+17</v>
      </c>
      <c r="D2770" t="s">
        <v>4037</v>
      </c>
      <c r="E2770">
        <v>152766632</v>
      </c>
      <c r="F2770" t="s">
        <v>4038</v>
      </c>
      <c r="H2770" t="s">
        <v>31</v>
      </c>
      <c r="I2770">
        <v>37.890484000000001</v>
      </c>
      <c r="J2770">
        <v>-122.251617</v>
      </c>
      <c r="K2770" t="s">
        <v>28</v>
      </c>
      <c r="L2770">
        <v>175</v>
      </c>
      <c r="M2770">
        <v>2</v>
      </c>
      <c r="N2770">
        <v>5</v>
      </c>
      <c r="O2770" s="1">
        <v>44794</v>
      </c>
      <c r="P2770">
        <v>2.14</v>
      </c>
      <c r="Q2770">
        <v>1</v>
      </c>
      <c r="R2770">
        <v>24</v>
      </c>
      <c r="S2770">
        <v>5</v>
      </c>
    </row>
    <row r="2771" spans="1:19" x14ac:dyDescent="0.2">
      <c r="A2771" t="s">
        <v>4488</v>
      </c>
      <c r="B2771" t="s">
        <v>4490</v>
      </c>
      <c r="C2771">
        <v>6.3972378350142195E+17</v>
      </c>
      <c r="D2771" t="s">
        <v>4039</v>
      </c>
      <c r="E2771">
        <v>174648334</v>
      </c>
      <c r="F2771" t="s">
        <v>640</v>
      </c>
      <c r="H2771" t="s">
        <v>243</v>
      </c>
      <c r="I2771">
        <v>37.82526</v>
      </c>
      <c r="J2771">
        <v>-122.19171</v>
      </c>
      <c r="K2771" t="s">
        <v>28</v>
      </c>
      <c r="L2771">
        <v>312</v>
      </c>
      <c r="M2771">
        <v>3</v>
      </c>
      <c r="N2771">
        <v>5</v>
      </c>
      <c r="O2771" s="1">
        <v>44807</v>
      </c>
      <c r="P2771">
        <v>1.53</v>
      </c>
      <c r="Q2771">
        <v>5</v>
      </c>
      <c r="R2771">
        <v>206</v>
      </c>
      <c r="S2771">
        <v>5</v>
      </c>
    </row>
    <row r="2772" spans="1:19" x14ac:dyDescent="0.2">
      <c r="A2772" t="s">
        <v>4488</v>
      </c>
      <c r="B2772" t="s">
        <v>4490</v>
      </c>
      <c r="C2772">
        <v>6.3992167728253696E+17</v>
      </c>
      <c r="D2772" t="s">
        <v>4040</v>
      </c>
      <c r="E2772">
        <v>329223298</v>
      </c>
      <c r="F2772" t="s">
        <v>3166</v>
      </c>
      <c r="H2772" t="s">
        <v>201</v>
      </c>
      <c r="I2772">
        <v>37.841200000000001</v>
      </c>
      <c r="J2772">
        <v>-122.27459</v>
      </c>
      <c r="K2772" t="s">
        <v>21</v>
      </c>
      <c r="L2772">
        <v>83</v>
      </c>
      <c r="M2772">
        <v>2</v>
      </c>
      <c r="N2772">
        <v>2</v>
      </c>
      <c r="O2772" s="1">
        <v>44787</v>
      </c>
      <c r="P2772">
        <v>0.71</v>
      </c>
      <c r="Q2772">
        <v>1</v>
      </c>
      <c r="R2772">
        <v>0</v>
      </c>
      <c r="S2772">
        <v>2</v>
      </c>
    </row>
    <row r="2773" spans="1:19" x14ac:dyDescent="0.2">
      <c r="A2773" t="s">
        <v>4488</v>
      </c>
      <c r="B2773" t="s">
        <v>4490</v>
      </c>
      <c r="C2773">
        <v>6.3994925111269696E+17</v>
      </c>
      <c r="D2773" t="s">
        <v>4041</v>
      </c>
      <c r="E2773">
        <v>5152671</v>
      </c>
      <c r="F2773" t="s">
        <v>404</v>
      </c>
      <c r="H2773" t="s">
        <v>27</v>
      </c>
      <c r="I2773">
        <v>37.81344</v>
      </c>
      <c r="J2773">
        <v>-122.26197000000001</v>
      </c>
      <c r="K2773" t="s">
        <v>28</v>
      </c>
      <c r="L2773">
        <v>107</v>
      </c>
      <c r="M2773">
        <v>30</v>
      </c>
      <c r="N2773">
        <v>2</v>
      </c>
      <c r="O2773" s="1">
        <v>44788</v>
      </c>
      <c r="P2773">
        <v>0.72</v>
      </c>
      <c r="Q2773">
        <v>2</v>
      </c>
      <c r="R2773">
        <v>34</v>
      </c>
      <c r="S2773">
        <v>2</v>
      </c>
    </row>
    <row r="2774" spans="1:19" x14ac:dyDescent="0.2">
      <c r="A2774" t="s">
        <v>4488</v>
      </c>
      <c r="B2774" t="s">
        <v>4490</v>
      </c>
      <c r="C2774">
        <v>6.3998890978437005E+17</v>
      </c>
      <c r="D2774" t="s">
        <v>4042</v>
      </c>
      <c r="E2774">
        <v>32659525</v>
      </c>
      <c r="F2774" t="s">
        <v>4043</v>
      </c>
      <c r="H2774" t="s">
        <v>1323</v>
      </c>
      <c r="I2774">
        <v>37.796913799999999</v>
      </c>
      <c r="J2774">
        <v>-122.2538576</v>
      </c>
      <c r="K2774" t="s">
        <v>28</v>
      </c>
      <c r="L2774">
        <v>140</v>
      </c>
      <c r="M2774">
        <v>28</v>
      </c>
      <c r="N2774">
        <v>1</v>
      </c>
      <c r="O2774" s="1">
        <v>44773</v>
      </c>
      <c r="P2774">
        <v>0.6</v>
      </c>
      <c r="Q2774">
        <v>1</v>
      </c>
      <c r="R2774">
        <v>180</v>
      </c>
      <c r="S2774">
        <v>1</v>
      </c>
    </row>
    <row r="2775" spans="1:19" x14ac:dyDescent="0.2">
      <c r="A2775" t="s">
        <v>4488</v>
      </c>
      <c r="B2775" t="s">
        <v>4490</v>
      </c>
      <c r="C2775">
        <v>6.4010843941995904E+17</v>
      </c>
      <c r="D2775" t="s">
        <v>4044</v>
      </c>
      <c r="E2775">
        <v>10263688</v>
      </c>
      <c r="F2775" t="s">
        <v>4045</v>
      </c>
      <c r="H2775" t="s">
        <v>263</v>
      </c>
      <c r="I2775">
        <v>37.755490500000001</v>
      </c>
      <c r="J2775">
        <v>-122.1462193</v>
      </c>
      <c r="K2775" t="s">
        <v>28</v>
      </c>
      <c r="L2775">
        <v>85</v>
      </c>
      <c r="M2775">
        <v>3</v>
      </c>
      <c r="N2775">
        <v>9</v>
      </c>
      <c r="O2775" s="1">
        <v>44817</v>
      </c>
      <c r="P2775">
        <v>2.73</v>
      </c>
      <c r="Q2775">
        <v>1</v>
      </c>
      <c r="R2775">
        <v>79</v>
      </c>
      <c r="S2775">
        <v>9</v>
      </c>
    </row>
    <row r="2776" spans="1:19" x14ac:dyDescent="0.2">
      <c r="A2776" t="s">
        <v>4488</v>
      </c>
      <c r="B2776" t="s">
        <v>4490</v>
      </c>
      <c r="C2776">
        <v>6.4020677192814899E+17</v>
      </c>
      <c r="D2776" t="s">
        <v>4046</v>
      </c>
      <c r="E2776">
        <v>23299076</v>
      </c>
      <c r="F2776" t="s">
        <v>1366</v>
      </c>
      <c r="H2776" t="s">
        <v>72</v>
      </c>
      <c r="I2776">
        <v>37.851390000000002</v>
      </c>
      <c r="J2776">
        <v>-122.20860999999999</v>
      </c>
      <c r="K2776" t="s">
        <v>28</v>
      </c>
      <c r="L2776">
        <v>61</v>
      </c>
      <c r="M2776">
        <v>2</v>
      </c>
      <c r="N2776">
        <v>1</v>
      </c>
      <c r="O2776" s="1">
        <v>44773</v>
      </c>
      <c r="P2776">
        <v>0.6</v>
      </c>
      <c r="Q2776">
        <v>2</v>
      </c>
      <c r="R2776">
        <v>274</v>
      </c>
      <c r="S2776">
        <v>1</v>
      </c>
    </row>
    <row r="2777" spans="1:19" x14ac:dyDescent="0.2">
      <c r="A2777" t="s">
        <v>4488</v>
      </c>
      <c r="B2777" t="s">
        <v>4490</v>
      </c>
      <c r="C2777">
        <v>6.4088185476632205E+17</v>
      </c>
      <c r="D2777" t="s">
        <v>4047</v>
      </c>
      <c r="E2777">
        <v>455047264</v>
      </c>
      <c r="F2777" t="s">
        <v>4048</v>
      </c>
      <c r="H2777" t="s">
        <v>96</v>
      </c>
      <c r="I2777">
        <v>37.77281</v>
      </c>
      <c r="J2777">
        <v>-122.26966</v>
      </c>
      <c r="K2777" t="s">
        <v>28</v>
      </c>
      <c r="L2777">
        <v>115</v>
      </c>
      <c r="M2777">
        <v>3</v>
      </c>
      <c r="N2777">
        <v>4</v>
      </c>
      <c r="O2777" s="1">
        <v>44774</v>
      </c>
      <c r="P2777">
        <v>1.21</v>
      </c>
      <c r="Q2777">
        <v>1</v>
      </c>
      <c r="R2777">
        <v>0</v>
      </c>
      <c r="S2777">
        <v>4</v>
      </c>
    </row>
    <row r="2778" spans="1:19" x14ac:dyDescent="0.2">
      <c r="A2778" t="s">
        <v>4488</v>
      </c>
      <c r="B2778" t="s">
        <v>4490</v>
      </c>
      <c r="C2778">
        <v>6.4093788743346202E+17</v>
      </c>
      <c r="D2778" t="s">
        <v>4049</v>
      </c>
      <c r="E2778">
        <v>263502162</v>
      </c>
      <c r="F2778" t="s">
        <v>3105</v>
      </c>
      <c r="H2778" t="s">
        <v>131</v>
      </c>
      <c r="I2778">
        <v>37.830210000000001</v>
      </c>
      <c r="J2778">
        <v>-122.27951</v>
      </c>
      <c r="K2778" t="s">
        <v>28</v>
      </c>
      <c r="L2778">
        <v>174</v>
      </c>
      <c r="M2778">
        <v>30</v>
      </c>
      <c r="N2778">
        <v>0</v>
      </c>
      <c r="Q2778">
        <v>8</v>
      </c>
      <c r="R2778">
        <v>0</v>
      </c>
      <c r="S2778">
        <v>0</v>
      </c>
    </row>
    <row r="2779" spans="1:19" x14ac:dyDescent="0.2">
      <c r="A2779" t="s">
        <v>4488</v>
      </c>
      <c r="B2779" t="s">
        <v>4490</v>
      </c>
      <c r="C2779">
        <v>6.4121702778732902E+17</v>
      </c>
      <c r="D2779" t="s">
        <v>4050</v>
      </c>
      <c r="E2779">
        <v>462389345</v>
      </c>
      <c r="F2779" t="s">
        <v>4051</v>
      </c>
      <c r="H2779" t="s">
        <v>1800</v>
      </c>
      <c r="I2779">
        <v>37.785240000000002</v>
      </c>
      <c r="J2779">
        <v>-122.23690000000001</v>
      </c>
      <c r="K2779" t="s">
        <v>28</v>
      </c>
      <c r="L2779">
        <v>79</v>
      </c>
      <c r="M2779">
        <v>1</v>
      </c>
      <c r="N2779">
        <v>7</v>
      </c>
      <c r="O2779" s="1">
        <v>44774</v>
      </c>
      <c r="P2779">
        <v>2.21</v>
      </c>
      <c r="Q2779">
        <v>2</v>
      </c>
      <c r="R2779">
        <v>261</v>
      </c>
      <c r="S2779">
        <v>7</v>
      </c>
    </row>
    <row r="2780" spans="1:19" x14ac:dyDescent="0.2">
      <c r="A2780" t="s">
        <v>4488</v>
      </c>
      <c r="B2780" t="s">
        <v>4490</v>
      </c>
      <c r="C2780">
        <v>6.4129882359345101E+17</v>
      </c>
      <c r="D2780" t="s">
        <v>4052</v>
      </c>
      <c r="E2780">
        <v>60353841</v>
      </c>
      <c r="F2780" t="s">
        <v>4053</v>
      </c>
      <c r="H2780" t="s">
        <v>263</v>
      </c>
      <c r="I2780">
        <v>37.754019999999997</v>
      </c>
      <c r="J2780">
        <v>-122.14823</v>
      </c>
      <c r="K2780" t="s">
        <v>28</v>
      </c>
      <c r="L2780">
        <v>126</v>
      </c>
      <c r="M2780">
        <v>2</v>
      </c>
      <c r="N2780">
        <v>16</v>
      </c>
      <c r="O2780" s="1">
        <v>44806</v>
      </c>
      <c r="P2780">
        <v>5.1100000000000003</v>
      </c>
      <c r="Q2780">
        <v>1</v>
      </c>
      <c r="R2780">
        <v>343</v>
      </c>
      <c r="S2780">
        <v>16</v>
      </c>
    </row>
    <row r="2781" spans="1:19" x14ac:dyDescent="0.2">
      <c r="A2781" t="s">
        <v>4488</v>
      </c>
      <c r="B2781" t="s">
        <v>4490</v>
      </c>
      <c r="C2781">
        <v>6.4139535018217395E+17</v>
      </c>
      <c r="D2781" t="s">
        <v>4054</v>
      </c>
      <c r="E2781">
        <v>14847683</v>
      </c>
      <c r="F2781" t="s">
        <v>4055</v>
      </c>
      <c r="H2781" t="s">
        <v>131</v>
      </c>
      <c r="I2781">
        <v>37.833950000000002</v>
      </c>
      <c r="J2781">
        <v>-122.26763</v>
      </c>
      <c r="K2781" t="s">
        <v>28</v>
      </c>
      <c r="L2781">
        <v>150</v>
      </c>
      <c r="M2781">
        <v>3</v>
      </c>
      <c r="N2781">
        <v>1</v>
      </c>
      <c r="O2781" s="1">
        <v>44773</v>
      </c>
      <c r="P2781">
        <v>0.6</v>
      </c>
      <c r="Q2781">
        <v>1</v>
      </c>
      <c r="R2781">
        <v>321</v>
      </c>
      <c r="S2781">
        <v>1</v>
      </c>
    </row>
    <row r="2782" spans="1:19" x14ac:dyDescent="0.2">
      <c r="A2782" t="s">
        <v>4488</v>
      </c>
      <c r="B2782" t="s">
        <v>4490</v>
      </c>
      <c r="C2782">
        <v>6.4167981572435494E+17</v>
      </c>
      <c r="D2782" t="s">
        <v>4056</v>
      </c>
      <c r="E2782">
        <v>462481406</v>
      </c>
      <c r="F2782" t="s">
        <v>4057</v>
      </c>
      <c r="H2782" t="s">
        <v>31</v>
      </c>
      <c r="I2782">
        <v>37.869630000000001</v>
      </c>
      <c r="J2782">
        <v>-122.25626</v>
      </c>
      <c r="K2782" t="s">
        <v>21</v>
      </c>
      <c r="L2782">
        <v>110</v>
      </c>
      <c r="M2782">
        <v>1</v>
      </c>
      <c r="N2782">
        <v>1</v>
      </c>
      <c r="O2782" s="1">
        <v>44750</v>
      </c>
      <c r="P2782">
        <v>0.41</v>
      </c>
      <c r="Q2782">
        <v>1</v>
      </c>
      <c r="R2782">
        <v>199</v>
      </c>
      <c r="S2782">
        <v>1</v>
      </c>
    </row>
    <row r="2783" spans="1:19" x14ac:dyDescent="0.2">
      <c r="A2783" t="s">
        <v>4488</v>
      </c>
      <c r="B2783" t="s">
        <v>4490</v>
      </c>
      <c r="C2783">
        <v>6.4203588758578803E+17</v>
      </c>
      <c r="D2783" t="s">
        <v>4058</v>
      </c>
      <c r="E2783">
        <v>162212</v>
      </c>
      <c r="F2783" t="s">
        <v>422</v>
      </c>
      <c r="H2783" t="s">
        <v>34</v>
      </c>
      <c r="I2783">
        <v>37.867620000000002</v>
      </c>
      <c r="J2783">
        <v>-122.27739</v>
      </c>
      <c r="K2783" t="s">
        <v>28</v>
      </c>
      <c r="L2783">
        <v>140</v>
      </c>
      <c r="M2783">
        <v>15</v>
      </c>
      <c r="N2783">
        <v>0</v>
      </c>
      <c r="Q2783">
        <v>3</v>
      </c>
      <c r="R2783">
        <v>139</v>
      </c>
      <c r="S2783">
        <v>0</v>
      </c>
    </row>
    <row r="2784" spans="1:19" x14ac:dyDescent="0.2">
      <c r="A2784" t="s">
        <v>4488</v>
      </c>
      <c r="B2784" t="s">
        <v>4490</v>
      </c>
      <c r="C2784">
        <v>6.4214401681320205E+17</v>
      </c>
      <c r="D2784" t="s">
        <v>4059</v>
      </c>
      <c r="E2784">
        <v>350221644</v>
      </c>
      <c r="F2784" t="s">
        <v>4060</v>
      </c>
      <c r="H2784" t="s">
        <v>782</v>
      </c>
      <c r="I2784">
        <v>37.807360000000003</v>
      </c>
      <c r="J2784">
        <v>-122.27602</v>
      </c>
      <c r="K2784" t="s">
        <v>28</v>
      </c>
      <c r="L2784">
        <v>150</v>
      </c>
      <c r="M2784">
        <v>1</v>
      </c>
      <c r="N2784">
        <v>0</v>
      </c>
      <c r="Q2784">
        <v>1</v>
      </c>
      <c r="R2784">
        <v>365</v>
      </c>
      <c r="S2784">
        <v>0</v>
      </c>
    </row>
    <row r="2785" spans="1:19" x14ac:dyDescent="0.2">
      <c r="A2785" t="s">
        <v>4488</v>
      </c>
      <c r="B2785" t="s">
        <v>4490</v>
      </c>
      <c r="C2785">
        <v>6.4218178918652096E+17</v>
      </c>
      <c r="D2785" t="s">
        <v>4061</v>
      </c>
      <c r="E2785">
        <v>42061285</v>
      </c>
      <c r="F2785" t="s">
        <v>4062</v>
      </c>
      <c r="H2785" t="s">
        <v>1471</v>
      </c>
      <c r="I2785">
        <v>37.799660000000003</v>
      </c>
      <c r="J2785">
        <v>-122.21356</v>
      </c>
      <c r="K2785" t="s">
        <v>28</v>
      </c>
      <c r="L2785">
        <v>225</v>
      </c>
      <c r="M2785">
        <v>3</v>
      </c>
      <c r="N2785">
        <v>2</v>
      </c>
      <c r="O2785" s="1">
        <v>44761</v>
      </c>
      <c r="P2785">
        <v>0.79</v>
      </c>
      <c r="Q2785">
        <v>1</v>
      </c>
      <c r="R2785">
        <v>93</v>
      </c>
      <c r="S2785">
        <v>2</v>
      </c>
    </row>
    <row r="2786" spans="1:19" x14ac:dyDescent="0.2">
      <c r="A2786" t="s">
        <v>4488</v>
      </c>
      <c r="B2786" t="s">
        <v>4490</v>
      </c>
      <c r="C2786">
        <v>6.4270155841813504E+17</v>
      </c>
      <c r="D2786" t="s">
        <v>4063</v>
      </c>
      <c r="E2786">
        <v>174596986</v>
      </c>
      <c r="F2786" t="s">
        <v>208</v>
      </c>
      <c r="H2786" t="s">
        <v>20</v>
      </c>
      <c r="I2786">
        <v>37.810099999999998</v>
      </c>
      <c r="J2786">
        <v>-122.29935999999999</v>
      </c>
      <c r="K2786" t="s">
        <v>28</v>
      </c>
      <c r="L2786">
        <v>102</v>
      </c>
      <c r="M2786">
        <v>19</v>
      </c>
      <c r="N2786">
        <v>10</v>
      </c>
      <c r="O2786" s="1">
        <v>44804</v>
      </c>
      <c r="P2786">
        <v>3.26</v>
      </c>
      <c r="Q2786">
        <v>4</v>
      </c>
      <c r="R2786">
        <v>168</v>
      </c>
      <c r="S2786">
        <v>10</v>
      </c>
    </row>
    <row r="2787" spans="1:19" x14ac:dyDescent="0.2">
      <c r="A2787" t="s">
        <v>4488</v>
      </c>
      <c r="B2787" t="s">
        <v>4490</v>
      </c>
      <c r="C2787">
        <v>6.4270163264002906E+17</v>
      </c>
      <c r="D2787" t="s">
        <v>4064</v>
      </c>
      <c r="E2787">
        <v>174596986</v>
      </c>
      <c r="F2787" t="s">
        <v>208</v>
      </c>
      <c r="H2787" t="s">
        <v>20</v>
      </c>
      <c r="I2787">
        <v>37.809669999999997</v>
      </c>
      <c r="J2787">
        <v>-122.29951</v>
      </c>
      <c r="K2787" t="s">
        <v>28</v>
      </c>
      <c r="L2787">
        <v>105</v>
      </c>
      <c r="M2787">
        <v>20</v>
      </c>
      <c r="N2787">
        <v>6</v>
      </c>
      <c r="O2787" s="1">
        <v>44805</v>
      </c>
      <c r="P2787">
        <v>1.82</v>
      </c>
      <c r="Q2787">
        <v>4</v>
      </c>
      <c r="R2787">
        <v>353</v>
      </c>
      <c r="S2787">
        <v>6</v>
      </c>
    </row>
    <row r="2788" spans="1:19" x14ac:dyDescent="0.2">
      <c r="A2788" t="s">
        <v>4488</v>
      </c>
      <c r="B2788" t="s">
        <v>4490</v>
      </c>
      <c r="C2788">
        <v>6.42858927589472E+17</v>
      </c>
      <c r="D2788" t="s">
        <v>4065</v>
      </c>
      <c r="E2788">
        <v>174596986</v>
      </c>
      <c r="F2788" t="s">
        <v>208</v>
      </c>
      <c r="H2788" t="s">
        <v>20</v>
      </c>
      <c r="I2788">
        <v>37.811669999999999</v>
      </c>
      <c r="J2788">
        <v>-122.29966</v>
      </c>
      <c r="K2788" t="s">
        <v>28</v>
      </c>
      <c r="L2788">
        <v>97</v>
      </c>
      <c r="M2788">
        <v>19</v>
      </c>
      <c r="N2788">
        <v>1</v>
      </c>
      <c r="O2788" s="1">
        <v>44729</v>
      </c>
      <c r="P2788">
        <v>0.32</v>
      </c>
      <c r="Q2788">
        <v>4</v>
      </c>
      <c r="R2788">
        <v>335</v>
      </c>
      <c r="S2788">
        <v>1</v>
      </c>
    </row>
    <row r="2789" spans="1:19" x14ac:dyDescent="0.2">
      <c r="A2789" t="s">
        <v>4488</v>
      </c>
      <c r="B2789" t="s">
        <v>4490</v>
      </c>
      <c r="C2789">
        <v>6.4288088461928896E+17</v>
      </c>
      <c r="D2789" t="s">
        <v>4066</v>
      </c>
      <c r="E2789">
        <v>174596986</v>
      </c>
      <c r="F2789" t="s">
        <v>208</v>
      </c>
      <c r="H2789" t="s">
        <v>20</v>
      </c>
      <c r="I2789">
        <v>37.809530000000002</v>
      </c>
      <c r="J2789">
        <v>-122.30074</v>
      </c>
      <c r="K2789" t="s">
        <v>28</v>
      </c>
      <c r="L2789">
        <v>95</v>
      </c>
      <c r="M2789">
        <v>19</v>
      </c>
      <c r="N2789">
        <v>2</v>
      </c>
      <c r="O2789" s="1">
        <v>44761</v>
      </c>
      <c r="P2789">
        <v>0.87</v>
      </c>
      <c r="Q2789">
        <v>4</v>
      </c>
      <c r="R2789">
        <v>355</v>
      </c>
      <c r="S2789">
        <v>2</v>
      </c>
    </row>
    <row r="2790" spans="1:19" x14ac:dyDescent="0.2">
      <c r="A2790" t="s">
        <v>4488</v>
      </c>
      <c r="B2790" t="s">
        <v>4490</v>
      </c>
      <c r="C2790">
        <v>6.4371903859344102E+17</v>
      </c>
      <c r="D2790" t="s">
        <v>4067</v>
      </c>
      <c r="E2790">
        <v>218853</v>
      </c>
      <c r="F2790" t="s">
        <v>4068</v>
      </c>
      <c r="H2790" t="s">
        <v>321</v>
      </c>
      <c r="I2790">
        <v>37.809260000000002</v>
      </c>
      <c r="J2790">
        <v>-122.22596</v>
      </c>
      <c r="K2790" t="s">
        <v>28</v>
      </c>
      <c r="L2790">
        <v>325</v>
      </c>
      <c r="M2790">
        <v>7</v>
      </c>
      <c r="N2790">
        <v>1</v>
      </c>
      <c r="O2790" s="1">
        <v>44773</v>
      </c>
      <c r="P2790">
        <v>0.6</v>
      </c>
      <c r="Q2790">
        <v>1</v>
      </c>
      <c r="R2790">
        <v>122</v>
      </c>
      <c r="S2790">
        <v>1</v>
      </c>
    </row>
    <row r="2791" spans="1:19" x14ac:dyDescent="0.2">
      <c r="A2791" t="s">
        <v>4488</v>
      </c>
      <c r="B2791" t="s">
        <v>4490</v>
      </c>
      <c r="C2791">
        <v>6.4374158306773402E+17</v>
      </c>
      <c r="D2791" t="s">
        <v>4069</v>
      </c>
      <c r="E2791">
        <v>61468281</v>
      </c>
      <c r="F2791" t="s">
        <v>810</v>
      </c>
      <c r="H2791" t="s">
        <v>43</v>
      </c>
      <c r="I2791">
        <v>37.841194311635</v>
      </c>
      <c r="J2791">
        <v>-122.246991211992</v>
      </c>
      <c r="K2791" t="s">
        <v>28</v>
      </c>
      <c r="L2791">
        <v>165</v>
      </c>
      <c r="M2791">
        <v>14</v>
      </c>
      <c r="N2791">
        <v>0</v>
      </c>
      <c r="Q2791">
        <v>1</v>
      </c>
      <c r="R2791">
        <v>247</v>
      </c>
      <c r="S2791">
        <v>0</v>
      </c>
    </row>
    <row r="2792" spans="1:19" x14ac:dyDescent="0.2">
      <c r="A2792" t="s">
        <v>4488</v>
      </c>
      <c r="B2792" t="s">
        <v>4490</v>
      </c>
      <c r="C2792">
        <v>6.4375323984949696E+17</v>
      </c>
      <c r="D2792" t="s">
        <v>4070</v>
      </c>
      <c r="E2792">
        <v>1094674</v>
      </c>
      <c r="F2792" t="s">
        <v>2151</v>
      </c>
      <c r="H2792" t="s">
        <v>34</v>
      </c>
      <c r="I2792">
        <v>37.85613</v>
      </c>
      <c r="J2792">
        <v>-122.26340999999999</v>
      </c>
      <c r="K2792" t="s">
        <v>28</v>
      </c>
      <c r="L2792">
        <v>117</v>
      </c>
      <c r="M2792">
        <v>15</v>
      </c>
      <c r="N2792">
        <v>2</v>
      </c>
      <c r="O2792" s="1">
        <v>44801</v>
      </c>
      <c r="P2792">
        <v>0.66</v>
      </c>
      <c r="Q2792">
        <v>4</v>
      </c>
      <c r="R2792">
        <v>166</v>
      </c>
      <c r="S2792">
        <v>2</v>
      </c>
    </row>
    <row r="2793" spans="1:19" x14ac:dyDescent="0.2">
      <c r="A2793" t="s">
        <v>4488</v>
      </c>
      <c r="B2793" t="s">
        <v>4490</v>
      </c>
      <c r="C2793">
        <v>6.4507444201375002E+17</v>
      </c>
      <c r="D2793" t="s">
        <v>4071</v>
      </c>
      <c r="E2793">
        <v>72980186</v>
      </c>
      <c r="F2793" t="s">
        <v>4072</v>
      </c>
      <c r="H2793" t="s">
        <v>96</v>
      </c>
      <c r="I2793">
        <v>37.770299999999999</v>
      </c>
      <c r="J2793">
        <v>-122.27200000000001</v>
      </c>
      <c r="K2793" t="s">
        <v>28</v>
      </c>
      <c r="L2793">
        <v>263</v>
      </c>
      <c r="M2793">
        <v>3</v>
      </c>
      <c r="N2793">
        <v>4</v>
      </c>
      <c r="O2793" s="1">
        <v>44796</v>
      </c>
      <c r="P2793">
        <v>2.11</v>
      </c>
      <c r="Q2793">
        <v>3</v>
      </c>
      <c r="R2793">
        <v>206</v>
      </c>
      <c r="S2793">
        <v>4</v>
      </c>
    </row>
    <row r="2794" spans="1:19" x14ac:dyDescent="0.2">
      <c r="A2794" t="s">
        <v>4488</v>
      </c>
      <c r="B2794" t="s">
        <v>4490</v>
      </c>
      <c r="C2794">
        <v>6.4507450326788595E+17</v>
      </c>
      <c r="D2794" t="s">
        <v>4073</v>
      </c>
      <c r="E2794">
        <v>72980186</v>
      </c>
      <c r="F2794" t="s">
        <v>4072</v>
      </c>
      <c r="H2794" t="s">
        <v>96</v>
      </c>
      <c r="I2794">
        <v>37.772579999999998</v>
      </c>
      <c r="J2794">
        <v>-122.26908</v>
      </c>
      <c r="K2794" t="s">
        <v>28</v>
      </c>
      <c r="L2794">
        <v>266</v>
      </c>
      <c r="M2794">
        <v>3</v>
      </c>
      <c r="N2794">
        <v>18</v>
      </c>
      <c r="O2794" s="1">
        <v>44821</v>
      </c>
      <c r="P2794">
        <v>5.93</v>
      </c>
      <c r="Q2794">
        <v>3</v>
      </c>
      <c r="R2794">
        <v>203</v>
      </c>
      <c r="S2794">
        <v>18</v>
      </c>
    </row>
    <row r="2795" spans="1:19" x14ac:dyDescent="0.2">
      <c r="A2795" t="s">
        <v>4488</v>
      </c>
      <c r="B2795" t="s">
        <v>4490</v>
      </c>
      <c r="C2795">
        <v>6.4516577119485197E+17</v>
      </c>
      <c r="D2795" t="s">
        <v>4074</v>
      </c>
      <c r="E2795">
        <v>167066244</v>
      </c>
      <c r="F2795" t="s">
        <v>4075</v>
      </c>
      <c r="H2795" t="s">
        <v>345</v>
      </c>
      <c r="I2795">
        <v>37.803750000000001</v>
      </c>
      <c r="J2795">
        <v>-122.26886</v>
      </c>
      <c r="K2795" t="s">
        <v>28</v>
      </c>
      <c r="L2795">
        <v>140</v>
      </c>
      <c r="M2795">
        <v>30</v>
      </c>
      <c r="N2795">
        <v>1</v>
      </c>
      <c r="O2795" s="1">
        <v>44760</v>
      </c>
      <c r="P2795">
        <v>0.48</v>
      </c>
      <c r="Q2795">
        <v>1</v>
      </c>
      <c r="R2795">
        <v>260</v>
      </c>
      <c r="S2795">
        <v>1</v>
      </c>
    </row>
    <row r="2796" spans="1:19" x14ac:dyDescent="0.2">
      <c r="A2796" t="s">
        <v>4488</v>
      </c>
      <c r="B2796" t="s">
        <v>4490</v>
      </c>
      <c r="C2796">
        <v>6.4538346875001203E+17</v>
      </c>
      <c r="D2796" t="s">
        <v>4076</v>
      </c>
      <c r="E2796">
        <v>107434423</v>
      </c>
      <c r="H2796" t="s">
        <v>193</v>
      </c>
      <c r="I2796">
        <v>37.830418299999998</v>
      </c>
      <c r="J2796">
        <v>-122.2813507</v>
      </c>
      <c r="K2796" t="s">
        <v>28</v>
      </c>
      <c r="L2796">
        <v>205</v>
      </c>
      <c r="M2796">
        <v>31</v>
      </c>
      <c r="N2796">
        <v>1</v>
      </c>
      <c r="O2796" s="1">
        <v>44788</v>
      </c>
      <c r="P2796">
        <v>0.86</v>
      </c>
      <c r="Q2796">
        <v>66</v>
      </c>
      <c r="R2796">
        <v>5</v>
      </c>
      <c r="S2796">
        <v>1</v>
      </c>
    </row>
    <row r="2797" spans="1:19" x14ac:dyDescent="0.2">
      <c r="A2797" t="s">
        <v>4488</v>
      </c>
      <c r="B2797" t="s">
        <v>4490</v>
      </c>
      <c r="C2797">
        <v>6.4543286469647795E+17</v>
      </c>
      <c r="D2797" t="s">
        <v>4077</v>
      </c>
      <c r="E2797">
        <v>7592606</v>
      </c>
      <c r="F2797" t="s">
        <v>2135</v>
      </c>
      <c r="H2797" t="s">
        <v>128</v>
      </c>
      <c r="I2797">
        <v>37.785688999999998</v>
      </c>
      <c r="J2797">
        <v>-122.2227769</v>
      </c>
      <c r="K2797" t="s">
        <v>28</v>
      </c>
      <c r="L2797">
        <v>75</v>
      </c>
      <c r="M2797">
        <v>3</v>
      </c>
      <c r="N2797">
        <v>1</v>
      </c>
      <c r="O2797" s="1">
        <v>44779</v>
      </c>
      <c r="P2797">
        <v>0.68</v>
      </c>
      <c r="Q2797">
        <v>7</v>
      </c>
      <c r="R2797">
        <v>357</v>
      </c>
      <c r="S2797">
        <v>1</v>
      </c>
    </row>
    <row r="2798" spans="1:19" x14ac:dyDescent="0.2">
      <c r="A2798" t="s">
        <v>4488</v>
      </c>
      <c r="B2798" t="s">
        <v>4490</v>
      </c>
      <c r="C2798">
        <v>6.4554032289271898E+17</v>
      </c>
      <c r="D2798" t="s">
        <v>4078</v>
      </c>
      <c r="E2798">
        <v>126644773</v>
      </c>
      <c r="F2798" t="s">
        <v>2691</v>
      </c>
      <c r="H2798" t="s">
        <v>1423</v>
      </c>
      <c r="I2798">
        <v>37.759639999999997</v>
      </c>
      <c r="J2798">
        <v>-122.22953</v>
      </c>
      <c r="K2798" t="s">
        <v>28</v>
      </c>
      <c r="L2798">
        <v>169</v>
      </c>
      <c r="M2798">
        <v>2</v>
      </c>
      <c r="N2798">
        <v>0</v>
      </c>
      <c r="Q2798">
        <v>6</v>
      </c>
      <c r="R2798">
        <v>0</v>
      </c>
      <c r="S2798">
        <v>0</v>
      </c>
    </row>
    <row r="2799" spans="1:19" x14ac:dyDescent="0.2">
      <c r="A2799" t="s">
        <v>4488</v>
      </c>
      <c r="B2799" t="s">
        <v>4490</v>
      </c>
      <c r="C2799">
        <v>6.4574515921727206E+17</v>
      </c>
      <c r="D2799" t="s">
        <v>4079</v>
      </c>
      <c r="E2799">
        <v>264167576</v>
      </c>
      <c r="F2799" t="s">
        <v>3672</v>
      </c>
      <c r="H2799" t="s">
        <v>31</v>
      </c>
      <c r="I2799">
        <v>37.867939999999997</v>
      </c>
      <c r="J2799">
        <v>-122.25238</v>
      </c>
      <c r="K2799" t="s">
        <v>21</v>
      </c>
      <c r="L2799">
        <v>95</v>
      </c>
      <c r="M2799">
        <v>1</v>
      </c>
      <c r="N2799">
        <v>8</v>
      </c>
      <c r="O2799" s="1">
        <v>44808</v>
      </c>
      <c r="P2799">
        <v>2.4</v>
      </c>
      <c r="Q2799">
        <v>8</v>
      </c>
      <c r="R2799">
        <v>302</v>
      </c>
      <c r="S2799">
        <v>8</v>
      </c>
    </row>
    <row r="2800" spans="1:19" x14ac:dyDescent="0.2">
      <c r="A2800" t="s">
        <v>4488</v>
      </c>
      <c r="B2800" t="s">
        <v>4490</v>
      </c>
      <c r="C2800">
        <v>6.4576458304719002E+17</v>
      </c>
      <c r="D2800" t="s">
        <v>4080</v>
      </c>
      <c r="E2800">
        <v>264167576</v>
      </c>
      <c r="F2800" t="s">
        <v>3672</v>
      </c>
      <c r="H2800" t="s">
        <v>31</v>
      </c>
      <c r="I2800">
        <v>37.867669999999997</v>
      </c>
      <c r="J2800">
        <v>-122.25244000000001</v>
      </c>
      <c r="K2800" t="s">
        <v>21</v>
      </c>
      <c r="L2800">
        <v>95</v>
      </c>
      <c r="M2800">
        <v>1</v>
      </c>
      <c r="N2800">
        <v>5</v>
      </c>
      <c r="O2800" s="1">
        <v>44808</v>
      </c>
      <c r="P2800">
        <v>3</v>
      </c>
      <c r="Q2800">
        <v>8</v>
      </c>
      <c r="R2800">
        <v>348</v>
      </c>
      <c r="S2800">
        <v>5</v>
      </c>
    </row>
    <row r="2801" spans="1:19" x14ac:dyDescent="0.2">
      <c r="A2801" t="s">
        <v>4488</v>
      </c>
      <c r="B2801" t="s">
        <v>4490</v>
      </c>
      <c r="C2801">
        <v>6.4655340692992205E+17</v>
      </c>
      <c r="D2801" t="s">
        <v>4081</v>
      </c>
      <c r="E2801">
        <v>6676432</v>
      </c>
      <c r="F2801" t="s">
        <v>1630</v>
      </c>
      <c r="H2801" t="s">
        <v>34</v>
      </c>
      <c r="I2801">
        <v>37.864980000000003</v>
      </c>
      <c r="J2801">
        <v>-122.26392</v>
      </c>
      <c r="K2801" t="s">
        <v>21</v>
      </c>
      <c r="L2801">
        <v>129</v>
      </c>
      <c r="M2801">
        <v>165</v>
      </c>
      <c r="N2801">
        <v>0</v>
      </c>
      <c r="Q2801">
        <v>28</v>
      </c>
      <c r="R2801">
        <v>365</v>
      </c>
      <c r="S2801">
        <v>0</v>
      </c>
    </row>
    <row r="2802" spans="1:19" x14ac:dyDescent="0.2">
      <c r="A2802" t="s">
        <v>4488</v>
      </c>
      <c r="B2802" t="s">
        <v>4490</v>
      </c>
      <c r="C2802">
        <v>6.4713976481951706E+17</v>
      </c>
      <c r="D2802" t="s">
        <v>4082</v>
      </c>
      <c r="E2802">
        <v>105728957</v>
      </c>
      <c r="F2802" t="s">
        <v>4083</v>
      </c>
      <c r="H2802" t="s">
        <v>2289</v>
      </c>
      <c r="I2802">
        <v>37.757089772299103</v>
      </c>
      <c r="J2802">
        <v>-122.168438009258</v>
      </c>
      <c r="K2802" t="s">
        <v>28</v>
      </c>
      <c r="L2802">
        <v>112</v>
      </c>
      <c r="M2802">
        <v>2</v>
      </c>
      <c r="N2802">
        <v>6</v>
      </c>
      <c r="O2802" s="1">
        <v>44817</v>
      </c>
      <c r="P2802">
        <v>3.6</v>
      </c>
      <c r="Q2802">
        <v>1</v>
      </c>
      <c r="R2802">
        <v>351</v>
      </c>
      <c r="S2802">
        <v>6</v>
      </c>
    </row>
    <row r="2803" spans="1:19" x14ac:dyDescent="0.2">
      <c r="A2803" t="s">
        <v>4488</v>
      </c>
      <c r="B2803" t="s">
        <v>4490</v>
      </c>
      <c r="C2803">
        <v>6.4733197535193395E+17</v>
      </c>
      <c r="D2803" t="s">
        <v>4084</v>
      </c>
      <c r="E2803">
        <v>13834542</v>
      </c>
      <c r="F2803" t="s">
        <v>2061</v>
      </c>
      <c r="H2803" t="s">
        <v>61</v>
      </c>
      <c r="I2803">
        <v>37.865270000000002</v>
      </c>
      <c r="J2803">
        <v>-122.26085</v>
      </c>
      <c r="K2803" t="s">
        <v>28</v>
      </c>
      <c r="L2803">
        <v>146</v>
      </c>
      <c r="M2803">
        <v>2</v>
      </c>
      <c r="N2803">
        <v>16</v>
      </c>
      <c r="O2803" s="1">
        <v>44820</v>
      </c>
      <c r="P2803">
        <v>5.1100000000000003</v>
      </c>
      <c r="Q2803">
        <v>6</v>
      </c>
      <c r="R2803">
        <v>332</v>
      </c>
      <c r="S2803">
        <v>16</v>
      </c>
    </row>
    <row r="2804" spans="1:19" x14ac:dyDescent="0.2">
      <c r="A2804" t="s">
        <v>4488</v>
      </c>
      <c r="B2804" t="s">
        <v>4490</v>
      </c>
      <c r="C2804">
        <v>6.4787103669719795E+17</v>
      </c>
      <c r="D2804" t="s">
        <v>4085</v>
      </c>
      <c r="E2804">
        <v>174965721</v>
      </c>
      <c r="F2804" t="s">
        <v>1756</v>
      </c>
      <c r="H2804" t="s">
        <v>602</v>
      </c>
      <c r="I2804">
        <v>37.82123</v>
      </c>
      <c r="J2804">
        <v>-122.26721999999999</v>
      </c>
      <c r="K2804" t="s">
        <v>28</v>
      </c>
      <c r="L2804">
        <v>102</v>
      </c>
      <c r="M2804">
        <v>28</v>
      </c>
      <c r="N2804">
        <v>0</v>
      </c>
      <c r="Q2804">
        <v>3</v>
      </c>
      <c r="R2804">
        <v>79</v>
      </c>
      <c r="S2804">
        <v>0</v>
      </c>
    </row>
    <row r="2805" spans="1:19" x14ac:dyDescent="0.2">
      <c r="A2805" t="s">
        <v>4488</v>
      </c>
      <c r="B2805" t="s">
        <v>4490</v>
      </c>
      <c r="C2805">
        <v>6.4840296770354496E+17</v>
      </c>
      <c r="D2805" t="s">
        <v>4086</v>
      </c>
      <c r="E2805">
        <v>36881994</v>
      </c>
      <c r="F2805" t="s">
        <v>4087</v>
      </c>
      <c r="H2805" t="s">
        <v>2206</v>
      </c>
      <c r="I2805">
        <v>37.797802204506397</v>
      </c>
      <c r="J2805">
        <v>-122.180495278092</v>
      </c>
      <c r="K2805" t="s">
        <v>21</v>
      </c>
      <c r="L2805">
        <v>159</v>
      </c>
      <c r="M2805">
        <v>12</v>
      </c>
      <c r="N2805">
        <v>0</v>
      </c>
      <c r="Q2805">
        <v>1</v>
      </c>
      <c r="R2805">
        <v>365</v>
      </c>
      <c r="S2805">
        <v>0</v>
      </c>
    </row>
    <row r="2806" spans="1:19" x14ac:dyDescent="0.2">
      <c r="A2806" t="s">
        <v>4488</v>
      </c>
      <c r="B2806" t="s">
        <v>4490</v>
      </c>
      <c r="C2806">
        <v>6.4853123748842803E+17</v>
      </c>
      <c r="D2806" t="s">
        <v>4088</v>
      </c>
      <c r="E2806">
        <v>263143710</v>
      </c>
      <c r="F2806" t="s">
        <v>3492</v>
      </c>
      <c r="H2806" t="s">
        <v>953</v>
      </c>
      <c r="I2806">
        <v>37.814570000000003</v>
      </c>
      <c r="J2806">
        <v>-122.28979</v>
      </c>
      <c r="K2806" t="s">
        <v>21</v>
      </c>
      <c r="L2806">
        <v>90</v>
      </c>
      <c r="M2806">
        <v>30</v>
      </c>
      <c r="N2806">
        <v>0</v>
      </c>
      <c r="Q2806">
        <v>18</v>
      </c>
      <c r="R2806">
        <v>182</v>
      </c>
      <c r="S2806">
        <v>0</v>
      </c>
    </row>
    <row r="2807" spans="1:19" x14ac:dyDescent="0.2">
      <c r="A2807" t="s">
        <v>4488</v>
      </c>
      <c r="B2807" t="s">
        <v>4490</v>
      </c>
      <c r="C2807">
        <v>6.4859996494981197E+17</v>
      </c>
      <c r="D2807" t="s">
        <v>4088</v>
      </c>
      <c r="E2807">
        <v>263143710</v>
      </c>
      <c r="F2807" t="s">
        <v>3492</v>
      </c>
      <c r="H2807" t="s">
        <v>1242</v>
      </c>
      <c r="I2807">
        <v>37.813009999999998</v>
      </c>
      <c r="J2807">
        <v>-122.28997</v>
      </c>
      <c r="K2807" t="s">
        <v>21</v>
      </c>
      <c r="L2807">
        <v>85</v>
      </c>
      <c r="M2807">
        <v>30</v>
      </c>
      <c r="N2807">
        <v>0</v>
      </c>
      <c r="Q2807">
        <v>18</v>
      </c>
      <c r="R2807">
        <v>182</v>
      </c>
      <c r="S2807">
        <v>0</v>
      </c>
    </row>
    <row r="2808" spans="1:19" x14ac:dyDescent="0.2">
      <c r="A2808" t="s">
        <v>4488</v>
      </c>
      <c r="B2808" t="s">
        <v>4490</v>
      </c>
      <c r="C2808">
        <v>6.4866911916755904E+17</v>
      </c>
      <c r="D2808" t="s">
        <v>4089</v>
      </c>
      <c r="E2808">
        <v>57443477</v>
      </c>
      <c r="F2808" t="s">
        <v>3489</v>
      </c>
      <c r="H2808" t="s">
        <v>201</v>
      </c>
      <c r="I2808">
        <v>37.841329999999999</v>
      </c>
      <c r="J2808">
        <v>-122.27343</v>
      </c>
      <c r="K2808" t="s">
        <v>28</v>
      </c>
      <c r="L2808">
        <v>236</v>
      </c>
      <c r="M2808">
        <v>1</v>
      </c>
      <c r="N2808">
        <v>5</v>
      </c>
      <c r="O2808" s="1">
        <v>44794</v>
      </c>
      <c r="P2808">
        <v>1.63</v>
      </c>
      <c r="Q2808">
        <v>6</v>
      </c>
      <c r="R2808">
        <v>332</v>
      </c>
      <c r="S2808">
        <v>5</v>
      </c>
    </row>
    <row r="2809" spans="1:19" x14ac:dyDescent="0.2">
      <c r="A2809" t="s">
        <v>4488</v>
      </c>
      <c r="B2809" t="s">
        <v>4490</v>
      </c>
      <c r="C2809">
        <v>6.4868196557941402E+17</v>
      </c>
      <c r="D2809" t="s">
        <v>4090</v>
      </c>
      <c r="E2809">
        <v>57443477</v>
      </c>
      <c r="F2809" t="s">
        <v>3489</v>
      </c>
      <c r="H2809" t="s">
        <v>201</v>
      </c>
      <c r="I2809">
        <v>37.841639999999998</v>
      </c>
      <c r="J2809">
        <v>-122.27343</v>
      </c>
      <c r="K2809" t="s">
        <v>28</v>
      </c>
      <c r="L2809">
        <v>134</v>
      </c>
      <c r="M2809">
        <v>1</v>
      </c>
      <c r="N2809">
        <v>4</v>
      </c>
      <c r="O2809" s="1">
        <v>44773</v>
      </c>
      <c r="P2809">
        <v>1.54</v>
      </c>
      <c r="Q2809">
        <v>6</v>
      </c>
      <c r="R2809">
        <v>22</v>
      </c>
      <c r="S2809">
        <v>4</v>
      </c>
    </row>
    <row r="2810" spans="1:19" x14ac:dyDescent="0.2">
      <c r="A2810" t="s">
        <v>4488</v>
      </c>
      <c r="B2810" t="s">
        <v>4490</v>
      </c>
      <c r="C2810">
        <v>6.49199258207856E+17</v>
      </c>
      <c r="D2810" t="s">
        <v>4091</v>
      </c>
      <c r="E2810">
        <v>25120232</v>
      </c>
      <c r="F2810" t="s">
        <v>519</v>
      </c>
      <c r="H2810" t="s">
        <v>34</v>
      </c>
      <c r="I2810">
        <v>37.869344699999999</v>
      </c>
      <c r="J2810">
        <v>-122.27538</v>
      </c>
      <c r="K2810" t="s">
        <v>28</v>
      </c>
      <c r="L2810">
        <v>279</v>
      </c>
      <c r="M2810">
        <v>2</v>
      </c>
      <c r="N2810">
        <v>4</v>
      </c>
      <c r="O2810" s="1">
        <v>44786</v>
      </c>
      <c r="P2810">
        <v>1.36</v>
      </c>
      <c r="Q2810">
        <v>3</v>
      </c>
      <c r="R2810">
        <v>0</v>
      </c>
      <c r="S2810">
        <v>4</v>
      </c>
    </row>
    <row r="2811" spans="1:19" x14ac:dyDescent="0.2">
      <c r="A2811" t="s">
        <v>4488</v>
      </c>
      <c r="B2811" t="s">
        <v>4490</v>
      </c>
      <c r="C2811">
        <v>6.4920083356731098E+17</v>
      </c>
      <c r="D2811" t="s">
        <v>4092</v>
      </c>
      <c r="E2811">
        <v>25120232</v>
      </c>
      <c r="F2811" t="s">
        <v>519</v>
      </c>
      <c r="H2811" t="s">
        <v>34</v>
      </c>
      <c r="I2811">
        <v>37.869081594348302</v>
      </c>
      <c r="J2811">
        <v>-122.27440777636301</v>
      </c>
      <c r="K2811" t="s">
        <v>28</v>
      </c>
      <c r="L2811">
        <v>329</v>
      </c>
      <c r="M2811">
        <v>2</v>
      </c>
      <c r="N2811">
        <v>8</v>
      </c>
      <c r="O2811" s="1">
        <v>44781</v>
      </c>
      <c r="P2811">
        <v>3.16</v>
      </c>
      <c r="Q2811">
        <v>3</v>
      </c>
      <c r="R2811">
        <v>0</v>
      </c>
      <c r="S2811">
        <v>8</v>
      </c>
    </row>
    <row r="2812" spans="1:19" x14ac:dyDescent="0.2">
      <c r="A2812" t="s">
        <v>4488</v>
      </c>
      <c r="B2812" t="s">
        <v>4490</v>
      </c>
      <c r="C2812">
        <v>6.49268790803024E+17</v>
      </c>
      <c r="D2812" t="s">
        <v>4093</v>
      </c>
      <c r="E2812">
        <v>3231226</v>
      </c>
      <c r="F2812" t="s">
        <v>267</v>
      </c>
      <c r="H2812" t="s">
        <v>475</v>
      </c>
      <c r="I2812">
        <v>37.838990000000003</v>
      </c>
      <c r="J2812">
        <v>-122.27665</v>
      </c>
      <c r="K2812" t="s">
        <v>28</v>
      </c>
      <c r="L2812">
        <v>225</v>
      </c>
      <c r="M2812">
        <v>3</v>
      </c>
      <c r="N2812">
        <v>3</v>
      </c>
      <c r="O2812" s="1">
        <v>44791</v>
      </c>
      <c r="P2812">
        <v>1.02</v>
      </c>
      <c r="Q2812">
        <v>2</v>
      </c>
      <c r="R2812">
        <v>19</v>
      </c>
      <c r="S2812">
        <v>3</v>
      </c>
    </row>
    <row r="2813" spans="1:19" x14ac:dyDescent="0.2">
      <c r="A2813" t="s">
        <v>4488</v>
      </c>
      <c r="B2813" t="s">
        <v>4490</v>
      </c>
      <c r="C2813">
        <v>6.4941209734682394E+17</v>
      </c>
      <c r="D2813" t="s">
        <v>4094</v>
      </c>
      <c r="E2813">
        <v>455630305</v>
      </c>
      <c r="F2813" t="s">
        <v>2256</v>
      </c>
      <c r="H2813" t="s">
        <v>34</v>
      </c>
      <c r="I2813">
        <v>37.865349299999998</v>
      </c>
      <c r="J2813">
        <v>-122.26922140000001</v>
      </c>
      <c r="K2813" t="s">
        <v>28</v>
      </c>
      <c r="L2813">
        <v>250</v>
      </c>
      <c r="M2813">
        <v>14</v>
      </c>
      <c r="N2813">
        <v>0</v>
      </c>
      <c r="Q2813">
        <v>1</v>
      </c>
      <c r="R2813">
        <v>83</v>
      </c>
      <c r="S2813">
        <v>0</v>
      </c>
    </row>
    <row r="2814" spans="1:19" x14ac:dyDescent="0.2">
      <c r="A2814" t="s">
        <v>4488</v>
      </c>
      <c r="B2814" t="s">
        <v>4490</v>
      </c>
      <c r="C2814">
        <v>6.4991817602082701E+17</v>
      </c>
      <c r="D2814" t="s">
        <v>4095</v>
      </c>
      <c r="E2814">
        <v>508853</v>
      </c>
      <c r="F2814" t="s">
        <v>528</v>
      </c>
      <c r="H2814" t="s">
        <v>101</v>
      </c>
      <c r="I2814">
        <v>37.846170000000001</v>
      </c>
      <c r="J2814">
        <v>-122.29432</v>
      </c>
      <c r="K2814" t="s">
        <v>28</v>
      </c>
      <c r="L2814">
        <v>249</v>
      </c>
      <c r="M2814">
        <v>2</v>
      </c>
      <c r="N2814">
        <v>2</v>
      </c>
      <c r="O2814" s="1">
        <v>44759</v>
      </c>
      <c r="P2814">
        <v>0.71</v>
      </c>
      <c r="Q2814">
        <v>2</v>
      </c>
      <c r="R2814">
        <v>360</v>
      </c>
      <c r="S2814">
        <v>2</v>
      </c>
    </row>
    <row r="2815" spans="1:19" x14ac:dyDescent="0.2">
      <c r="A2815" t="s">
        <v>4488</v>
      </c>
      <c r="B2815" t="s">
        <v>4490</v>
      </c>
      <c r="C2815">
        <v>6.5001926935532198E+17</v>
      </c>
      <c r="D2815" t="s">
        <v>4096</v>
      </c>
      <c r="E2815">
        <v>36309612</v>
      </c>
      <c r="F2815" t="s">
        <v>4097</v>
      </c>
      <c r="H2815" t="s">
        <v>602</v>
      </c>
      <c r="I2815">
        <v>37.816319999999997</v>
      </c>
      <c r="J2815">
        <v>-122.26381000000001</v>
      </c>
      <c r="K2815" t="s">
        <v>28</v>
      </c>
      <c r="L2815">
        <v>299</v>
      </c>
      <c r="M2815">
        <v>2</v>
      </c>
      <c r="N2815">
        <v>0</v>
      </c>
      <c r="Q2815">
        <v>1</v>
      </c>
      <c r="R2815">
        <v>365</v>
      </c>
      <c r="S2815">
        <v>0</v>
      </c>
    </row>
    <row r="2816" spans="1:19" x14ac:dyDescent="0.2">
      <c r="A2816" t="s">
        <v>4488</v>
      </c>
      <c r="B2816" t="s">
        <v>4490</v>
      </c>
      <c r="C2816">
        <v>6.5002670124485798E+17</v>
      </c>
      <c r="D2816" t="s">
        <v>4098</v>
      </c>
      <c r="E2816">
        <v>50296073</v>
      </c>
      <c r="F2816" t="s">
        <v>52</v>
      </c>
      <c r="H2816" t="s">
        <v>345</v>
      </c>
      <c r="I2816">
        <v>37.80585</v>
      </c>
      <c r="J2816">
        <v>-122.26833999999999</v>
      </c>
      <c r="K2816" t="s">
        <v>28</v>
      </c>
      <c r="L2816">
        <v>100</v>
      </c>
      <c r="M2816">
        <v>21</v>
      </c>
      <c r="N2816">
        <v>0</v>
      </c>
      <c r="Q2816">
        <v>1</v>
      </c>
      <c r="R2816">
        <v>312</v>
      </c>
      <c r="S2816">
        <v>0</v>
      </c>
    </row>
    <row r="2817" spans="1:19" x14ac:dyDescent="0.2">
      <c r="A2817" t="s">
        <v>4488</v>
      </c>
      <c r="B2817" t="s">
        <v>4490</v>
      </c>
      <c r="C2817">
        <v>6.5026473877549901E+17</v>
      </c>
      <c r="D2817" t="s">
        <v>4099</v>
      </c>
      <c r="E2817">
        <v>6676432</v>
      </c>
      <c r="F2817" t="s">
        <v>1630</v>
      </c>
      <c r="H2817" t="s">
        <v>34</v>
      </c>
      <c r="I2817">
        <v>37.866066016164403</v>
      </c>
      <c r="J2817">
        <v>-122.262063227613</v>
      </c>
      <c r="K2817" t="s">
        <v>21</v>
      </c>
      <c r="L2817">
        <v>108</v>
      </c>
      <c r="M2817">
        <v>165</v>
      </c>
      <c r="N2817">
        <v>0</v>
      </c>
      <c r="Q2817">
        <v>28</v>
      </c>
      <c r="R2817">
        <v>365</v>
      </c>
      <c r="S2817">
        <v>0</v>
      </c>
    </row>
    <row r="2818" spans="1:19" x14ac:dyDescent="0.2">
      <c r="A2818" t="s">
        <v>4488</v>
      </c>
      <c r="B2818" t="s">
        <v>4490</v>
      </c>
      <c r="C2818">
        <v>6.5026681730296102E+17</v>
      </c>
      <c r="D2818" t="s">
        <v>4100</v>
      </c>
      <c r="E2818">
        <v>6676432</v>
      </c>
      <c r="F2818" t="s">
        <v>1630</v>
      </c>
      <c r="H2818" t="s">
        <v>34</v>
      </c>
      <c r="I2818">
        <v>37.865969999999997</v>
      </c>
      <c r="J2818">
        <v>-122.26235</v>
      </c>
      <c r="K2818" t="s">
        <v>28</v>
      </c>
      <c r="L2818">
        <v>500</v>
      </c>
      <c r="M2818">
        <v>165</v>
      </c>
      <c r="N2818">
        <v>0</v>
      </c>
      <c r="Q2818">
        <v>28</v>
      </c>
      <c r="R2818">
        <v>90</v>
      </c>
      <c r="S2818">
        <v>0</v>
      </c>
    </row>
    <row r="2819" spans="1:19" x14ac:dyDescent="0.2">
      <c r="A2819" t="s">
        <v>4488</v>
      </c>
      <c r="B2819" t="s">
        <v>4490</v>
      </c>
      <c r="C2819">
        <v>6.5032876440629798E+17</v>
      </c>
      <c r="D2819" t="s">
        <v>4101</v>
      </c>
      <c r="E2819">
        <v>6676432</v>
      </c>
      <c r="F2819" t="s">
        <v>1630</v>
      </c>
      <c r="H2819" t="s">
        <v>34</v>
      </c>
      <c r="I2819">
        <v>37.86627</v>
      </c>
      <c r="J2819">
        <v>-122.26398</v>
      </c>
      <c r="K2819" t="s">
        <v>21</v>
      </c>
      <c r="L2819">
        <v>71</v>
      </c>
      <c r="M2819">
        <v>14</v>
      </c>
      <c r="N2819">
        <v>1</v>
      </c>
      <c r="O2819" s="1">
        <v>44797</v>
      </c>
      <c r="P2819">
        <v>1</v>
      </c>
      <c r="Q2819">
        <v>28</v>
      </c>
      <c r="R2819">
        <v>353</v>
      </c>
      <c r="S2819">
        <v>1</v>
      </c>
    </row>
    <row r="2820" spans="1:19" x14ac:dyDescent="0.2">
      <c r="A2820" t="s">
        <v>4488</v>
      </c>
      <c r="B2820" t="s">
        <v>4490</v>
      </c>
      <c r="C2820">
        <v>6.50352525890928E+17</v>
      </c>
      <c r="D2820" t="s">
        <v>4102</v>
      </c>
      <c r="E2820">
        <v>141066067</v>
      </c>
      <c r="F2820" t="s">
        <v>3726</v>
      </c>
      <c r="H2820" t="s">
        <v>64</v>
      </c>
      <c r="I2820">
        <v>37.851347498436198</v>
      </c>
      <c r="J2820">
        <v>-122.282622957672</v>
      </c>
      <c r="K2820" t="s">
        <v>28</v>
      </c>
      <c r="L2820">
        <v>224</v>
      </c>
      <c r="M2820">
        <v>1</v>
      </c>
      <c r="N2820">
        <v>1</v>
      </c>
      <c r="O2820" s="1">
        <v>44791</v>
      </c>
      <c r="P2820">
        <v>0.94</v>
      </c>
      <c r="Q2820">
        <v>3</v>
      </c>
      <c r="R2820">
        <v>326</v>
      </c>
      <c r="S2820">
        <v>1</v>
      </c>
    </row>
    <row r="2821" spans="1:19" x14ac:dyDescent="0.2">
      <c r="A2821" t="s">
        <v>4488</v>
      </c>
      <c r="B2821" t="s">
        <v>4490</v>
      </c>
      <c r="C2821">
        <v>6.5035322489251405E+17</v>
      </c>
      <c r="D2821" t="s">
        <v>4103</v>
      </c>
      <c r="E2821">
        <v>46660426</v>
      </c>
      <c r="F2821" t="s">
        <v>4104</v>
      </c>
      <c r="H2821" t="s">
        <v>160</v>
      </c>
      <c r="I2821">
        <v>37.722830000000002</v>
      </c>
      <c r="J2821">
        <v>-122.15696</v>
      </c>
      <c r="K2821" t="s">
        <v>21</v>
      </c>
      <c r="L2821">
        <v>60</v>
      </c>
      <c r="M2821">
        <v>2</v>
      </c>
      <c r="N2821">
        <v>13</v>
      </c>
      <c r="O2821" s="1">
        <v>44819</v>
      </c>
      <c r="P2821">
        <v>4.4800000000000004</v>
      </c>
      <c r="Q2821">
        <v>2</v>
      </c>
      <c r="R2821">
        <v>62</v>
      </c>
      <c r="S2821">
        <v>13</v>
      </c>
    </row>
    <row r="2822" spans="1:19" x14ac:dyDescent="0.2">
      <c r="A2822" t="s">
        <v>4488</v>
      </c>
      <c r="B2822" t="s">
        <v>4490</v>
      </c>
      <c r="C2822">
        <v>6.5077891616274906E+17</v>
      </c>
      <c r="D2822" t="s">
        <v>4105</v>
      </c>
      <c r="E2822">
        <v>6676432</v>
      </c>
      <c r="F2822" t="s">
        <v>1630</v>
      </c>
      <c r="H2822" t="s">
        <v>34</v>
      </c>
      <c r="I2822">
        <v>37.864229999999999</v>
      </c>
      <c r="J2822">
        <v>-122.26188999999999</v>
      </c>
      <c r="K2822" t="s">
        <v>21</v>
      </c>
      <c r="L2822">
        <v>161</v>
      </c>
      <c r="M2822">
        <v>165</v>
      </c>
      <c r="N2822">
        <v>0</v>
      </c>
      <c r="Q2822">
        <v>28</v>
      </c>
      <c r="R2822">
        <v>365</v>
      </c>
      <c r="S2822">
        <v>0</v>
      </c>
    </row>
    <row r="2823" spans="1:19" x14ac:dyDescent="0.2">
      <c r="A2823" t="s">
        <v>4488</v>
      </c>
      <c r="B2823" t="s">
        <v>4490</v>
      </c>
      <c r="C2823">
        <v>6.5149124354682803E+17</v>
      </c>
      <c r="D2823" t="s">
        <v>4106</v>
      </c>
      <c r="E2823">
        <v>47796221</v>
      </c>
      <c r="F2823" t="s">
        <v>290</v>
      </c>
      <c r="H2823" t="s">
        <v>131</v>
      </c>
      <c r="I2823">
        <v>37.82837</v>
      </c>
      <c r="J2823">
        <v>-122.27464999999999</v>
      </c>
      <c r="K2823" t="s">
        <v>28</v>
      </c>
      <c r="L2823">
        <v>237</v>
      </c>
      <c r="M2823">
        <v>10</v>
      </c>
      <c r="N2823">
        <v>0</v>
      </c>
      <c r="Q2823">
        <v>2</v>
      </c>
      <c r="R2823">
        <v>58</v>
      </c>
      <c r="S2823">
        <v>0</v>
      </c>
    </row>
    <row r="2824" spans="1:19" x14ac:dyDescent="0.2">
      <c r="A2824" t="s">
        <v>4488</v>
      </c>
      <c r="B2824" t="s">
        <v>4490</v>
      </c>
      <c r="C2824">
        <v>6.5157804454190605E+17</v>
      </c>
      <c r="D2824" t="s">
        <v>4107</v>
      </c>
      <c r="E2824">
        <v>138142955</v>
      </c>
      <c r="F2824" t="s">
        <v>3153</v>
      </c>
      <c r="H2824" t="s">
        <v>46</v>
      </c>
      <c r="I2824">
        <v>37.84113</v>
      </c>
      <c r="J2824">
        <v>-122.25422</v>
      </c>
      <c r="K2824" t="s">
        <v>28</v>
      </c>
      <c r="L2824">
        <v>258</v>
      </c>
      <c r="M2824">
        <v>3</v>
      </c>
      <c r="N2824">
        <v>6</v>
      </c>
      <c r="O2824" s="1">
        <v>44802</v>
      </c>
      <c r="P2824">
        <v>2.12</v>
      </c>
      <c r="Q2824">
        <v>1</v>
      </c>
      <c r="R2824">
        <v>12</v>
      </c>
      <c r="S2824">
        <v>6</v>
      </c>
    </row>
    <row r="2825" spans="1:19" x14ac:dyDescent="0.2">
      <c r="A2825" t="s">
        <v>4488</v>
      </c>
      <c r="B2825" t="s">
        <v>4490</v>
      </c>
      <c r="C2825">
        <v>6.5213112575815296E+17</v>
      </c>
      <c r="D2825" t="s">
        <v>4108</v>
      </c>
      <c r="E2825">
        <v>8847674</v>
      </c>
      <c r="F2825" t="s">
        <v>4109</v>
      </c>
      <c r="H2825" t="s">
        <v>24</v>
      </c>
      <c r="I2825">
        <v>37.834488321186498</v>
      </c>
      <c r="J2825">
        <v>-122.260488183825</v>
      </c>
      <c r="K2825" t="s">
        <v>28</v>
      </c>
      <c r="L2825">
        <v>160</v>
      </c>
      <c r="M2825">
        <v>3</v>
      </c>
      <c r="N2825">
        <v>2</v>
      </c>
      <c r="O2825" s="1">
        <v>44796</v>
      </c>
      <c r="P2825">
        <v>1.62</v>
      </c>
      <c r="Q2825">
        <v>1</v>
      </c>
      <c r="R2825">
        <v>164</v>
      </c>
      <c r="S2825">
        <v>2</v>
      </c>
    </row>
    <row r="2826" spans="1:19" x14ac:dyDescent="0.2">
      <c r="A2826" t="s">
        <v>4488</v>
      </c>
      <c r="B2826" t="s">
        <v>4490</v>
      </c>
      <c r="C2826">
        <v>6.5361705098299802E+17</v>
      </c>
      <c r="D2826" t="s">
        <v>4110</v>
      </c>
      <c r="E2826">
        <v>24226767</v>
      </c>
      <c r="F2826" t="s">
        <v>238</v>
      </c>
      <c r="H2826" t="s">
        <v>438</v>
      </c>
      <c r="I2826">
        <v>37.733712344983999</v>
      </c>
      <c r="J2826">
        <v>-122.143415929029</v>
      </c>
      <c r="K2826" t="s">
        <v>28</v>
      </c>
      <c r="L2826">
        <v>180</v>
      </c>
      <c r="M2826">
        <v>29</v>
      </c>
      <c r="N2826">
        <v>0</v>
      </c>
      <c r="Q2826">
        <v>1</v>
      </c>
      <c r="R2826">
        <v>164</v>
      </c>
      <c r="S2826">
        <v>0</v>
      </c>
    </row>
    <row r="2827" spans="1:19" x14ac:dyDescent="0.2">
      <c r="A2827" t="s">
        <v>4488</v>
      </c>
      <c r="B2827" t="s">
        <v>4490</v>
      </c>
      <c r="C2827">
        <v>6.5363315125974003E+17</v>
      </c>
      <c r="D2827" t="s">
        <v>4111</v>
      </c>
      <c r="E2827">
        <v>35594830</v>
      </c>
      <c r="F2827" t="s">
        <v>2684</v>
      </c>
      <c r="H2827" t="s">
        <v>475</v>
      </c>
      <c r="I2827">
        <v>37.8359366842989</v>
      </c>
      <c r="J2827">
        <v>-122.276993889823</v>
      </c>
      <c r="K2827" t="s">
        <v>28</v>
      </c>
      <c r="L2827">
        <v>108</v>
      </c>
      <c r="M2827">
        <v>19</v>
      </c>
      <c r="N2827">
        <v>3</v>
      </c>
      <c r="O2827" s="1">
        <v>44785</v>
      </c>
      <c r="P2827">
        <v>1.1399999999999999</v>
      </c>
      <c r="Q2827">
        <v>11</v>
      </c>
      <c r="R2827">
        <v>360</v>
      </c>
      <c r="S2827">
        <v>3</v>
      </c>
    </row>
    <row r="2828" spans="1:19" x14ac:dyDescent="0.2">
      <c r="A2828" t="s">
        <v>4488</v>
      </c>
      <c r="B2828" t="s">
        <v>4490</v>
      </c>
      <c r="C2828">
        <v>6.5366829422272998E+17</v>
      </c>
      <c r="D2828" t="s">
        <v>4112</v>
      </c>
      <c r="E2828">
        <v>7898642</v>
      </c>
      <c r="F2828" t="s">
        <v>253</v>
      </c>
      <c r="H2828" t="s">
        <v>2105</v>
      </c>
      <c r="I2828">
        <v>37.791453599999997</v>
      </c>
      <c r="J2828">
        <v>-122.2147867</v>
      </c>
      <c r="K2828" t="s">
        <v>28</v>
      </c>
      <c r="L2828">
        <v>140</v>
      </c>
      <c r="M2828">
        <v>30</v>
      </c>
      <c r="N2828">
        <v>1</v>
      </c>
      <c r="O2828" s="1">
        <v>44766</v>
      </c>
      <c r="P2828">
        <v>0.53</v>
      </c>
      <c r="Q2828">
        <v>1</v>
      </c>
      <c r="R2828">
        <v>253</v>
      </c>
      <c r="S2828">
        <v>1</v>
      </c>
    </row>
    <row r="2829" spans="1:19" x14ac:dyDescent="0.2">
      <c r="A2829" t="s">
        <v>4488</v>
      </c>
      <c r="B2829" t="s">
        <v>4490</v>
      </c>
      <c r="C2829">
        <v>6.5367043419068006E+17</v>
      </c>
      <c r="D2829" t="s">
        <v>4113</v>
      </c>
      <c r="E2829">
        <v>434182021</v>
      </c>
      <c r="F2829" t="s">
        <v>3571</v>
      </c>
      <c r="H2829" t="s">
        <v>1791</v>
      </c>
      <c r="I2829">
        <v>37.802892647468902</v>
      </c>
      <c r="J2829">
        <v>-122.26903798847999</v>
      </c>
      <c r="K2829" t="s">
        <v>21</v>
      </c>
      <c r="L2829">
        <v>114</v>
      </c>
      <c r="M2829">
        <v>1</v>
      </c>
      <c r="N2829">
        <v>19</v>
      </c>
      <c r="O2829" s="1">
        <v>44810</v>
      </c>
      <c r="P2829">
        <v>8.0299999999999994</v>
      </c>
      <c r="Q2829">
        <v>18</v>
      </c>
      <c r="R2829">
        <v>71</v>
      </c>
      <c r="S2829">
        <v>19</v>
      </c>
    </row>
    <row r="2830" spans="1:19" x14ac:dyDescent="0.2">
      <c r="A2830" t="s">
        <v>4488</v>
      </c>
      <c r="B2830" t="s">
        <v>4490</v>
      </c>
      <c r="C2830">
        <v>6.5367257881029504E+17</v>
      </c>
      <c r="D2830" t="s">
        <v>4114</v>
      </c>
      <c r="E2830">
        <v>434182021</v>
      </c>
      <c r="F2830" t="s">
        <v>3571</v>
      </c>
      <c r="H2830" t="s">
        <v>1087</v>
      </c>
      <c r="I2830">
        <v>37.801114856659503</v>
      </c>
      <c r="J2830">
        <v>-122.269668535815</v>
      </c>
      <c r="K2830" t="s">
        <v>21</v>
      </c>
      <c r="L2830">
        <v>158</v>
      </c>
      <c r="M2830">
        <v>1</v>
      </c>
      <c r="N2830">
        <v>19</v>
      </c>
      <c r="O2830" s="1">
        <v>44819</v>
      </c>
      <c r="P2830">
        <v>8.14</v>
      </c>
      <c r="Q2830">
        <v>18</v>
      </c>
      <c r="R2830">
        <v>64</v>
      </c>
      <c r="S2830">
        <v>19</v>
      </c>
    </row>
    <row r="2831" spans="1:19" x14ac:dyDescent="0.2">
      <c r="A2831" t="s">
        <v>4488</v>
      </c>
      <c r="B2831" t="s">
        <v>4490</v>
      </c>
      <c r="C2831">
        <v>6.5380972584842906E+17</v>
      </c>
      <c r="D2831" t="s">
        <v>4115</v>
      </c>
      <c r="E2831">
        <v>465282520</v>
      </c>
      <c r="F2831" t="s">
        <v>4116</v>
      </c>
      <c r="H2831" t="s">
        <v>96</v>
      </c>
      <c r="I2831">
        <v>37.775767735673902</v>
      </c>
      <c r="J2831">
        <v>-122.279037768436</v>
      </c>
      <c r="K2831" t="s">
        <v>21</v>
      </c>
      <c r="L2831">
        <v>65</v>
      </c>
      <c r="M2831">
        <v>2</v>
      </c>
      <c r="N2831">
        <v>3</v>
      </c>
      <c r="O2831" s="1">
        <v>44815</v>
      </c>
      <c r="P2831">
        <v>3</v>
      </c>
      <c r="Q2831">
        <v>1</v>
      </c>
      <c r="R2831">
        <v>179</v>
      </c>
      <c r="S2831">
        <v>3</v>
      </c>
    </row>
    <row r="2832" spans="1:19" x14ac:dyDescent="0.2">
      <c r="A2832" t="s">
        <v>4488</v>
      </c>
      <c r="B2832" t="s">
        <v>4490</v>
      </c>
      <c r="C2832">
        <v>6.5385355746809702E+17</v>
      </c>
      <c r="D2832" t="s">
        <v>4117</v>
      </c>
      <c r="E2832">
        <v>4292609</v>
      </c>
      <c r="F2832" t="s">
        <v>4118</v>
      </c>
      <c r="H2832" t="s">
        <v>2105</v>
      </c>
      <c r="I2832">
        <v>37.787869884843097</v>
      </c>
      <c r="J2832">
        <v>-122.21481073356399</v>
      </c>
      <c r="K2832" t="s">
        <v>28</v>
      </c>
      <c r="L2832">
        <v>120</v>
      </c>
      <c r="M2832">
        <v>7</v>
      </c>
      <c r="N2832">
        <v>0</v>
      </c>
      <c r="Q2832">
        <v>1</v>
      </c>
      <c r="R2832">
        <v>21</v>
      </c>
      <c r="S2832">
        <v>0</v>
      </c>
    </row>
    <row r="2833" spans="1:19" x14ac:dyDescent="0.2">
      <c r="A2833" t="s">
        <v>4488</v>
      </c>
      <c r="B2833" t="s">
        <v>4490</v>
      </c>
      <c r="C2833">
        <v>6.5386298404376102E+17</v>
      </c>
      <c r="D2833" t="s">
        <v>4119</v>
      </c>
      <c r="E2833">
        <v>6676432</v>
      </c>
      <c r="F2833" t="s">
        <v>1630</v>
      </c>
      <c r="H2833" t="s">
        <v>34</v>
      </c>
      <c r="I2833">
        <v>37.865851974421801</v>
      </c>
      <c r="J2833">
        <v>-122.261917117538</v>
      </c>
      <c r="K2833" t="s">
        <v>820</v>
      </c>
      <c r="L2833">
        <v>60</v>
      </c>
      <c r="M2833">
        <v>165</v>
      </c>
      <c r="N2833">
        <v>1</v>
      </c>
      <c r="O2833" s="1">
        <v>44768</v>
      </c>
      <c r="P2833">
        <v>0.55000000000000004</v>
      </c>
      <c r="Q2833">
        <v>28</v>
      </c>
      <c r="R2833">
        <v>365</v>
      </c>
      <c r="S2833">
        <v>1</v>
      </c>
    </row>
    <row r="2834" spans="1:19" x14ac:dyDescent="0.2">
      <c r="A2834" t="s">
        <v>4488</v>
      </c>
      <c r="B2834" t="s">
        <v>4490</v>
      </c>
      <c r="C2834">
        <v>6.5402507526636096E+17</v>
      </c>
      <c r="D2834" t="s">
        <v>4120</v>
      </c>
      <c r="E2834">
        <v>107434423</v>
      </c>
      <c r="H2834" t="s">
        <v>193</v>
      </c>
      <c r="I2834">
        <v>37.829828399999997</v>
      </c>
      <c r="J2834">
        <v>-122.28505610000001</v>
      </c>
      <c r="K2834" t="s">
        <v>28</v>
      </c>
      <c r="L2834">
        <v>192</v>
      </c>
      <c r="M2834">
        <v>31</v>
      </c>
      <c r="N2834">
        <v>0</v>
      </c>
      <c r="Q2834">
        <v>66</v>
      </c>
      <c r="R2834">
        <v>348</v>
      </c>
      <c r="S2834">
        <v>0</v>
      </c>
    </row>
    <row r="2835" spans="1:19" x14ac:dyDescent="0.2">
      <c r="A2835" t="s">
        <v>4488</v>
      </c>
      <c r="B2835" t="s">
        <v>4490</v>
      </c>
      <c r="C2835">
        <v>6.5416426728706202E+17</v>
      </c>
      <c r="D2835" t="s">
        <v>4121</v>
      </c>
      <c r="E2835">
        <v>16283666</v>
      </c>
      <c r="F2835" t="s">
        <v>3720</v>
      </c>
      <c r="H2835" t="s">
        <v>20</v>
      </c>
      <c r="I2835">
        <v>37.8085094732062</v>
      </c>
      <c r="J2835">
        <v>-122.29324148753101</v>
      </c>
      <c r="K2835" t="s">
        <v>21</v>
      </c>
      <c r="L2835">
        <v>39</v>
      </c>
      <c r="M2835">
        <v>30</v>
      </c>
      <c r="N2835">
        <v>0</v>
      </c>
      <c r="Q2835">
        <v>3</v>
      </c>
      <c r="R2835">
        <v>246</v>
      </c>
      <c r="S2835">
        <v>0</v>
      </c>
    </row>
    <row r="2836" spans="1:19" x14ac:dyDescent="0.2">
      <c r="A2836" t="s">
        <v>4488</v>
      </c>
      <c r="B2836" t="s">
        <v>4490</v>
      </c>
      <c r="C2836">
        <v>6.5524471262114202E+17</v>
      </c>
      <c r="D2836" t="s">
        <v>4122</v>
      </c>
      <c r="E2836">
        <v>465626568</v>
      </c>
      <c r="F2836" t="s">
        <v>141</v>
      </c>
      <c r="H2836" t="s">
        <v>157</v>
      </c>
      <c r="I2836">
        <v>37.789124100000002</v>
      </c>
      <c r="J2836">
        <v>-122.2055324</v>
      </c>
      <c r="K2836" t="s">
        <v>21</v>
      </c>
      <c r="L2836">
        <v>95</v>
      </c>
      <c r="M2836">
        <v>2</v>
      </c>
      <c r="N2836">
        <v>0</v>
      </c>
      <c r="Q2836">
        <v>1</v>
      </c>
      <c r="R2836">
        <v>90</v>
      </c>
      <c r="S2836">
        <v>0</v>
      </c>
    </row>
    <row r="2837" spans="1:19" x14ac:dyDescent="0.2">
      <c r="A2837" t="s">
        <v>4488</v>
      </c>
      <c r="B2837" t="s">
        <v>4490</v>
      </c>
      <c r="C2837">
        <v>6.5538325046194803E+17</v>
      </c>
      <c r="D2837" t="s">
        <v>4123</v>
      </c>
      <c r="E2837">
        <v>307933687</v>
      </c>
      <c r="F2837" t="s">
        <v>2771</v>
      </c>
      <c r="H2837" t="s">
        <v>2321</v>
      </c>
      <c r="I2837">
        <v>37.7680560392999</v>
      </c>
      <c r="J2837">
        <v>-122.19935272284501</v>
      </c>
      <c r="K2837" t="s">
        <v>28</v>
      </c>
      <c r="L2837">
        <v>200</v>
      </c>
      <c r="M2837">
        <v>1</v>
      </c>
      <c r="N2837">
        <v>3</v>
      </c>
      <c r="O2837" s="1">
        <v>44805</v>
      </c>
      <c r="P2837">
        <v>1.22</v>
      </c>
      <c r="Q2837">
        <v>12</v>
      </c>
      <c r="R2837">
        <v>0</v>
      </c>
      <c r="S2837">
        <v>3</v>
      </c>
    </row>
    <row r="2838" spans="1:19" x14ac:dyDescent="0.2">
      <c r="A2838" t="s">
        <v>4488</v>
      </c>
      <c r="B2838" t="s">
        <v>4490</v>
      </c>
      <c r="C2838">
        <v>6.5569974616109798E+17</v>
      </c>
      <c r="D2838" t="s">
        <v>4124</v>
      </c>
      <c r="E2838">
        <v>112076138</v>
      </c>
      <c r="F2838" t="s">
        <v>3404</v>
      </c>
      <c r="H2838" t="s">
        <v>569</v>
      </c>
      <c r="I2838">
        <v>37.798413129585299</v>
      </c>
      <c r="J2838">
        <v>-122.254739105683</v>
      </c>
      <c r="K2838" t="s">
        <v>28</v>
      </c>
      <c r="L2838">
        <v>161</v>
      </c>
      <c r="M2838">
        <v>1</v>
      </c>
      <c r="N2838">
        <v>14</v>
      </c>
      <c r="O2838" s="1">
        <v>44817</v>
      </c>
      <c r="P2838">
        <v>7.12</v>
      </c>
      <c r="Q2838">
        <v>2</v>
      </c>
      <c r="R2838">
        <v>351</v>
      </c>
      <c r="S2838">
        <v>14</v>
      </c>
    </row>
    <row r="2839" spans="1:19" x14ac:dyDescent="0.2">
      <c r="A2839" t="s">
        <v>4488</v>
      </c>
      <c r="B2839" t="s">
        <v>4490</v>
      </c>
      <c r="C2839">
        <v>6.5573446781967002E+17</v>
      </c>
      <c r="D2839" t="s">
        <v>4125</v>
      </c>
      <c r="E2839">
        <v>174648334</v>
      </c>
      <c r="F2839" t="s">
        <v>640</v>
      </c>
      <c r="H2839" t="s">
        <v>1242</v>
      </c>
      <c r="I2839">
        <v>37.810328676687597</v>
      </c>
      <c r="J2839">
        <v>-122.285627440982</v>
      </c>
      <c r="K2839" t="s">
        <v>28</v>
      </c>
      <c r="L2839">
        <v>238</v>
      </c>
      <c r="M2839">
        <v>3</v>
      </c>
      <c r="N2839">
        <v>3</v>
      </c>
      <c r="O2839" s="1">
        <v>44792</v>
      </c>
      <c r="P2839">
        <v>2.14</v>
      </c>
      <c r="Q2839">
        <v>5</v>
      </c>
      <c r="R2839">
        <v>346</v>
      </c>
      <c r="S2839">
        <v>3</v>
      </c>
    </row>
    <row r="2840" spans="1:19" x14ac:dyDescent="0.2">
      <c r="A2840" t="s">
        <v>4488</v>
      </c>
      <c r="B2840" t="s">
        <v>4490</v>
      </c>
      <c r="C2840">
        <v>6.5574894425680102E+17</v>
      </c>
      <c r="D2840" t="s">
        <v>4126</v>
      </c>
      <c r="E2840">
        <v>174648334</v>
      </c>
      <c r="F2840" t="s">
        <v>640</v>
      </c>
      <c r="H2840" t="s">
        <v>1242</v>
      </c>
      <c r="I2840">
        <v>37.811406913387998</v>
      </c>
      <c r="J2840">
        <v>-122.28570799222599</v>
      </c>
      <c r="K2840" t="s">
        <v>28</v>
      </c>
      <c r="L2840">
        <v>268</v>
      </c>
      <c r="M2840">
        <v>3</v>
      </c>
      <c r="N2840">
        <v>2</v>
      </c>
      <c r="O2840" s="1">
        <v>44765</v>
      </c>
      <c r="P2840">
        <v>0.85</v>
      </c>
      <c r="Q2840">
        <v>5</v>
      </c>
      <c r="R2840">
        <v>346</v>
      </c>
      <c r="S2840">
        <v>2</v>
      </c>
    </row>
    <row r="2841" spans="1:19" x14ac:dyDescent="0.2">
      <c r="A2841" t="s">
        <v>4488</v>
      </c>
      <c r="B2841" t="s">
        <v>4490</v>
      </c>
      <c r="C2841">
        <v>6.5582288518856896E+17</v>
      </c>
      <c r="D2841" t="s">
        <v>4127</v>
      </c>
      <c r="E2841">
        <v>175115373</v>
      </c>
      <c r="F2841" t="s">
        <v>3652</v>
      </c>
      <c r="H2841" t="s">
        <v>193</v>
      </c>
      <c r="I2841">
        <v>37.823717353119797</v>
      </c>
      <c r="J2841">
        <v>-122.279592115291</v>
      </c>
      <c r="K2841" t="s">
        <v>28</v>
      </c>
      <c r="L2841">
        <v>96</v>
      </c>
      <c r="M2841">
        <v>2</v>
      </c>
      <c r="N2841">
        <v>9</v>
      </c>
      <c r="O2841" s="1">
        <v>44801</v>
      </c>
      <c r="P2841">
        <v>3.25</v>
      </c>
      <c r="Q2841">
        <v>2</v>
      </c>
      <c r="R2841">
        <v>337</v>
      </c>
      <c r="S2841">
        <v>9</v>
      </c>
    </row>
    <row r="2842" spans="1:19" x14ac:dyDescent="0.2">
      <c r="A2842" t="s">
        <v>4488</v>
      </c>
      <c r="B2842" t="s">
        <v>4490</v>
      </c>
      <c r="C2842">
        <v>6.5645007262795494E+17</v>
      </c>
      <c r="D2842" t="s">
        <v>4128</v>
      </c>
      <c r="E2842">
        <v>35594830</v>
      </c>
      <c r="F2842" t="s">
        <v>2684</v>
      </c>
      <c r="H2842" t="s">
        <v>131</v>
      </c>
      <c r="I2842">
        <v>37.833575911963401</v>
      </c>
      <c r="J2842">
        <v>-122.277109773578</v>
      </c>
      <c r="K2842" t="s">
        <v>28</v>
      </c>
      <c r="L2842">
        <v>99</v>
      </c>
      <c r="M2842">
        <v>14</v>
      </c>
      <c r="N2842">
        <v>1</v>
      </c>
      <c r="O2842" s="1">
        <v>44777</v>
      </c>
      <c r="P2842">
        <v>0.65</v>
      </c>
      <c r="Q2842">
        <v>11</v>
      </c>
      <c r="R2842">
        <v>353</v>
      </c>
      <c r="S2842">
        <v>1</v>
      </c>
    </row>
    <row r="2843" spans="1:19" x14ac:dyDescent="0.2">
      <c r="A2843" t="s">
        <v>4488</v>
      </c>
      <c r="B2843" t="s">
        <v>4490</v>
      </c>
      <c r="C2843">
        <v>6.5694205339386202E+17</v>
      </c>
      <c r="D2843" t="s">
        <v>4129</v>
      </c>
      <c r="E2843">
        <v>465986586</v>
      </c>
      <c r="F2843" t="s">
        <v>3276</v>
      </c>
      <c r="H2843" t="s">
        <v>1475</v>
      </c>
      <c r="I2843">
        <v>37.769366689747699</v>
      </c>
      <c r="J2843">
        <v>-122.175610611344</v>
      </c>
      <c r="K2843" t="s">
        <v>21</v>
      </c>
      <c r="L2843">
        <v>33</v>
      </c>
      <c r="M2843">
        <v>3</v>
      </c>
      <c r="N2843">
        <v>1</v>
      </c>
      <c r="O2843" s="1">
        <v>44814</v>
      </c>
      <c r="P2843">
        <v>1</v>
      </c>
      <c r="Q2843">
        <v>3</v>
      </c>
      <c r="R2843">
        <v>170</v>
      </c>
      <c r="S2843">
        <v>1</v>
      </c>
    </row>
    <row r="2844" spans="1:19" x14ac:dyDescent="0.2">
      <c r="A2844" t="s">
        <v>4488</v>
      </c>
      <c r="B2844" t="s">
        <v>4490</v>
      </c>
      <c r="C2844">
        <v>6.5716963766005901E+17</v>
      </c>
      <c r="D2844" t="s">
        <v>4130</v>
      </c>
      <c r="E2844">
        <v>22538846</v>
      </c>
      <c r="F2844" t="s">
        <v>3920</v>
      </c>
      <c r="H2844" t="s">
        <v>522</v>
      </c>
      <c r="I2844">
        <v>37.713430000000002</v>
      </c>
      <c r="J2844">
        <v>-122.12888</v>
      </c>
      <c r="K2844" t="s">
        <v>21</v>
      </c>
      <c r="L2844">
        <v>38</v>
      </c>
      <c r="M2844">
        <v>2</v>
      </c>
      <c r="N2844">
        <v>5</v>
      </c>
      <c r="O2844" s="1">
        <v>44819</v>
      </c>
      <c r="P2844">
        <v>1.9</v>
      </c>
      <c r="Q2844">
        <v>4</v>
      </c>
      <c r="R2844">
        <v>178</v>
      </c>
      <c r="S2844">
        <v>5</v>
      </c>
    </row>
    <row r="2845" spans="1:19" x14ac:dyDescent="0.2">
      <c r="A2845" t="s">
        <v>4488</v>
      </c>
      <c r="B2845" t="s">
        <v>4490</v>
      </c>
      <c r="C2845">
        <v>6.5729041197172902E+17</v>
      </c>
      <c r="D2845" t="s">
        <v>4131</v>
      </c>
      <c r="E2845">
        <v>2624005</v>
      </c>
      <c r="F2845" t="s">
        <v>838</v>
      </c>
      <c r="H2845" t="s">
        <v>1475</v>
      </c>
      <c r="I2845">
        <v>37.770779865053903</v>
      </c>
      <c r="J2845">
        <v>-122.18846394185</v>
      </c>
      <c r="K2845" t="s">
        <v>21</v>
      </c>
      <c r="L2845">
        <v>42</v>
      </c>
      <c r="M2845">
        <v>2</v>
      </c>
      <c r="N2845">
        <v>1</v>
      </c>
      <c r="O2845" s="1">
        <v>44792</v>
      </c>
      <c r="P2845">
        <v>1</v>
      </c>
      <c r="Q2845">
        <v>3</v>
      </c>
      <c r="R2845">
        <v>88</v>
      </c>
      <c r="S2845">
        <v>1</v>
      </c>
    </row>
    <row r="2846" spans="1:19" x14ac:dyDescent="0.2">
      <c r="A2846" t="s">
        <v>4488</v>
      </c>
      <c r="B2846" t="s">
        <v>4490</v>
      </c>
      <c r="C2846">
        <v>6.5742498422911706E+17</v>
      </c>
      <c r="D2846" t="s">
        <v>4132</v>
      </c>
      <c r="E2846">
        <v>30074037</v>
      </c>
      <c r="F2846" t="s">
        <v>1407</v>
      </c>
      <c r="H2846" t="s">
        <v>257</v>
      </c>
      <c r="I2846">
        <v>37.771813287777597</v>
      </c>
      <c r="J2846">
        <v>-122.230458933432</v>
      </c>
      <c r="K2846" t="s">
        <v>28</v>
      </c>
      <c r="L2846">
        <v>190</v>
      </c>
      <c r="M2846">
        <v>2</v>
      </c>
      <c r="N2846">
        <v>7</v>
      </c>
      <c r="O2846" s="1">
        <v>44801</v>
      </c>
      <c r="P2846">
        <v>2.73</v>
      </c>
      <c r="Q2846">
        <v>1</v>
      </c>
      <c r="R2846">
        <v>212</v>
      </c>
      <c r="S2846">
        <v>7</v>
      </c>
    </row>
    <row r="2847" spans="1:19" x14ac:dyDescent="0.2">
      <c r="A2847" t="s">
        <v>4488</v>
      </c>
      <c r="B2847" t="s">
        <v>4490</v>
      </c>
      <c r="C2847">
        <v>6.5755649589248102E+17</v>
      </c>
      <c r="D2847" t="s">
        <v>4133</v>
      </c>
      <c r="E2847">
        <v>174648334</v>
      </c>
      <c r="F2847" t="s">
        <v>640</v>
      </c>
      <c r="H2847" t="s">
        <v>1242</v>
      </c>
      <c r="I2847">
        <v>37.811609925298598</v>
      </c>
      <c r="J2847">
        <v>-122.28768582399999</v>
      </c>
      <c r="K2847" t="s">
        <v>28</v>
      </c>
      <c r="L2847">
        <v>549</v>
      </c>
      <c r="M2847">
        <v>1</v>
      </c>
      <c r="N2847">
        <v>1</v>
      </c>
      <c r="O2847" s="1">
        <v>44776</v>
      </c>
      <c r="P2847">
        <v>0.64</v>
      </c>
      <c r="Q2847">
        <v>5</v>
      </c>
      <c r="R2847">
        <v>346</v>
      </c>
      <c r="S2847">
        <v>1</v>
      </c>
    </row>
    <row r="2848" spans="1:19" x14ac:dyDescent="0.2">
      <c r="A2848" t="s">
        <v>4488</v>
      </c>
      <c r="B2848" t="s">
        <v>4490</v>
      </c>
      <c r="C2848">
        <v>6.5787997509314995E+17</v>
      </c>
      <c r="D2848" t="s">
        <v>4134</v>
      </c>
      <c r="E2848">
        <v>81989799</v>
      </c>
      <c r="F2848" t="s">
        <v>2477</v>
      </c>
      <c r="H2848" t="s">
        <v>182</v>
      </c>
      <c r="I2848">
        <v>37.771691579207101</v>
      </c>
      <c r="J2848">
        <v>-122.18476143526701</v>
      </c>
      <c r="K2848" t="s">
        <v>21</v>
      </c>
      <c r="L2848">
        <v>53</v>
      </c>
      <c r="M2848">
        <v>1</v>
      </c>
      <c r="N2848">
        <v>0</v>
      </c>
      <c r="Q2848">
        <v>13</v>
      </c>
      <c r="R2848">
        <v>66</v>
      </c>
      <c r="S2848">
        <v>0</v>
      </c>
    </row>
    <row r="2849" spans="1:19" x14ac:dyDescent="0.2">
      <c r="A2849" t="s">
        <v>4488</v>
      </c>
      <c r="B2849" t="s">
        <v>4490</v>
      </c>
      <c r="C2849">
        <v>6.5804497840306496E+17</v>
      </c>
      <c r="D2849" t="s">
        <v>4135</v>
      </c>
      <c r="E2849">
        <v>217316543</v>
      </c>
      <c r="F2849" t="s">
        <v>1605</v>
      </c>
      <c r="H2849" t="s">
        <v>305</v>
      </c>
      <c r="I2849">
        <v>37.808252616053103</v>
      </c>
      <c r="J2849">
        <v>-122.218743710753</v>
      </c>
      <c r="K2849" t="s">
        <v>28</v>
      </c>
      <c r="L2849">
        <v>121</v>
      </c>
      <c r="M2849">
        <v>3</v>
      </c>
      <c r="N2849">
        <v>6</v>
      </c>
      <c r="O2849" s="1">
        <v>44815</v>
      </c>
      <c r="P2849">
        <v>3.83</v>
      </c>
      <c r="Q2849">
        <v>2</v>
      </c>
      <c r="R2849">
        <v>151</v>
      </c>
      <c r="S2849">
        <v>6</v>
      </c>
    </row>
    <row r="2850" spans="1:19" x14ac:dyDescent="0.2">
      <c r="A2850" t="s">
        <v>4488</v>
      </c>
      <c r="B2850" t="s">
        <v>4490</v>
      </c>
      <c r="C2850">
        <v>6.5822042023017306E+17</v>
      </c>
      <c r="D2850" t="s">
        <v>4136</v>
      </c>
      <c r="E2850">
        <v>26511138</v>
      </c>
      <c r="F2850" t="s">
        <v>422</v>
      </c>
      <c r="H2850" t="s">
        <v>753</v>
      </c>
      <c r="I2850">
        <v>37.799674323527903</v>
      </c>
      <c r="J2850">
        <v>-122.23726400368901</v>
      </c>
      <c r="K2850" t="s">
        <v>28</v>
      </c>
      <c r="L2850">
        <v>120</v>
      </c>
      <c r="M2850">
        <v>1</v>
      </c>
      <c r="N2850">
        <v>4</v>
      </c>
      <c r="O2850" s="1">
        <v>44795</v>
      </c>
      <c r="P2850">
        <v>2.61</v>
      </c>
      <c r="Q2850">
        <v>1</v>
      </c>
      <c r="R2850">
        <v>352</v>
      </c>
      <c r="S2850">
        <v>4</v>
      </c>
    </row>
    <row r="2851" spans="1:19" x14ac:dyDescent="0.2">
      <c r="A2851" t="s">
        <v>4488</v>
      </c>
      <c r="B2851" t="s">
        <v>4490</v>
      </c>
      <c r="C2851">
        <v>6.5829560172092301E+17</v>
      </c>
      <c r="D2851" t="s">
        <v>4137</v>
      </c>
      <c r="E2851">
        <v>2624005</v>
      </c>
      <c r="F2851" t="s">
        <v>838</v>
      </c>
      <c r="H2851" t="s">
        <v>1475</v>
      </c>
      <c r="I2851">
        <v>37.768948814867798</v>
      </c>
      <c r="J2851">
        <v>-122.18885808800501</v>
      </c>
      <c r="K2851" t="s">
        <v>21</v>
      </c>
      <c r="L2851">
        <v>48</v>
      </c>
      <c r="M2851">
        <v>2</v>
      </c>
      <c r="N2851">
        <v>3</v>
      </c>
      <c r="O2851" s="1">
        <v>44800</v>
      </c>
      <c r="P2851">
        <v>1.2</v>
      </c>
      <c r="Q2851">
        <v>3</v>
      </c>
      <c r="R2851">
        <v>80</v>
      </c>
      <c r="S2851">
        <v>3</v>
      </c>
    </row>
    <row r="2852" spans="1:19" x14ac:dyDescent="0.2">
      <c r="A2852" t="s">
        <v>4488</v>
      </c>
      <c r="B2852" t="s">
        <v>4490</v>
      </c>
      <c r="C2852">
        <v>6.5832330925436198E+17</v>
      </c>
      <c r="D2852" t="s">
        <v>4138</v>
      </c>
      <c r="E2852">
        <v>34007109</v>
      </c>
      <c r="F2852" t="s">
        <v>4139</v>
      </c>
      <c r="H2852" t="s">
        <v>27</v>
      </c>
      <c r="I2852">
        <v>37.816324102357399</v>
      </c>
      <c r="J2852">
        <v>-122.261634037486</v>
      </c>
      <c r="K2852" t="s">
        <v>28</v>
      </c>
      <c r="L2852">
        <v>174</v>
      </c>
      <c r="M2852">
        <v>2</v>
      </c>
      <c r="N2852">
        <v>7</v>
      </c>
      <c r="O2852" s="1">
        <v>44815</v>
      </c>
      <c r="P2852">
        <v>3.18</v>
      </c>
      <c r="Q2852">
        <v>2</v>
      </c>
      <c r="R2852">
        <v>329</v>
      </c>
      <c r="S2852">
        <v>7</v>
      </c>
    </row>
    <row r="2853" spans="1:19" x14ac:dyDescent="0.2">
      <c r="A2853" t="s">
        <v>4488</v>
      </c>
      <c r="B2853" t="s">
        <v>4490</v>
      </c>
      <c r="C2853">
        <v>6.5937451578876506E+17</v>
      </c>
      <c r="D2853" t="s">
        <v>4140</v>
      </c>
      <c r="E2853">
        <v>15383270</v>
      </c>
      <c r="F2853" t="s">
        <v>4141</v>
      </c>
      <c r="H2853" t="s">
        <v>72</v>
      </c>
      <c r="I2853">
        <v>37.844742099999998</v>
      </c>
      <c r="J2853">
        <v>-122.2119029</v>
      </c>
      <c r="K2853" t="s">
        <v>21</v>
      </c>
      <c r="L2853">
        <v>68</v>
      </c>
      <c r="M2853">
        <v>3</v>
      </c>
      <c r="N2853">
        <v>2</v>
      </c>
      <c r="O2853" s="1">
        <v>44802</v>
      </c>
      <c r="P2853">
        <v>1.87</v>
      </c>
      <c r="Q2853">
        <v>1</v>
      </c>
      <c r="R2853">
        <v>352</v>
      </c>
      <c r="S2853">
        <v>2</v>
      </c>
    </row>
    <row r="2854" spans="1:19" x14ac:dyDescent="0.2">
      <c r="A2854" t="s">
        <v>4488</v>
      </c>
      <c r="B2854" t="s">
        <v>4490</v>
      </c>
      <c r="C2854">
        <v>6.5960621446673395E+17</v>
      </c>
      <c r="D2854" t="s">
        <v>4142</v>
      </c>
      <c r="E2854">
        <v>31193573</v>
      </c>
      <c r="F2854" t="s">
        <v>4143</v>
      </c>
      <c r="H2854" t="s">
        <v>756</v>
      </c>
      <c r="I2854">
        <v>37.769528096404102</v>
      </c>
      <c r="J2854">
        <v>-122.170552443237</v>
      </c>
      <c r="K2854" t="s">
        <v>28</v>
      </c>
      <c r="L2854">
        <v>78</v>
      </c>
      <c r="M2854">
        <v>2</v>
      </c>
      <c r="N2854">
        <v>10</v>
      </c>
      <c r="O2854" s="1">
        <v>44808</v>
      </c>
      <c r="P2854">
        <v>3.8</v>
      </c>
      <c r="Q2854">
        <v>1</v>
      </c>
      <c r="R2854">
        <v>28</v>
      </c>
      <c r="S2854">
        <v>10</v>
      </c>
    </row>
    <row r="2855" spans="1:19" x14ac:dyDescent="0.2">
      <c r="A2855" t="s">
        <v>4488</v>
      </c>
      <c r="B2855" t="s">
        <v>4490</v>
      </c>
      <c r="C2855">
        <v>6.5969138206442202E+17</v>
      </c>
      <c r="D2855" t="s">
        <v>4144</v>
      </c>
      <c r="E2855">
        <v>466663569</v>
      </c>
      <c r="F2855" t="s">
        <v>2594</v>
      </c>
      <c r="H2855" t="s">
        <v>20</v>
      </c>
      <c r="I2855">
        <v>37.808474408761299</v>
      </c>
      <c r="J2855">
        <v>-122.302495758528</v>
      </c>
      <c r="K2855" t="s">
        <v>28</v>
      </c>
      <c r="L2855">
        <v>133</v>
      </c>
      <c r="M2855">
        <v>2</v>
      </c>
      <c r="N2855">
        <v>4</v>
      </c>
      <c r="O2855" s="1">
        <v>44788</v>
      </c>
      <c r="P2855">
        <v>2.0699999999999998</v>
      </c>
      <c r="Q2855">
        <v>1</v>
      </c>
      <c r="R2855">
        <v>360</v>
      </c>
      <c r="S2855">
        <v>4</v>
      </c>
    </row>
    <row r="2856" spans="1:19" x14ac:dyDescent="0.2">
      <c r="A2856" t="s">
        <v>4488</v>
      </c>
      <c r="B2856" t="s">
        <v>4490</v>
      </c>
      <c r="C2856">
        <v>6.6021437433797402E+17</v>
      </c>
      <c r="D2856" t="s">
        <v>4145</v>
      </c>
      <c r="E2856">
        <v>10534318</v>
      </c>
      <c r="F2856" t="s">
        <v>200</v>
      </c>
      <c r="H2856" t="s">
        <v>96</v>
      </c>
      <c r="I2856">
        <v>37.775769064052497</v>
      </c>
      <c r="J2856">
        <v>-122.27907540823399</v>
      </c>
      <c r="K2856" t="s">
        <v>28</v>
      </c>
      <c r="L2856">
        <v>55</v>
      </c>
      <c r="M2856">
        <v>1</v>
      </c>
      <c r="N2856">
        <v>1</v>
      </c>
      <c r="O2856" s="1">
        <v>44776</v>
      </c>
      <c r="P2856">
        <v>0.64</v>
      </c>
      <c r="Q2856">
        <v>1</v>
      </c>
      <c r="R2856">
        <v>93</v>
      </c>
      <c r="S2856">
        <v>1</v>
      </c>
    </row>
    <row r="2857" spans="1:19" x14ac:dyDescent="0.2">
      <c r="A2857" t="s">
        <v>4488</v>
      </c>
      <c r="B2857" t="s">
        <v>4490</v>
      </c>
      <c r="C2857">
        <v>6.6029079134033203E+17</v>
      </c>
      <c r="D2857" t="s">
        <v>4146</v>
      </c>
      <c r="E2857">
        <v>436936893</v>
      </c>
      <c r="F2857" t="s">
        <v>3732</v>
      </c>
      <c r="H2857" t="s">
        <v>707</v>
      </c>
      <c r="I2857">
        <v>37.804383801925702</v>
      </c>
      <c r="J2857">
        <v>-122.299381904304</v>
      </c>
      <c r="K2857" t="s">
        <v>28</v>
      </c>
      <c r="L2857">
        <v>165</v>
      </c>
      <c r="M2857">
        <v>2</v>
      </c>
      <c r="N2857">
        <v>4</v>
      </c>
      <c r="O2857" s="1">
        <v>44773</v>
      </c>
      <c r="P2857">
        <v>1.54</v>
      </c>
      <c r="Q2857">
        <v>1</v>
      </c>
      <c r="R2857">
        <v>0</v>
      </c>
      <c r="S2857">
        <v>4</v>
      </c>
    </row>
    <row r="2858" spans="1:19" x14ac:dyDescent="0.2">
      <c r="A2858" t="s">
        <v>4488</v>
      </c>
      <c r="B2858" t="s">
        <v>4490</v>
      </c>
      <c r="C2858">
        <v>6.6082046445349005E+17</v>
      </c>
      <c r="D2858" t="s">
        <v>4147</v>
      </c>
      <c r="E2858">
        <v>40333546</v>
      </c>
      <c r="F2858" t="s">
        <v>4148</v>
      </c>
      <c r="H2858" t="s">
        <v>34</v>
      </c>
      <c r="I2858">
        <v>37.865665379064403</v>
      </c>
      <c r="J2858">
        <v>-122.265699021309</v>
      </c>
      <c r="K2858" t="s">
        <v>28</v>
      </c>
      <c r="L2858">
        <v>267</v>
      </c>
      <c r="M2858">
        <v>3</v>
      </c>
      <c r="N2858">
        <v>11</v>
      </c>
      <c r="O2858" s="1">
        <v>44789</v>
      </c>
      <c r="P2858">
        <v>4.29</v>
      </c>
      <c r="Q2858">
        <v>5</v>
      </c>
      <c r="R2858">
        <v>85</v>
      </c>
      <c r="S2858">
        <v>11</v>
      </c>
    </row>
    <row r="2859" spans="1:19" x14ac:dyDescent="0.2">
      <c r="A2859" t="s">
        <v>4488</v>
      </c>
      <c r="B2859" t="s">
        <v>4490</v>
      </c>
      <c r="C2859">
        <v>6.6145458546698304E+17</v>
      </c>
      <c r="D2859" t="s">
        <v>4149</v>
      </c>
      <c r="E2859">
        <v>6742004</v>
      </c>
      <c r="F2859" t="s">
        <v>4150</v>
      </c>
      <c r="H2859" t="s">
        <v>201</v>
      </c>
      <c r="I2859">
        <v>37.843613727690901</v>
      </c>
      <c r="J2859">
        <v>-122.273109633175</v>
      </c>
      <c r="K2859" t="s">
        <v>28</v>
      </c>
      <c r="L2859">
        <v>154</v>
      </c>
      <c r="M2859">
        <v>2</v>
      </c>
      <c r="N2859">
        <v>0</v>
      </c>
      <c r="Q2859">
        <v>1</v>
      </c>
      <c r="R2859">
        <v>122</v>
      </c>
      <c r="S2859">
        <v>0</v>
      </c>
    </row>
    <row r="2860" spans="1:19" x14ac:dyDescent="0.2">
      <c r="A2860" t="s">
        <v>4488</v>
      </c>
      <c r="B2860" t="s">
        <v>4490</v>
      </c>
      <c r="C2860">
        <v>6.6164698885997402E+17</v>
      </c>
      <c r="D2860" t="s">
        <v>4151</v>
      </c>
      <c r="E2860">
        <v>2542071</v>
      </c>
      <c r="F2860" t="s">
        <v>404</v>
      </c>
      <c r="H2860" t="s">
        <v>31</v>
      </c>
      <c r="I2860">
        <v>37.876418999999999</v>
      </c>
      <c r="J2860">
        <v>-122.25949540000001</v>
      </c>
      <c r="K2860" t="s">
        <v>28</v>
      </c>
      <c r="L2860">
        <v>125</v>
      </c>
      <c r="M2860">
        <v>1</v>
      </c>
      <c r="N2860">
        <v>7</v>
      </c>
      <c r="O2860" s="1">
        <v>44817</v>
      </c>
      <c r="P2860">
        <v>3</v>
      </c>
      <c r="Q2860">
        <v>1</v>
      </c>
      <c r="R2860">
        <v>85</v>
      </c>
      <c r="S2860">
        <v>7</v>
      </c>
    </row>
    <row r="2861" spans="1:19" x14ac:dyDescent="0.2">
      <c r="A2861" t="s">
        <v>4488</v>
      </c>
      <c r="B2861" t="s">
        <v>4490</v>
      </c>
      <c r="C2861">
        <v>6.6165160548858394E+17</v>
      </c>
      <c r="D2861" t="s">
        <v>4152</v>
      </c>
      <c r="E2861">
        <v>263143710</v>
      </c>
      <c r="F2861" t="s">
        <v>3492</v>
      </c>
      <c r="H2861" t="s">
        <v>405</v>
      </c>
      <c r="I2861">
        <v>37.821431703784398</v>
      </c>
      <c r="J2861">
        <v>-122.285527139777</v>
      </c>
      <c r="K2861" t="s">
        <v>28</v>
      </c>
      <c r="L2861">
        <v>110</v>
      </c>
      <c r="M2861">
        <v>30</v>
      </c>
      <c r="N2861">
        <v>0</v>
      </c>
      <c r="Q2861">
        <v>18</v>
      </c>
      <c r="R2861">
        <v>322</v>
      </c>
      <c r="S2861">
        <v>0</v>
      </c>
    </row>
    <row r="2862" spans="1:19" x14ac:dyDescent="0.2">
      <c r="A2862" t="s">
        <v>4488</v>
      </c>
      <c r="B2862" t="s">
        <v>4490</v>
      </c>
      <c r="C2862">
        <v>6.6176674449170906E+17</v>
      </c>
      <c r="D2862" t="s">
        <v>4153</v>
      </c>
      <c r="E2862">
        <v>140870848</v>
      </c>
      <c r="F2862" t="s">
        <v>3417</v>
      </c>
      <c r="H2862" t="s">
        <v>854</v>
      </c>
      <c r="I2862">
        <v>37.820085599999999</v>
      </c>
      <c r="J2862">
        <v>-122.27236720000001</v>
      </c>
      <c r="K2862" t="s">
        <v>28</v>
      </c>
      <c r="L2862">
        <v>90</v>
      </c>
      <c r="M2862">
        <v>2</v>
      </c>
      <c r="N2862">
        <v>7</v>
      </c>
      <c r="O2862" s="1">
        <v>44805</v>
      </c>
      <c r="P2862">
        <v>2.76</v>
      </c>
      <c r="Q2862">
        <v>5</v>
      </c>
      <c r="R2862">
        <v>355</v>
      </c>
      <c r="S2862">
        <v>7</v>
      </c>
    </row>
    <row r="2863" spans="1:19" x14ac:dyDescent="0.2">
      <c r="A2863" t="s">
        <v>4488</v>
      </c>
      <c r="B2863" t="s">
        <v>4490</v>
      </c>
      <c r="C2863">
        <v>6.6292932173989606E+17</v>
      </c>
      <c r="D2863" t="s">
        <v>4154</v>
      </c>
      <c r="E2863">
        <v>427743859</v>
      </c>
      <c r="F2863" t="s">
        <v>4155</v>
      </c>
      <c r="H2863" t="s">
        <v>263</v>
      </c>
      <c r="I2863">
        <v>37.759341952069803</v>
      </c>
      <c r="J2863">
        <v>-122.135569874464</v>
      </c>
      <c r="K2863" t="s">
        <v>28</v>
      </c>
      <c r="L2863">
        <v>279</v>
      </c>
      <c r="M2863">
        <v>3</v>
      </c>
      <c r="N2863">
        <v>0</v>
      </c>
      <c r="Q2863">
        <v>1</v>
      </c>
      <c r="R2863">
        <v>132</v>
      </c>
      <c r="S2863">
        <v>0</v>
      </c>
    </row>
    <row r="2864" spans="1:19" x14ac:dyDescent="0.2">
      <c r="A2864" t="s">
        <v>4488</v>
      </c>
      <c r="B2864" t="s">
        <v>4490</v>
      </c>
      <c r="C2864">
        <v>6.6308536179836506E+17</v>
      </c>
      <c r="D2864" t="s">
        <v>4156</v>
      </c>
      <c r="E2864">
        <v>10917653</v>
      </c>
      <c r="F2864" t="s">
        <v>2329</v>
      </c>
      <c r="H2864" t="s">
        <v>338</v>
      </c>
      <c r="I2864">
        <v>37.821278578084602</v>
      </c>
      <c r="J2864">
        <v>-122.24998781081899</v>
      </c>
      <c r="K2864" t="s">
        <v>28</v>
      </c>
      <c r="L2864">
        <v>97</v>
      </c>
      <c r="M2864">
        <v>21</v>
      </c>
      <c r="N2864">
        <v>0</v>
      </c>
      <c r="Q2864">
        <v>2</v>
      </c>
      <c r="R2864">
        <v>284</v>
      </c>
      <c r="S2864">
        <v>0</v>
      </c>
    </row>
    <row r="2865" spans="1:19" x14ac:dyDescent="0.2">
      <c r="A2865" t="s">
        <v>4488</v>
      </c>
      <c r="B2865" t="s">
        <v>4490</v>
      </c>
      <c r="C2865">
        <v>6.6317127390613504E+17</v>
      </c>
      <c r="D2865" t="s">
        <v>4157</v>
      </c>
      <c r="E2865">
        <v>22538846</v>
      </c>
      <c r="F2865" t="s">
        <v>3920</v>
      </c>
      <c r="H2865" t="s">
        <v>522</v>
      </c>
      <c r="I2865">
        <v>37.715170000000001</v>
      </c>
      <c r="J2865">
        <v>-122.12933</v>
      </c>
      <c r="K2865" t="s">
        <v>21</v>
      </c>
      <c r="L2865">
        <v>42</v>
      </c>
      <c r="M2865">
        <v>2</v>
      </c>
      <c r="N2865">
        <v>3</v>
      </c>
      <c r="O2865" s="1">
        <v>44793</v>
      </c>
      <c r="P2865">
        <v>1.55</v>
      </c>
      <c r="Q2865">
        <v>4</v>
      </c>
      <c r="R2865">
        <v>147</v>
      </c>
      <c r="S2865">
        <v>3</v>
      </c>
    </row>
    <row r="2866" spans="1:19" x14ac:dyDescent="0.2">
      <c r="A2866" t="s">
        <v>4488</v>
      </c>
      <c r="B2866" t="s">
        <v>4490</v>
      </c>
      <c r="C2866">
        <v>6.6385818151292301E+17</v>
      </c>
      <c r="D2866" t="s">
        <v>4158</v>
      </c>
      <c r="E2866">
        <v>426120242</v>
      </c>
      <c r="F2866" t="s">
        <v>689</v>
      </c>
      <c r="H2866" t="s">
        <v>20</v>
      </c>
      <c r="I2866">
        <v>37.837617683918097</v>
      </c>
      <c r="J2866">
        <v>-122.307148261376</v>
      </c>
      <c r="K2866" t="s">
        <v>28</v>
      </c>
      <c r="L2866">
        <v>196</v>
      </c>
      <c r="M2866">
        <v>3</v>
      </c>
      <c r="N2866">
        <v>5</v>
      </c>
      <c r="O2866" s="1">
        <v>44816</v>
      </c>
      <c r="P2866">
        <v>2.78</v>
      </c>
      <c r="Q2866">
        <v>1</v>
      </c>
      <c r="R2866">
        <v>334</v>
      </c>
      <c r="S2866">
        <v>5</v>
      </c>
    </row>
    <row r="2867" spans="1:19" x14ac:dyDescent="0.2">
      <c r="A2867" t="s">
        <v>4488</v>
      </c>
      <c r="B2867" t="s">
        <v>4490</v>
      </c>
      <c r="C2867">
        <v>6.6458486666079206E+17</v>
      </c>
      <c r="D2867" t="s">
        <v>3941</v>
      </c>
      <c r="E2867">
        <v>263143710</v>
      </c>
      <c r="F2867" t="s">
        <v>3492</v>
      </c>
      <c r="H2867" t="s">
        <v>1242</v>
      </c>
      <c r="I2867">
        <v>37.811092887032501</v>
      </c>
      <c r="J2867">
        <v>-122.28210045214099</v>
      </c>
      <c r="K2867" t="s">
        <v>28</v>
      </c>
      <c r="L2867">
        <v>100</v>
      </c>
      <c r="M2867">
        <v>30</v>
      </c>
      <c r="N2867">
        <v>1</v>
      </c>
      <c r="O2867" s="1">
        <v>44801</v>
      </c>
      <c r="P2867">
        <v>1</v>
      </c>
      <c r="Q2867">
        <v>18</v>
      </c>
      <c r="R2867">
        <v>325</v>
      </c>
      <c r="S2867">
        <v>1</v>
      </c>
    </row>
    <row r="2868" spans="1:19" x14ac:dyDescent="0.2">
      <c r="A2868" t="s">
        <v>4488</v>
      </c>
      <c r="B2868" t="s">
        <v>4490</v>
      </c>
      <c r="C2868">
        <v>6.6587897636152704E+17</v>
      </c>
      <c r="D2868" t="s">
        <v>4159</v>
      </c>
      <c r="E2868">
        <v>79589862</v>
      </c>
      <c r="F2868" t="s">
        <v>4160</v>
      </c>
      <c r="H2868" t="s">
        <v>1323</v>
      </c>
      <c r="I2868">
        <v>37.797136682788199</v>
      </c>
      <c r="J2868">
        <v>-122.25246541767</v>
      </c>
      <c r="K2868" t="s">
        <v>28</v>
      </c>
      <c r="L2868">
        <v>145</v>
      </c>
      <c r="M2868">
        <v>2</v>
      </c>
      <c r="N2868">
        <v>5</v>
      </c>
      <c r="O2868" s="1">
        <v>44821</v>
      </c>
      <c r="P2868">
        <v>2.27</v>
      </c>
      <c r="Q2868">
        <v>2</v>
      </c>
      <c r="R2868">
        <v>0</v>
      </c>
      <c r="S2868">
        <v>5</v>
      </c>
    </row>
    <row r="2869" spans="1:19" x14ac:dyDescent="0.2">
      <c r="A2869" t="s">
        <v>4488</v>
      </c>
      <c r="B2869" t="s">
        <v>4490</v>
      </c>
      <c r="C2869">
        <v>6.6595492154077197E+17</v>
      </c>
      <c r="D2869" t="s">
        <v>4161</v>
      </c>
      <c r="E2869">
        <v>40333546</v>
      </c>
      <c r="F2869" t="s">
        <v>4148</v>
      </c>
      <c r="H2869" t="s">
        <v>34</v>
      </c>
      <c r="I2869">
        <v>37.865326682835502</v>
      </c>
      <c r="J2869">
        <v>-122.265719175261</v>
      </c>
      <c r="K2869" t="s">
        <v>21</v>
      </c>
      <c r="L2869">
        <v>125</v>
      </c>
      <c r="M2869">
        <v>7</v>
      </c>
      <c r="N2869">
        <v>1</v>
      </c>
      <c r="O2869" s="1">
        <v>44786</v>
      </c>
      <c r="P2869">
        <v>0.81</v>
      </c>
      <c r="Q2869">
        <v>5</v>
      </c>
      <c r="R2869">
        <v>90</v>
      </c>
      <c r="S2869">
        <v>1</v>
      </c>
    </row>
    <row r="2870" spans="1:19" x14ac:dyDescent="0.2">
      <c r="A2870" t="s">
        <v>4488</v>
      </c>
      <c r="B2870" t="s">
        <v>4490</v>
      </c>
      <c r="C2870">
        <v>6.65962738271024E+17</v>
      </c>
      <c r="D2870" t="s">
        <v>4162</v>
      </c>
      <c r="E2870">
        <v>263143710</v>
      </c>
      <c r="F2870" t="s">
        <v>3492</v>
      </c>
      <c r="H2870" t="s">
        <v>193</v>
      </c>
      <c r="I2870">
        <v>37.822733427418299</v>
      </c>
      <c r="J2870">
        <v>-122.28534301442799</v>
      </c>
      <c r="K2870" t="s">
        <v>28</v>
      </c>
      <c r="L2870">
        <v>110</v>
      </c>
      <c r="M2870">
        <v>30</v>
      </c>
      <c r="N2870">
        <v>1</v>
      </c>
      <c r="O2870" s="1">
        <v>44794</v>
      </c>
      <c r="P2870">
        <v>1</v>
      </c>
      <c r="Q2870">
        <v>18</v>
      </c>
      <c r="R2870">
        <v>300</v>
      </c>
      <c r="S2870">
        <v>1</v>
      </c>
    </row>
    <row r="2871" spans="1:19" x14ac:dyDescent="0.2">
      <c r="A2871" t="s">
        <v>4488</v>
      </c>
      <c r="B2871" t="s">
        <v>4490</v>
      </c>
      <c r="C2871">
        <v>6.6605082767279501E+17</v>
      </c>
      <c r="D2871" t="s">
        <v>4163</v>
      </c>
      <c r="E2871">
        <v>40333546</v>
      </c>
      <c r="F2871" t="s">
        <v>4148</v>
      </c>
      <c r="H2871" t="s">
        <v>34</v>
      </c>
      <c r="I2871">
        <v>37.864296992418097</v>
      </c>
      <c r="J2871">
        <v>-122.263912431004</v>
      </c>
      <c r="K2871" t="s">
        <v>21</v>
      </c>
      <c r="L2871">
        <v>84</v>
      </c>
      <c r="M2871">
        <v>2</v>
      </c>
      <c r="N2871">
        <v>2</v>
      </c>
      <c r="O2871" s="1">
        <v>44772</v>
      </c>
      <c r="P2871">
        <v>1.1299999999999999</v>
      </c>
      <c r="Q2871">
        <v>5</v>
      </c>
      <c r="R2871">
        <v>78</v>
      </c>
      <c r="S2871">
        <v>2</v>
      </c>
    </row>
    <row r="2872" spans="1:19" x14ac:dyDescent="0.2">
      <c r="A2872" t="s">
        <v>4488</v>
      </c>
      <c r="B2872" t="s">
        <v>4490</v>
      </c>
      <c r="C2872">
        <v>6.6659700484823002E+17</v>
      </c>
      <c r="D2872" t="s">
        <v>4164</v>
      </c>
      <c r="E2872">
        <v>309349249</v>
      </c>
      <c r="F2872" t="s">
        <v>1344</v>
      </c>
      <c r="H2872" t="s">
        <v>64</v>
      </c>
      <c r="I2872">
        <v>37.846205995231003</v>
      </c>
      <c r="J2872">
        <v>-122.283980664498</v>
      </c>
      <c r="K2872" t="s">
        <v>28</v>
      </c>
      <c r="L2872">
        <v>123</v>
      </c>
      <c r="M2872">
        <v>3</v>
      </c>
      <c r="N2872">
        <v>6</v>
      </c>
      <c r="O2872" s="1">
        <v>44810</v>
      </c>
      <c r="P2872">
        <v>3.05</v>
      </c>
      <c r="Q2872">
        <v>2</v>
      </c>
      <c r="R2872">
        <v>220</v>
      </c>
      <c r="S2872">
        <v>6</v>
      </c>
    </row>
    <row r="2873" spans="1:19" x14ac:dyDescent="0.2">
      <c r="A2873" t="s">
        <v>4488</v>
      </c>
      <c r="B2873" t="s">
        <v>4490</v>
      </c>
      <c r="C2873">
        <v>6.6665189236894502E+17</v>
      </c>
      <c r="D2873" t="s">
        <v>4165</v>
      </c>
      <c r="E2873">
        <v>46660426</v>
      </c>
      <c r="F2873" t="s">
        <v>4104</v>
      </c>
      <c r="H2873" t="s">
        <v>160</v>
      </c>
      <c r="I2873">
        <v>37.718330000000002</v>
      </c>
      <c r="J2873">
        <v>-122.15432</v>
      </c>
      <c r="K2873" t="s">
        <v>21</v>
      </c>
      <c r="L2873">
        <v>57</v>
      </c>
      <c r="M2873">
        <v>3</v>
      </c>
      <c r="N2873">
        <v>3</v>
      </c>
      <c r="O2873" s="1">
        <v>44807</v>
      </c>
      <c r="P2873">
        <v>2.57</v>
      </c>
      <c r="Q2873">
        <v>2</v>
      </c>
      <c r="R2873">
        <v>69</v>
      </c>
      <c r="S2873">
        <v>3</v>
      </c>
    </row>
    <row r="2874" spans="1:19" x14ac:dyDescent="0.2">
      <c r="A2874" t="s">
        <v>4488</v>
      </c>
      <c r="B2874" t="s">
        <v>4490</v>
      </c>
      <c r="C2874">
        <v>6.6677946833296102E+17</v>
      </c>
      <c r="D2874" t="s">
        <v>4166</v>
      </c>
      <c r="E2874">
        <v>4163672</v>
      </c>
      <c r="F2874" t="s">
        <v>461</v>
      </c>
      <c r="H2874" t="s">
        <v>61</v>
      </c>
      <c r="I2874">
        <v>37.852413868914397</v>
      </c>
      <c r="J2874">
        <v>-122.255913739205</v>
      </c>
      <c r="K2874" t="s">
        <v>28</v>
      </c>
      <c r="L2874">
        <v>169</v>
      </c>
      <c r="M2874">
        <v>3</v>
      </c>
      <c r="N2874">
        <v>7</v>
      </c>
      <c r="O2874" s="1">
        <v>44801</v>
      </c>
      <c r="P2874">
        <v>3.23</v>
      </c>
      <c r="Q2874">
        <v>2</v>
      </c>
      <c r="R2874">
        <v>0</v>
      </c>
      <c r="S2874">
        <v>7</v>
      </c>
    </row>
    <row r="2875" spans="1:19" x14ac:dyDescent="0.2">
      <c r="A2875" t="s">
        <v>4488</v>
      </c>
      <c r="B2875" t="s">
        <v>4490</v>
      </c>
      <c r="C2875">
        <v>6.6679536447054899E+17</v>
      </c>
      <c r="D2875" t="s">
        <v>4167</v>
      </c>
      <c r="E2875">
        <v>79589862</v>
      </c>
      <c r="F2875" t="s">
        <v>4160</v>
      </c>
      <c r="H2875" t="s">
        <v>1323</v>
      </c>
      <c r="I2875">
        <v>37.797150621978702</v>
      </c>
      <c r="J2875">
        <v>-122.25239854445999</v>
      </c>
      <c r="K2875" t="s">
        <v>28</v>
      </c>
      <c r="L2875">
        <v>106</v>
      </c>
      <c r="M2875">
        <v>2</v>
      </c>
      <c r="N2875">
        <v>3</v>
      </c>
      <c r="O2875" s="1">
        <v>44797</v>
      </c>
      <c r="P2875">
        <v>2.0499999999999998</v>
      </c>
      <c r="Q2875">
        <v>2</v>
      </c>
      <c r="R2875">
        <v>356</v>
      </c>
      <c r="S2875">
        <v>3</v>
      </c>
    </row>
    <row r="2876" spans="1:19" x14ac:dyDescent="0.2">
      <c r="A2876" t="s">
        <v>4488</v>
      </c>
      <c r="B2876" t="s">
        <v>4490</v>
      </c>
      <c r="C2876">
        <v>6.6730583798507405E+17</v>
      </c>
      <c r="D2876" t="s">
        <v>4168</v>
      </c>
      <c r="E2876">
        <v>218853964</v>
      </c>
      <c r="F2876" t="s">
        <v>4169</v>
      </c>
      <c r="H2876" t="s">
        <v>34</v>
      </c>
      <c r="I2876">
        <v>37.849730515627201</v>
      </c>
      <c r="J2876">
        <v>-122.265726216137</v>
      </c>
      <c r="K2876" t="s">
        <v>21</v>
      </c>
      <c r="L2876">
        <v>117</v>
      </c>
      <c r="M2876">
        <v>1</v>
      </c>
      <c r="N2876">
        <v>4</v>
      </c>
      <c r="O2876" s="1">
        <v>44795</v>
      </c>
      <c r="P2876">
        <v>2</v>
      </c>
      <c r="Q2876">
        <v>1</v>
      </c>
      <c r="R2876">
        <v>354</v>
      </c>
      <c r="S2876">
        <v>4</v>
      </c>
    </row>
    <row r="2877" spans="1:19" x14ac:dyDescent="0.2">
      <c r="A2877" t="s">
        <v>4488</v>
      </c>
      <c r="B2877" t="s">
        <v>4490</v>
      </c>
      <c r="C2877">
        <v>6.6738250496345997E+17</v>
      </c>
      <c r="D2877" t="s">
        <v>4170</v>
      </c>
      <c r="E2877">
        <v>13005608</v>
      </c>
      <c r="F2877" t="s">
        <v>4171</v>
      </c>
      <c r="H2877" t="s">
        <v>185</v>
      </c>
      <c r="I2877">
        <v>37.7935122106351</v>
      </c>
      <c r="J2877">
        <v>-122.226102835907</v>
      </c>
      <c r="K2877" t="s">
        <v>28</v>
      </c>
      <c r="L2877">
        <v>75</v>
      </c>
      <c r="M2877">
        <v>2</v>
      </c>
      <c r="N2877">
        <v>10</v>
      </c>
      <c r="O2877" s="1">
        <v>44813</v>
      </c>
      <c r="P2877">
        <v>4.62</v>
      </c>
      <c r="Q2877">
        <v>1</v>
      </c>
      <c r="R2877">
        <v>12</v>
      </c>
      <c r="S2877">
        <v>10</v>
      </c>
    </row>
    <row r="2878" spans="1:19" x14ac:dyDescent="0.2">
      <c r="A2878" t="s">
        <v>4488</v>
      </c>
      <c r="B2878" t="s">
        <v>4490</v>
      </c>
      <c r="C2878">
        <v>6.6749791174986701E+17</v>
      </c>
      <c r="D2878" t="s">
        <v>4172</v>
      </c>
      <c r="E2878">
        <v>4967600</v>
      </c>
      <c r="F2878" t="s">
        <v>4173</v>
      </c>
      <c r="H2878" t="s">
        <v>760</v>
      </c>
      <c r="I2878">
        <v>37.806095894955099</v>
      </c>
      <c r="J2878">
        <v>-122.202254126632</v>
      </c>
      <c r="K2878" t="s">
        <v>28</v>
      </c>
      <c r="L2878">
        <v>75</v>
      </c>
      <c r="M2878">
        <v>4</v>
      </c>
      <c r="N2878">
        <v>0</v>
      </c>
      <c r="Q2878">
        <v>1</v>
      </c>
      <c r="R2878">
        <v>295</v>
      </c>
      <c r="S2878">
        <v>0</v>
      </c>
    </row>
    <row r="2879" spans="1:19" x14ac:dyDescent="0.2">
      <c r="A2879" t="s">
        <v>4488</v>
      </c>
      <c r="B2879" t="s">
        <v>4490</v>
      </c>
      <c r="C2879">
        <v>6.6779742600407898E+17</v>
      </c>
      <c r="D2879" t="s">
        <v>4174</v>
      </c>
      <c r="E2879">
        <v>468622612</v>
      </c>
      <c r="F2879" t="s">
        <v>4175</v>
      </c>
      <c r="H2879" t="s">
        <v>760</v>
      </c>
      <c r="I2879">
        <v>37.808794181503501</v>
      </c>
      <c r="J2879">
        <v>-122.19621612546599</v>
      </c>
      <c r="K2879" t="s">
        <v>21</v>
      </c>
      <c r="L2879">
        <v>500</v>
      </c>
      <c r="M2879">
        <v>1</v>
      </c>
      <c r="N2879">
        <v>2</v>
      </c>
      <c r="O2879" s="1">
        <v>44773</v>
      </c>
      <c r="P2879">
        <v>0.94</v>
      </c>
      <c r="Q2879">
        <v>1</v>
      </c>
      <c r="R2879">
        <v>365</v>
      </c>
      <c r="S2879">
        <v>2</v>
      </c>
    </row>
    <row r="2880" spans="1:19" x14ac:dyDescent="0.2">
      <c r="A2880" t="s">
        <v>4488</v>
      </c>
      <c r="B2880" t="s">
        <v>4490</v>
      </c>
      <c r="C2880">
        <v>6.6814234004503603E+17</v>
      </c>
      <c r="D2880" t="s">
        <v>4176</v>
      </c>
      <c r="E2880">
        <v>4163672</v>
      </c>
      <c r="F2880" t="s">
        <v>461</v>
      </c>
      <c r="H2880" t="s">
        <v>61</v>
      </c>
      <c r="I2880">
        <v>37.850577379643198</v>
      </c>
      <c r="J2880">
        <v>-122.256874089313</v>
      </c>
      <c r="K2880" t="s">
        <v>28</v>
      </c>
      <c r="L2880">
        <v>149</v>
      </c>
      <c r="M2880">
        <v>2</v>
      </c>
      <c r="N2880">
        <v>3</v>
      </c>
      <c r="O2880" s="1">
        <v>44790</v>
      </c>
      <c r="P2880">
        <v>1.84</v>
      </c>
      <c r="Q2880">
        <v>2</v>
      </c>
      <c r="R2880">
        <v>3</v>
      </c>
      <c r="S2880">
        <v>3</v>
      </c>
    </row>
    <row r="2881" spans="1:19" x14ac:dyDescent="0.2">
      <c r="A2881" t="s">
        <v>4488</v>
      </c>
      <c r="B2881" t="s">
        <v>4490</v>
      </c>
      <c r="C2881">
        <v>6.6816131214937498E+17</v>
      </c>
      <c r="D2881" t="s">
        <v>4177</v>
      </c>
      <c r="E2881">
        <v>22216697</v>
      </c>
      <c r="F2881" t="s">
        <v>4178</v>
      </c>
      <c r="H2881" t="s">
        <v>233</v>
      </c>
      <c r="I2881">
        <v>37.754158859891</v>
      </c>
      <c r="J2881">
        <v>-122.23096722539201</v>
      </c>
      <c r="K2881" t="s">
        <v>28</v>
      </c>
      <c r="L2881">
        <v>149</v>
      </c>
      <c r="M2881">
        <v>2</v>
      </c>
      <c r="N2881">
        <v>4</v>
      </c>
      <c r="O2881" s="1">
        <v>44792</v>
      </c>
      <c r="P2881">
        <v>2.0299999999999998</v>
      </c>
      <c r="Q2881">
        <v>1</v>
      </c>
      <c r="R2881">
        <v>0</v>
      </c>
      <c r="S2881">
        <v>4</v>
      </c>
    </row>
    <row r="2882" spans="1:19" x14ac:dyDescent="0.2">
      <c r="A2882" t="s">
        <v>4488</v>
      </c>
      <c r="B2882" t="s">
        <v>4490</v>
      </c>
      <c r="C2882">
        <v>6.6838436176580403E+17</v>
      </c>
      <c r="D2882" t="s">
        <v>4179</v>
      </c>
      <c r="E2882">
        <v>307933687</v>
      </c>
      <c r="F2882" t="s">
        <v>2771</v>
      </c>
      <c r="H2882" t="s">
        <v>2321</v>
      </c>
      <c r="I2882">
        <v>37.767823909977402</v>
      </c>
      <c r="J2882">
        <v>-122.20063605359699</v>
      </c>
      <c r="K2882" t="s">
        <v>28</v>
      </c>
      <c r="L2882">
        <v>221</v>
      </c>
      <c r="M2882">
        <v>1</v>
      </c>
      <c r="N2882">
        <v>11</v>
      </c>
      <c r="O2882" s="1">
        <v>44816</v>
      </c>
      <c r="P2882">
        <v>5.16</v>
      </c>
      <c r="Q2882">
        <v>12</v>
      </c>
      <c r="R2882">
        <v>362</v>
      </c>
      <c r="S2882">
        <v>11</v>
      </c>
    </row>
    <row r="2883" spans="1:19" x14ac:dyDescent="0.2">
      <c r="A2883" t="s">
        <v>4488</v>
      </c>
      <c r="B2883" t="s">
        <v>4490</v>
      </c>
      <c r="C2883">
        <v>6.6885866045564902E+17</v>
      </c>
      <c r="D2883" t="s">
        <v>4180</v>
      </c>
      <c r="E2883">
        <v>2764647</v>
      </c>
      <c r="F2883" t="s">
        <v>2414</v>
      </c>
      <c r="H2883" t="s">
        <v>43</v>
      </c>
      <c r="I2883">
        <v>37.851294990928501</v>
      </c>
      <c r="J2883">
        <v>-122.23624073763401</v>
      </c>
      <c r="K2883" t="s">
        <v>28</v>
      </c>
      <c r="L2883">
        <v>1086</v>
      </c>
      <c r="M2883">
        <v>5</v>
      </c>
      <c r="N2883">
        <v>0</v>
      </c>
      <c r="Q2883">
        <v>2</v>
      </c>
      <c r="R2883">
        <v>156</v>
      </c>
      <c r="S2883">
        <v>0</v>
      </c>
    </row>
    <row r="2884" spans="1:19" x14ac:dyDescent="0.2">
      <c r="A2884" t="s">
        <v>4488</v>
      </c>
      <c r="B2884" t="s">
        <v>4490</v>
      </c>
      <c r="C2884">
        <v>6.6897464984157005E+17</v>
      </c>
      <c r="D2884" t="s">
        <v>4181</v>
      </c>
      <c r="E2884">
        <v>468962627</v>
      </c>
      <c r="F2884" t="s">
        <v>4182</v>
      </c>
      <c r="H2884" t="s">
        <v>20</v>
      </c>
      <c r="I2884">
        <v>37.806644977321497</v>
      </c>
      <c r="J2884">
        <v>-122.297382069995</v>
      </c>
      <c r="K2884" t="s">
        <v>28</v>
      </c>
      <c r="L2884">
        <v>107</v>
      </c>
      <c r="M2884">
        <v>3</v>
      </c>
      <c r="N2884">
        <v>7</v>
      </c>
      <c r="O2884" s="1">
        <v>44809</v>
      </c>
      <c r="P2884">
        <v>3.56</v>
      </c>
      <c r="Q2884">
        <v>2</v>
      </c>
      <c r="R2884">
        <v>343</v>
      </c>
      <c r="S2884">
        <v>7</v>
      </c>
    </row>
    <row r="2885" spans="1:19" x14ac:dyDescent="0.2">
      <c r="A2885" t="s">
        <v>4488</v>
      </c>
      <c r="B2885" t="s">
        <v>4490</v>
      </c>
      <c r="C2885">
        <v>6.6911924058281101E+17</v>
      </c>
      <c r="D2885" t="s">
        <v>4183</v>
      </c>
      <c r="E2885">
        <v>31088942</v>
      </c>
      <c r="F2885" t="s">
        <v>4184</v>
      </c>
      <c r="H2885" t="s">
        <v>257</v>
      </c>
      <c r="I2885">
        <v>37.774251035564703</v>
      </c>
      <c r="J2885">
        <v>-122.253668933811</v>
      </c>
      <c r="K2885" t="s">
        <v>28</v>
      </c>
      <c r="L2885">
        <v>450</v>
      </c>
      <c r="M2885">
        <v>2</v>
      </c>
      <c r="N2885">
        <v>3</v>
      </c>
      <c r="O2885" s="1">
        <v>44817</v>
      </c>
      <c r="P2885">
        <v>2.73</v>
      </c>
      <c r="Q2885">
        <v>1</v>
      </c>
      <c r="R2885">
        <v>17</v>
      </c>
      <c r="S2885">
        <v>3</v>
      </c>
    </row>
    <row r="2886" spans="1:19" x14ac:dyDescent="0.2">
      <c r="A2886" t="s">
        <v>4488</v>
      </c>
      <c r="B2886" t="s">
        <v>4490</v>
      </c>
      <c r="C2886">
        <v>6.6954933038548698E+17</v>
      </c>
      <c r="D2886" t="s">
        <v>4185</v>
      </c>
      <c r="E2886">
        <v>40333546</v>
      </c>
      <c r="F2886" t="s">
        <v>4148</v>
      </c>
      <c r="H2886" t="s">
        <v>34</v>
      </c>
      <c r="I2886">
        <v>37.863447015264299</v>
      </c>
      <c r="J2886">
        <v>-122.26476293037599</v>
      </c>
      <c r="K2886" t="s">
        <v>21</v>
      </c>
      <c r="L2886">
        <v>106</v>
      </c>
      <c r="M2886">
        <v>3</v>
      </c>
      <c r="N2886">
        <v>1</v>
      </c>
      <c r="O2886" s="1">
        <v>44780</v>
      </c>
      <c r="P2886">
        <v>0.7</v>
      </c>
      <c r="Q2886">
        <v>5</v>
      </c>
      <c r="R2886">
        <v>87</v>
      </c>
      <c r="S2886">
        <v>1</v>
      </c>
    </row>
    <row r="2887" spans="1:19" x14ac:dyDescent="0.2">
      <c r="A2887" t="s">
        <v>4488</v>
      </c>
      <c r="B2887" t="s">
        <v>4490</v>
      </c>
      <c r="C2887">
        <v>6.6956032740168998E+17</v>
      </c>
      <c r="D2887" t="s">
        <v>4185</v>
      </c>
      <c r="E2887">
        <v>40333546</v>
      </c>
      <c r="F2887" t="s">
        <v>4148</v>
      </c>
      <c r="H2887" t="s">
        <v>34</v>
      </c>
      <c r="I2887">
        <v>37.865411141004998</v>
      </c>
      <c r="J2887">
        <v>-122.26449582057499</v>
      </c>
      <c r="K2887" t="s">
        <v>21</v>
      </c>
      <c r="L2887">
        <v>106</v>
      </c>
      <c r="M2887">
        <v>7</v>
      </c>
      <c r="N2887">
        <v>0</v>
      </c>
      <c r="Q2887">
        <v>5</v>
      </c>
      <c r="R2887">
        <v>90</v>
      </c>
      <c r="S2887">
        <v>0</v>
      </c>
    </row>
    <row r="2888" spans="1:19" x14ac:dyDescent="0.2">
      <c r="A2888" t="s">
        <v>4488</v>
      </c>
      <c r="B2888" t="s">
        <v>4490</v>
      </c>
      <c r="C2888">
        <v>6.6958041602330995E+17</v>
      </c>
      <c r="D2888" t="s">
        <v>4186</v>
      </c>
      <c r="E2888">
        <v>469124082</v>
      </c>
      <c r="F2888" t="s">
        <v>2282</v>
      </c>
      <c r="H2888" t="s">
        <v>34</v>
      </c>
      <c r="I2888">
        <v>37.852582321556902</v>
      </c>
      <c r="J2888">
        <v>-122.265602936619</v>
      </c>
      <c r="K2888" t="s">
        <v>28</v>
      </c>
      <c r="L2888">
        <v>200</v>
      </c>
      <c r="M2888">
        <v>2</v>
      </c>
      <c r="N2888">
        <v>9</v>
      </c>
      <c r="O2888" s="1">
        <v>44791</v>
      </c>
      <c r="P2888">
        <v>4.09</v>
      </c>
      <c r="Q2888">
        <v>1</v>
      </c>
      <c r="R2888">
        <v>317</v>
      </c>
      <c r="S2888">
        <v>9</v>
      </c>
    </row>
    <row r="2889" spans="1:19" x14ac:dyDescent="0.2">
      <c r="A2889" t="s">
        <v>4488</v>
      </c>
      <c r="B2889" t="s">
        <v>4490</v>
      </c>
      <c r="C2889">
        <v>6.7024752002533402E+17</v>
      </c>
      <c r="D2889" t="s">
        <v>4187</v>
      </c>
      <c r="E2889">
        <v>34485706</v>
      </c>
      <c r="F2889" t="s">
        <v>4188</v>
      </c>
      <c r="H2889" t="s">
        <v>935</v>
      </c>
      <c r="I2889">
        <v>37.748976974650702</v>
      </c>
      <c r="J2889">
        <v>-122.153947858816</v>
      </c>
      <c r="K2889" t="s">
        <v>28</v>
      </c>
      <c r="L2889">
        <v>300</v>
      </c>
      <c r="M2889">
        <v>1</v>
      </c>
      <c r="N2889">
        <v>2</v>
      </c>
      <c r="O2889" s="1">
        <v>44775</v>
      </c>
      <c r="P2889">
        <v>0.95</v>
      </c>
      <c r="Q2889">
        <v>1</v>
      </c>
      <c r="R2889">
        <v>363</v>
      </c>
      <c r="S2889">
        <v>2</v>
      </c>
    </row>
    <row r="2890" spans="1:19" x14ac:dyDescent="0.2">
      <c r="A2890" t="s">
        <v>4488</v>
      </c>
      <c r="B2890" t="s">
        <v>4490</v>
      </c>
      <c r="C2890">
        <v>6.7034260836936998E+17</v>
      </c>
      <c r="D2890" t="s">
        <v>4189</v>
      </c>
      <c r="E2890">
        <v>385920204</v>
      </c>
      <c r="F2890" t="s">
        <v>1244</v>
      </c>
      <c r="H2890" t="s">
        <v>27</v>
      </c>
      <c r="I2890">
        <v>37.8162554412609</v>
      </c>
      <c r="J2890">
        <v>-122.262993429274</v>
      </c>
      <c r="K2890" t="s">
        <v>28</v>
      </c>
      <c r="L2890">
        <v>194</v>
      </c>
      <c r="M2890">
        <v>3</v>
      </c>
      <c r="N2890">
        <v>5</v>
      </c>
      <c r="O2890" s="1">
        <v>44809</v>
      </c>
      <c r="P2890">
        <v>3.26</v>
      </c>
      <c r="Q2890">
        <v>2</v>
      </c>
      <c r="R2890">
        <v>50</v>
      </c>
      <c r="S2890">
        <v>5</v>
      </c>
    </row>
    <row r="2891" spans="1:19" x14ac:dyDescent="0.2">
      <c r="A2891" t="s">
        <v>4488</v>
      </c>
      <c r="B2891" t="s">
        <v>4490</v>
      </c>
      <c r="C2891">
        <v>6.7049700331180595E+17</v>
      </c>
      <c r="D2891" t="s">
        <v>4190</v>
      </c>
      <c r="E2891">
        <v>242639177</v>
      </c>
      <c r="F2891" t="s">
        <v>4191</v>
      </c>
      <c r="H2891" t="s">
        <v>935</v>
      </c>
      <c r="I2891">
        <v>37.757824130477999</v>
      </c>
      <c r="J2891">
        <v>-122.156519427117</v>
      </c>
      <c r="K2891" t="s">
        <v>28</v>
      </c>
      <c r="L2891">
        <v>93</v>
      </c>
      <c r="M2891">
        <v>1</v>
      </c>
      <c r="N2891">
        <v>2</v>
      </c>
      <c r="O2891" s="1">
        <v>44813</v>
      </c>
      <c r="P2891">
        <v>1.46</v>
      </c>
      <c r="Q2891">
        <v>2</v>
      </c>
      <c r="R2891">
        <v>352</v>
      </c>
      <c r="S2891">
        <v>2</v>
      </c>
    </row>
    <row r="2892" spans="1:19" x14ac:dyDescent="0.2">
      <c r="A2892" t="s">
        <v>4488</v>
      </c>
      <c r="B2892" t="s">
        <v>4490</v>
      </c>
      <c r="C2892">
        <v>6.7052217506076595E+17</v>
      </c>
      <c r="D2892" t="s">
        <v>4192</v>
      </c>
      <c r="E2892">
        <v>107819464</v>
      </c>
      <c r="F2892" t="s">
        <v>487</v>
      </c>
      <c r="H2892" t="s">
        <v>201</v>
      </c>
      <c r="I2892">
        <v>37.837714045545901</v>
      </c>
      <c r="J2892">
        <v>-122.271131890926</v>
      </c>
      <c r="K2892" t="s">
        <v>28</v>
      </c>
      <c r="L2892">
        <v>187</v>
      </c>
      <c r="M2892">
        <v>30</v>
      </c>
      <c r="N2892">
        <v>4</v>
      </c>
      <c r="O2892" s="1">
        <v>44810</v>
      </c>
      <c r="P2892">
        <v>4</v>
      </c>
      <c r="Q2892">
        <v>1</v>
      </c>
      <c r="R2892">
        <v>98</v>
      </c>
      <c r="S2892">
        <v>4</v>
      </c>
    </row>
    <row r="2893" spans="1:19" x14ac:dyDescent="0.2">
      <c r="A2893" t="s">
        <v>4488</v>
      </c>
      <c r="B2893" t="s">
        <v>4490</v>
      </c>
      <c r="C2893">
        <v>6.7100503490776205E+17</v>
      </c>
      <c r="D2893" t="s">
        <v>4193</v>
      </c>
      <c r="E2893">
        <v>156365053</v>
      </c>
      <c r="F2893" t="s">
        <v>1956</v>
      </c>
      <c r="H2893" t="s">
        <v>31</v>
      </c>
      <c r="I2893">
        <v>37.875915205790001</v>
      </c>
      <c r="J2893">
        <v>-122.26319840019799</v>
      </c>
      <c r="K2893" t="s">
        <v>28</v>
      </c>
      <c r="L2893">
        <v>230</v>
      </c>
      <c r="M2893">
        <v>30</v>
      </c>
      <c r="N2893">
        <v>1</v>
      </c>
      <c r="O2893" s="1">
        <v>44804</v>
      </c>
      <c r="P2893">
        <v>1</v>
      </c>
      <c r="Q2893">
        <v>4</v>
      </c>
      <c r="R2893">
        <v>70</v>
      </c>
      <c r="S2893">
        <v>1</v>
      </c>
    </row>
    <row r="2894" spans="1:19" x14ac:dyDescent="0.2">
      <c r="A2894" t="s">
        <v>4488</v>
      </c>
      <c r="B2894" t="s">
        <v>4490</v>
      </c>
      <c r="C2894">
        <v>6.7104050333659405E+17</v>
      </c>
      <c r="D2894" t="s">
        <v>4194</v>
      </c>
      <c r="E2894">
        <v>10823893</v>
      </c>
      <c r="F2894" t="s">
        <v>4195</v>
      </c>
      <c r="H2894" t="s">
        <v>147</v>
      </c>
      <c r="I2894">
        <v>37.832798761682596</v>
      </c>
      <c r="J2894">
        <v>-122.184911500524</v>
      </c>
      <c r="K2894" t="s">
        <v>28</v>
      </c>
      <c r="L2894">
        <v>154</v>
      </c>
      <c r="M2894">
        <v>3</v>
      </c>
      <c r="N2894">
        <v>9</v>
      </c>
      <c r="O2894" s="1">
        <v>44819</v>
      </c>
      <c r="P2894">
        <v>4.1500000000000004</v>
      </c>
      <c r="Q2894">
        <v>1</v>
      </c>
      <c r="R2894">
        <v>341</v>
      </c>
      <c r="S2894">
        <v>9</v>
      </c>
    </row>
    <row r="2895" spans="1:19" x14ac:dyDescent="0.2">
      <c r="A2895" t="s">
        <v>4488</v>
      </c>
      <c r="B2895" t="s">
        <v>4490</v>
      </c>
      <c r="C2895">
        <v>6.7180018600204006E+17</v>
      </c>
      <c r="D2895" t="s">
        <v>4196</v>
      </c>
      <c r="E2895">
        <v>22538846</v>
      </c>
      <c r="F2895" t="s">
        <v>3920</v>
      </c>
      <c r="H2895" t="s">
        <v>522</v>
      </c>
      <c r="I2895">
        <v>37.714080000000003</v>
      </c>
      <c r="J2895">
        <v>-122.12817</v>
      </c>
      <c r="K2895" t="s">
        <v>21</v>
      </c>
      <c r="L2895">
        <v>45</v>
      </c>
      <c r="M2895">
        <v>2</v>
      </c>
      <c r="N2895">
        <v>1</v>
      </c>
      <c r="O2895" s="1">
        <v>44792</v>
      </c>
      <c r="P2895">
        <v>1</v>
      </c>
      <c r="Q2895">
        <v>4</v>
      </c>
      <c r="R2895">
        <v>364</v>
      </c>
      <c r="S2895">
        <v>1</v>
      </c>
    </row>
    <row r="2896" spans="1:19" x14ac:dyDescent="0.2">
      <c r="A2896" t="s">
        <v>4488</v>
      </c>
      <c r="B2896" t="s">
        <v>4490</v>
      </c>
      <c r="C2896">
        <v>6.7180605962838003E+17</v>
      </c>
      <c r="D2896" t="s">
        <v>4197</v>
      </c>
      <c r="E2896">
        <v>22538846</v>
      </c>
      <c r="F2896" t="s">
        <v>3920</v>
      </c>
      <c r="H2896" t="s">
        <v>522</v>
      </c>
      <c r="I2896">
        <v>37.715649999999997</v>
      </c>
      <c r="J2896">
        <v>-122.12963000000001</v>
      </c>
      <c r="K2896" t="s">
        <v>21</v>
      </c>
      <c r="L2896">
        <v>53</v>
      </c>
      <c r="M2896">
        <v>2</v>
      </c>
      <c r="N2896">
        <v>2</v>
      </c>
      <c r="O2896" s="1">
        <v>44793</v>
      </c>
      <c r="P2896">
        <v>0.98</v>
      </c>
      <c r="Q2896">
        <v>4</v>
      </c>
      <c r="R2896">
        <v>167</v>
      </c>
      <c r="S2896">
        <v>2</v>
      </c>
    </row>
    <row r="2897" spans="1:19" x14ac:dyDescent="0.2">
      <c r="A2897" t="s">
        <v>4488</v>
      </c>
      <c r="B2897" t="s">
        <v>4490</v>
      </c>
      <c r="C2897">
        <v>6.7183239131896294E+17</v>
      </c>
      <c r="D2897" t="s">
        <v>4198</v>
      </c>
      <c r="E2897">
        <v>20913445</v>
      </c>
      <c r="F2897" t="s">
        <v>176</v>
      </c>
      <c r="H2897" t="s">
        <v>1471</v>
      </c>
      <c r="I2897">
        <v>37.796782378992702</v>
      </c>
      <c r="J2897">
        <v>-122.20792310731601</v>
      </c>
      <c r="K2897" t="s">
        <v>28</v>
      </c>
      <c r="L2897">
        <v>220</v>
      </c>
      <c r="M2897">
        <v>5</v>
      </c>
      <c r="N2897">
        <v>2</v>
      </c>
      <c r="O2897" s="1">
        <v>44814</v>
      </c>
      <c r="P2897">
        <v>2</v>
      </c>
      <c r="Q2897">
        <v>3</v>
      </c>
      <c r="R2897">
        <v>345</v>
      </c>
      <c r="S2897">
        <v>2</v>
      </c>
    </row>
    <row r="2898" spans="1:19" x14ac:dyDescent="0.2">
      <c r="A2898" t="s">
        <v>4488</v>
      </c>
      <c r="B2898" t="s">
        <v>4490</v>
      </c>
      <c r="C2898">
        <v>6.7183278849550605E+17</v>
      </c>
      <c r="D2898" t="s">
        <v>4199</v>
      </c>
      <c r="E2898">
        <v>20913445</v>
      </c>
      <c r="F2898" t="s">
        <v>176</v>
      </c>
      <c r="H2898" t="s">
        <v>1471</v>
      </c>
      <c r="I2898">
        <v>37.7973772729705</v>
      </c>
      <c r="J2898">
        <v>-122.20779114549801</v>
      </c>
      <c r="K2898" t="s">
        <v>28</v>
      </c>
      <c r="L2898">
        <v>220</v>
      </c>
      <c r="M2898">
        <v>5</v>
      </c>
      <c r="N2898">
        <v>1</v>
      </c>
      <c r="O2898" s="1">
        <v>44801</v>
      </c>
      <c r="P2898">
        <v>1</v>
      </c>
      <c r="Q2898">
        <v>3</v>
      </c>
      <c r="R2898">
        <v>347</v>
      </c>
      <c r="S2898">
        <v>1</v>
      </c>
    </row>
    <row r="2899" spans="1:19" x14ac:dyDescent="0.2">
      <c r="A2899" t="s">
        <v>4488</v>
      </c>
      <c r="B2899" t="s">
        <v>4490</v>
      </c>
      <c r="C2899">
        <v>6.7190050275297306E+17</v>
      </c>
      <c r="D2899" t="s">
        <v>4200</v>
      </c>
      <c r="E2899">
        <v>118770614</v>
      </c>
      <c r="F2899" t="s">
        <v>4201</v>
      </c>
      <c r="H2899" t="s">
        <v>160</v>
      </c>
      <c r="I2899">
        <v>37.725380000000001</v>
      </c>
      <c r="J2899">
        <v>-122.16041</v>
      </c>
      <c r="K2899" t="s">
        <v>21</v>
      </c>
      <c r="L2899">
        <v>97</v>
      </c>
      <c r="M2899">
        <v>7</v>
      </c>
      <c r="N2899">
        <v>0</v>
      </c>
      <c r="Q2899">
        <v>1</v>
      </c>
      <c r="R2899">
        <v>0</v>
      </c>
      <c r="S2899">
        <v>0</v>
      </c>
    </row>
    <row r="2900" spans="1:19" x14ac:dyDescent="0.2">
      <c r="A2900" t="s">
        <v>4488</v>
      </c>
      <c r="B2900" t="s">
        <v>4490</v>
      </c>
      <c r="C2900">
        <v>6.7259278228172301E+17</v>
      </c>
      <c r="D2900" t="s">
        <v>4202</v>
      </c>
      <c r="E2900">
        <v>25120232</v>
      </c>
      <c r="F2900" t="s">
        <v>519</v>
      </c>
      <c r="H2900" t="s">
        <v>34</v>
      </c>
      <c r="I2900">
        <v>37.869344699999999</v>
      </c>
      <c r="J2900">
        <v>-122.27538</v>
      </c>
      <c r="K2900" t="s">
        <v>28</v>
      </c>
      <c r="L2900">
        <v>250</v>
      </c>
      <c r="M2900">
        <v>2</v>
      </c>
      <c r="N2900">
        <v>0</v>
      </c>
      <c r="Q2900">
        <v>3</v>
      </c>
      <c r="R2900">
        <v>0</v>
      </c>
      <c r="S2900">
        <v>0</v>
      </c>
    </row>
    <row r="2901" spans="1:19" x14ac:dyDescent="0.2">
      <c r="A2901" t="s">
        <v>4488</v>
      </c>
      <c r="B2901" t="s">
        <v>4490</v>
      </c>
      <c r="C2901">
        <v>6.7285464215509402E+17</v>
      </c>
      <c r="D2901" t="s">
        <v>4203</v>
      </c>
      <c r="E2901">
        <v>21558375</v>
      </c>
      <c r="F2901" t="s">
        <v>3170</v>
      </c>
      <c r="H2901" t="s">
        <v>80</v>
      </c>
      <c r="I2901">
        <v>37.803411570545201</v>
      </c>
      <c r="J2901">
        <v>-122.23941125434899</v>
      </c>
      <c r="K2901" t="s">
        <v>28</v>
      </c>
      <c r="L2901">
        <v>165</v>
      </c>
      <c r="M2901">
        <v>1</v>
      </c>
      <c r="N2901">
        <v>7</v>
      </c>
      <c r="O2901" s="1">
        <v>44815</v>
      </c>
      <c r="P2901">
        <v>6</v>
      </c>
      <c r="Q2901">
        <v>2</v>
      </c>
      <c r="R2901">
        <v>29</v>
      </c>
      <c r="S2901">
        <v>7</v>
      </c>
    </row>
    <row r="2902" spans="1:19" x14ac:dyDescent="0.2">
      <c r="A2902" t="s">
        <v>4488</v>
      </c>
      <c r="B2902" t="s">
        <v>4490</v>
      </c>
      <c r="C2902">
        <v>6.7324011019166298E+17</v>
      </c>
      <c r="D2902" t="s">
        <v>4204</v>
      </c>
      <c r="E2902">
        <v>104346287</v>
      </c>
      <c r="F2902" t="s">
        <v>4205</v>
      </c>
      <c r="H2902" t="s">
        <v>31</v>
      </c>
      <c r="I2902">
        <v>37.887926410906999</v>
      </c>
      <c r="J2902">
        <v>-122.25876659738699</v>
      </c>
      <c r="K2902" t="s">
        <v>28</v>
      </c>
      <c r="L2902">
        <v>279</v>
      </c>
      <c r="M2902">
        <v>1</v>
      </c>
      <c r="N2902">
        <v>6</v>
      </c>
      <c r="O2902" s="1">
        <v>44814</v>
      </c>
      <c r="P2902">
        <v>6</v>
      </c>
      <c r="Q2902">
        <v>1</v>
      </c>
      <c r="R2902">
        <v>338</v>
      </c>
      <c r="S2902">
        <v>6</v>
      </c>
    </row>
    <row r="2903" spans="1:19" x14ac:dyDescent="0.2">
      <c r="A2903" t="s">
        <v>4488</v>
      </c>
      <c r="B2903" t="s">
        <v>4490</v>
      </c>
      <c r="C2903">
        <v>6.7342460770004198E+17</v>
      </c>
      <c r="D2903" t="s">
        <v>4206</v>
      </c>
      <c r="E2903">
        <v>307933687</v>
      </c>
      <c r="F2903" t="s">
        <v>2771</v>
      </c>
      <c r="H2903" t="s">
        <v>2321</v>
      </c>
      <c r="I2903">
        <v>37.766202101494599</v>
      </c>
      <c r="J2903">
        <v>-122.200815118723</v>
      </c>
      <c r="K2903" t="s">
        <v>28</v>
      </c>
      <c r="L2903">
        <v>206</v>
      </c>
      <c r="M2903">
        <v>1</v>
      </c>
      <c r="N2903">
        <v>0</v>
      </c>
      <c r="Q2903">
        <v>12</v>
      </c>
      <c r="R2903">
        <v>351</v>
      </c>
      <c r="S2903">
        <v>0</v>
      </c>
    </row>
    <row r="2904" spans="1:19" x14ac:dyDescent="0.2">
      <c r="A2904" t="s">
        <v>4488</v>
      </c>
      <c r="B2904" t="s">
        <v>4490</v>
      </c>
      <c r="C2904">
        <v>6.7349530054252698E+17</v>
      </c>
      <c r="D2904" t="s">
        <v>4207</v>
      </c>
      <c r="E2904">
        <v>72356201</v>
      </c>
      <c r="F2904" t="s">
        <v>3137</v>
      </c>
      <c r="H2904" t="s">
        <v>257</v>
      </c>
      <c r="I2904">
        <v>37.771944466713002</v>
      </c>
      <c r="J2904">
        <v>-122.228456489246</v>
      </c>
      <c r="K2904" t="s">
        <v>28</v>
      </c>
      <c r="L2904">
        <v>120</v>
      </c>
      <c r="M2904">
        <v>30</v>
      </c>
      <c r="N2904">
        <v>3</v>
      </c>
      <c r="O2904" s="1">
        <v>44786</v>
      </c>
      <c r="P2904">
        <v>1.73</v>
      </c>
      <c r="Q2904">
        <v>4</v>
      </c>
      <c r="R2904">
        <v>264</v>
      </c>
      <c r="S2904">
        <v>3</v>
      </c>
    </row>
    <row r="2905" spans="1:19" x14ac:dyDescent="0.2">
      <c r="A2905" t="s">
        <v>4488</v>
      </c>
      <c r="B2905" t="s">
        <v>4490</v>
      </c>
      <c r="C2905">
        <v>6.7375882915209395E+17</v>
      </c>
      <c r="D2905" t="s">
        <v>4208</v>
      </c>
      <c r="E2905">
        <v>410396104</v>
      </c>
      <c r="F2905" t="s">
        <v>4209</v>
      </c>
      <c r="H2905" t="s">
        <v>1475</v>
      </c>
      <c r="I2905">
        <v>37.771571016232201</v>
      </c>
      <c r="J2905">
        <v>-122.192233217414</v>
      </c>
      <c r="K2905" t="s">
        <v>28</v>
      </c>
      <c r="L2905">
        <v>135</v>
      </c>
      <c r="M2905">
        <v>4</v>
      </c>
      <c r="N2905">
        <v>1</v>
      </c>
      <c r="O2905" s="1">
        <v>44779</v>
      </c>
      <c r="P2905">
        <v>0.68</v>
      </c>
      <c r="Q2905">
        <v>1</v>
      </c>
      <c r="R2905">
        <v>42</v>
      </c>
      <c r="S2905">
        <v>1</v>
      </c>
    </row>
    <row r="2906" spans="1:19" x14ac:dyDescent="0.2">
      <c r="A2906" t="s">
        <v>4488</v>
      </c>
      <c r="B2906" t="s">
        <v>4490</v>
      </c>
      <c r="C2906">
        <v>6.7384113222837299E+17</v>
      </c>
      <c r="D2906" t="s">
        <v>4210</v>
      </c>
      <c r="E2906">
        <v>72980186</v>
      </c>
      <c r="F2906" t="s">
        <v>4072</v>
      </c>
      <c r="H2906" t="s">
        <v>96</v>
      </c>
      <c r="I2906">
        <v>37.770102128356299</v>
      </c>
      <c r="J2906">
        <v>-122.270245784181</v>
      </c>
      <c r="K2906" t="s">
        <v>28</v>
      </c>
      <c r="L2906">
        <v>244</v>
      </c>
      <c r="M2906">
        <v>3</v>
      </c>
      <c r="N2906">
        <v>8</v>
      </c>
      <c r="O2906" s="1">
        <v>44810</v>
      </c>
      <c r="P2906">
        <v>4.29</v>
      </c>
      <c r="Q2906">
        <v>3</v>
      </c>
      <c r="R2906">
        <v>227</v>
      </c>
      <c r="S2906">
        <v>8</v>
      </c>
    </row>
    <row r="2907" spans="1:19" x14ac:dyDescent="0.2">
      <c r="A2907" t="s">
        <v>4488</v>
      </c>
      <c r="B2907" t="s">
        <v>4490</v>
      </c>
      <c r="C2907">
        <v>6.7399995988720602E+17</v>
      </c>
      <c r="D2907" t="s">
        <v>4211</v>
      </c>
      <c r="E2907">
        <v>463321002</v>
      </c>
      <c r="F2907" t="s">
        <v>4212</v>
      </c>
      <c r="H2907" t="s">
        <v>131</v>
      </c>
      <c r="I2907">
        <v>37.829129999999999</v>
      </c>
      <c r="J2907">
        <v>-122.27927</v>
      </c>
      <c r="K2907" t="s">
        <v>28</v>
      </c>
      <c r="L2907">
        <v>145</v>
      </c>
      <c r="M2907">
        <v>1</v>
      </c>
      <c r="N2907">
        <v>5</v>
      </c>
      <c r="O2907" s="1">
        <v>44808</v>
      </c>
      <c r="P2907">
        <v>2.94</v>
      </c>
      <c r="Q2907">
        <v>3</v>
      </c>
      <c r="R2907">
        <v>356</v>
      </c>
      <c r="S2907">
        <v>5</v>
      </c>
    </row>
    <row r="2908" spans="1:19" x14ac:dyDescent="0.2">
      <c r="A2908" t="s">
        <v>4488</v>
      </c>
      <c r="B2908" t="s">
        <v>4490</v>
      </c>
      <c r="C2908">
        <v>6.7410100663212198E+17</v>
      </c>
      <c r="D2908" t="s">
        <v>4213</v>
      </c>
      <c r="E2908">
        <v>468962627</v>
      </c>
      <c r="F2908" t="s">
        <v>4182</v>
      </c>
      <c r="H2908" t="s">
        <v>20</v>
      </c>
      <c r="I2908">
        <v>37.807886676992503</v>
      </c>
      <c r="J2908">
        <v>-122.297429728232</v>
      </c>
      <c r="K2908" t="s">
        <v>28</v>
      </c>
      <c r="L2908">
        <v>141</v>
      </c>
      <c r="M2908">
        <v>3</v>
      </c>
      <c r="N2908">
        <v>4</v>
      </c>
      <c r="O2908" s="1">
        <v>44801</v>
      </c>
      <c r="P2908">
        <v>2.5</v>
      </c>
      <c r="Q2908">
        <v>2</v>
      </c>
      <c r="R2908">
        <v>357</v>
      </c>
      <c r="S2908">
        <v>4</v>
      </c>
    </row>
    <row r="2909" spans="1:19" x14ac:dyDescent="0.2">
      <c r="A2909" t="s">
        <v>4488</v>
      </c>
      <c r="B2909" t="s">
        <v>4490</v>
      </c>
      <c r="C2909">
        <v>6.7411194332453005E+17</v>
      </c>
      <c r="D2909" t="s">
        <v>4214</v>
      </c>
      <c r="E2909">
        <v>235111455</v>
      </c>
      <c r="F2909" t="s">
        <v>4215</v>
      </c>
      <c r="H2909" t="s">
        <v>1082</v>
      </c>
      <c r="I2909">
        <v>37.810420000000001</v>
      </c>
      <c r="J2909">
        <v>-122.19441999999999</v>
      </c>
      <c r="K2909" t="s">
        <v>28</v>
      </c>
      <c r="L2909">
        <v>195</v>
      </c>
      <c r="M2909">
        <v>1</v>
      </c>
      <c r="N2909">
        <v>2</v>
      </c>
      <c r="O2909" s="1">
        <v>44815</v>
      </c>
      <c r="P2909">
        <v>1</v>
      </c>
      <c r="Q2909">
        <v>1</v>
      </c>
      <c r="R2909">
        <v>19</v>
      </c>
      <c r="S2909">
        <v>2</v>
      </c>
    </row>
    <row r="2910" spans="1:19" x14ac:dyDescent="0.2">
      <c r="A2910" t="s">
        <v>4488</v>
      </c>
      <c r="B2910" t="s">
        <v>4490</v>
      </c>
      <c r="C2910">
        <v>6.7421209884325798E+17</v>
      </c>
      <c r="D2910" t="s">
        <v>4216</v>
      </c>
      <c r="E2910">
        <v>46334175</v>
      </c>
      <c r="F2910" t="s">
        <v>904</v>
      </c>
      <c r="H2910" t="s">
        <v>34</v>
      </c>
      <c r="I2910">
        <v>37.865541982847702</v>
      </c>
      <c r="J2910">
        <v>-122.27478116173801</v>
      </c>
      <c r="K2910" t="s">
        <v>28</v>
      </c>
      <c r="L2910">
        <v>175</v>
      </c>
      <c r="M2910">
        <v>30</v>
      </c>
      <c r="N2910">
        <v>0</v>
      </c>
      <c r="Q2910">
        <v>5</v>
      </c>
      <c r="R2910">
        <v>261</v>
      </c>
      <c r="S2910">
        <v>0</v>
      </c>
    </row>
    <row r="2911" spans="1:19" x14ac:dyDescent="0.2">
      <c r="A2911" t="s">
        <v>4488</v>
      </c>
      <c r="B2911" t="s">
        <v>4490</v>
      </c>
      <c r="C2911">
        <v>6.7459512944837798E+17</v>
      </c>
      <c r="D2911" t="s">
        <v>4217</v>
      </c>
      <c r="E2911">
        <v>5492973</v>
      </c>
      <c r="F2911" t="s">
        <v>937</v>
      </c>
      <c r="H2911" t="s">
        <v>182</v>
      </c>
      <c r="I2911">
        <v>37.7735323248234</v>
      </c>
      <c r="J2911">
        <v>-122.186517601034</v>
      </c>
      <c r="K2911" t="s">
        <v>21</v>
      </c>
      <c r="L2911">
        <v>49</v>
      </c>
      <c r="M2911">
        <v>1</v>
      </c>
      <c r="N2911">
        <v>1</v>
      </c>
      <c r="O2911" s="1">
        <v>44772</v>
      </c>
      <c r="P2911">
        <v>0.59</v>
      </c>
      <c r="Q2911">
        <v>16</v>
      </c>
      <c r="R2911">
        <v>77</v>
      </c>
      <c r="S2911">
        <v>1</v>
      </c>
    </row>
    <row r="2912" spans="1:19" x14ac:dyDescent="0.2">
      <c r="A2912" t="s">
        <v>4488</v>
      </c>
      <c r="B2912" t="s">
        <v>4490</v>
      </c>
      <c r="C2912">
        <v>6.7473177345193203E+17</v>
      </c>
      <c r="D2912" t="s">
        <v>4218</v>
      </c>
      <c r="E2912">
        <v>1094674</v>
      </c>
      <c r="F2912" t="s">
        <v>2151</v>
      </c>
      <c r="H2912" t="s">
        <v>80</v>
      </c>
      <c r="I2912">
        <v>37.807285487432303</v>
      </c>
      <c r="J2912">
        <v>-122.245050232127</v>
      </c>
      <c r="K2912" t="s">
        <v>28</v>
      </c>
      <c r="L2912">
        <v>199</v>
      </c>
      <c r="M2912">
        <v>1</v>
      </c>
      <c r="N2912">
        <v>3</v>
      </c>
      <c r="O2912" s="1">
        <v>44795</v>
      </c>
      <c r="P2912">
        <v>1.58</v>
      </c>
      <c r="Q2912">
        <v>4</v>
      </c>
      <c r="R2912">
        <v>352</v>
      </c>
      <c r="S2912">
        <v>3</v>
      </c>
    </row>
    <row r="2913" spans="1:19" x14ac:dyDescent="0.2">
      <c r="A2913" t="s">
        <v>4488</v>
      </c>
      <c r="B2913" t="s">
        <v>4490</v>
      </c>
      <c r="C2913">
        <v>6.7473857362337997E+17</v>
      </c>
      <c r="D2913" t="s">
        <v>4219</v>
      </c>
      <c r="E2913">
        <v>351686416</v>
      </c>
      <c r="F2913" t="s">
        <v>4220</v>
      </c>
      <c r="H2913" t="s">
        <v>131</v>
      </c>
      <c r="I2913">
        <v>37.829933176607398</v>
      </c>
      <c r="J2913">
        <v>-122.26907476194501</v>
      </c>
      <c r="K2913" t="s">
        <v>28</v>
      </c>
      <c r="L2913">
        <v>101</v>
      </c>
      <c r="M2913">
        <v>1</v>
      </c>
      <c r="N2913">
        <v>3</v>
      </c>
      <c r="O2913" s="1">
        <v>44801</v>
      </c>
      <c r="P2913">
        <v>1.53</v>
      </c>
      <c r="Q2913">
        <v>1</v>
      </c>
      <c r="R2913">
        <v>43</v>
      </c>
      <c r="S2913">
        <v>3</v>
      </c>
    </row>
    <row r="2914" spans="1:19" x14ac:dyDescent="0.2">
      <c r="A2914" t="s">
        <v>4488</v>
      </c>
      <c r="B2914" t="s">
        <v>4490</v>
      </c>
      <c r="C2914">
        <v>6.7482842130569997E+17</v>
      </c>
      <c r="D2914" t="s">
        <v>4221</v>
      </c>
      <c r="E2914">
        <v>3088151</v>
      </c>
      <c r="F2914" t="s">
        <v>2983</v>
      </c>
      <c r="H2914" t="s">
        <v>311</v>
      </c>
      <c r="I2914">
        <v>37.793301754099502</v>
      </c>
      <c r="J2914">
        <v>-122.27220945060201</v>
      </c>
      <c r="K2914" t="s">
        <v>28</v>
      </c>
      <c r="L2914">
        <v>202</v>
      </c>
      <c r="M2914">
        <v>5</v>
      </c>
      <c r="N2914">
        <v>1</v>
      </c>
      <c r="O2914" s="1">
        <v>44815</v>
      </c>
      <c r="P2914">
        <v>1</v>
      </c>
      <c r="Q2914">
        <v>1</v>
      </c>
      <c r="R2914">
        <v>63</v>
      </c>
      <c r="S2914">
        <v>1</v>
      </c>
    </row>
    <row r="2915" spans="1:19" x14ac:dyDescent="0.2">
      <c r="A2915" t="s">
        <v>4488</v>
      </c>
      <c r="B2915" t="s">
        <v>4490</v>
      </c>
      <c r="C2915">
        <v>6.7484725924890202E+17</v>
      </c>
      <c r="D2915" t="s">
        <v>4222</v>
      </c>
      <c r="E2915">
        <v>304721494</v>
      </c>
      <c r="F2915" t="s">
        <v>2567</v>
      </c>
      <c r="H2915" t="s">
        <v>20</v>
      </c>
      <c r="I2915">
        <v>37.811513986054401</v>
      </c>
      <c r="J2915">
        <v>-122.296561190191</v>
      </c>
      <c r="K2915" t="s">
        <v>28</v>
      </c>
      <c r="L2915">
        <v>229</v>
      </c>
      <c r="M2915">
        <v>1</v>
      </c>
      <c r="N2915">
        <v>1</v>
      </c>
      <c r="O2915" s="1">
        <v>44781</v>
      </c>
      <c r="P2915">
        <v>0.71</v>
      </c>
      <c r="Q2915">
        <v>6</v>
      </c>
      <c r="R2915">
        <v>355</v>
      </c>
      <c r="S2915">
        <v>1</v>
      </c>
    </row>
    <row r="2916" spans="1:19" x14ac:dyDescent="0.2">
      <c r="A2916" t="s">
        <v>4488</v>
      </c>
      <c r="B2916" t="s">
        <v>4490</v>
      </c>
      <c r="C2916">
        <v>6.7484731970719398E+17</v>
      </c>
      <c r="D2916" t="s">
        <v>4223</v>
      </c>
      <c r="E2916">
        <v>304721494</v>
      </c>
      <c r="F2916" t="s">
        <v>2567</v>
      </c>
      <c r="H2916" t="s">
        <v>20</v>
      </c>
      <c r="I2916">
        <v>37.81129973558</v>
      </c>
      <c r="J2916">
        <v>-122.29498614305901</v>
      </c>
      <c r="K2916" t="s">
        <v>28</v>
      </c>
      <c r="L2916">
        <v>183</v>
      </c>
      <c r="M2916">
        <v>1</v>
      </c>
      <c r="N2916">
        <v>0</v>
      </c>
      <c r="Q2916">
        <v>6</v>
      </c>
      <c r="R2916">
        <v>355</v>
      </c>
      <c r="S2916">
        <v>0</v>
      </c>
    </row>
    <row r="2917" spans="1:19" x14ac:dyDescent="0.2">
      <c r="A2917" t="s">
        <v>4488</v>
      </c>
      <c r="B2917" t="s">
        <v>4490</v>
      </c>
      <c r="C2917">
        <v>6.7484738024941005E+17</v>
      </c>
      <c r="D2917" t="s">
        <v>4224</v>
      </c>
      <c r="E2917">
        <v>304721494</v>
      </c>
      <c r="F2917" t="s">
        <v>2567</v>
      </c>
      <c r="H2917" t="s">
        <v>20</v>
      </c>
      <c r="I2917">
        <v>37.812705119834298</v>
      </c>
      <c r="J2917">
        <v>-122.29640312427399</v>
      </c>
      <c r="K2917" t="s">
        <v>28</v>
      </c>
      <c r="L2917">
        <v>109</v>
      </c>
      <c r="M2917">
        <v>1</v>
      </c>
      <c r="N2917">
        <v>0</v>
      </c>
      <c r="Q2917">
        <v>6</v>
      </c>
      <c r="R2917">
        <v>0</v>
      </c>
      <c r="S2917">
        <v>0</v>
      </c>
    </row>
    <row r="2918" spans="1:19" x14ac:dyDescent="0.2">
      <c r="A2918" t="s">
        <v>4488</v>
      </c>
      <c r="B2918" t="s">
        <v>4490</v>
      </c>
      <c r="C2918">
        <v>6.7493377694986304E+17</v>
      </c>
      <c r="D2918" t="s">
        <v>4225</v>
      </c>
      <c r="E2918">
        <v>472149208</v>
      </c>
      <c r="F2918" t="s">
        <v>4226</v>
      </c>
      <c r="H2918" t="s">
        <v>193</v>
      </c>
      <c r="I2918">
        <v>37.821285879768602</v>
      </c>
      <c r="J2918">
        <v>-122.278306693254</v>
      </c>
      <c r="K2918" t="s">
        <v>21</v>
      </c>
      <c r="L2918">
        <v>83</v>
      </c>
      <c r="M2918">
        <v>1</v>
      </c>
      <c r="N2918">
        <v>8</v>
      </c>
      <c r="O2918" s="1">
        <v>44820</v>
      </c>
      <c r="P2918">
        <v>5.22</v>
      </c>
      <c r="Q2918">
        <v>1</v>
      </c>
      <c r="R2918">
        <v>296</v>
      </c>
      <c r="S2918">
        <v>8</v>
      </c>
    </row>
    <row r="2919" spans="1:19" x14ac:dyDescent="0.2">
      <c r="A2919" t="s">
        <v>4488</v>
      </c>
      <c r="B2919" t="s">
        <v>4490</v>
      </c>
      <c r="C2919">
        <v>6.75622607074E+17</v>
      </c>
      <c r="D2919" t="s">
        <v>4227</v>
      </c>
      <c r="E2919">
        <v>82094048</v>
      </c>
      <c r="F2919" t="s">
        <v>4228</v>
      </c>
      <c r="H2919" t="s">
        <v>935</v>
      </c>
      <c r="I2919">
        <v>37.749502874788703</v>
      </c>
      <c r="J2919">
        <v>-122.156964022536</v>
      </c>
      <c r="K2919" t="s">
        <v>28</v>
      </c>
      <c r="L2919">
        <v>200</v>
      </c>
      <c r="M2919">
        <v>1</v>
      </c>
      <c r="N2919">
        <v>3</v>
      </c>
      <c r="O2919" s="1">
        <v>44801</v>
      </c>
      <c r="P2919">
        <v>2.31</v>
      </c>
      <c r="Q2919">
        <v>1</v>
      </c>
      <c r="R2919">
        <v>261</v>
      </c>
      <c r="S2919">
        <v>3</v>
      </c>
    </row>
    <row r="2920" spans="1:19" x14ac:dyDescent="0.2">
      <c r="A2920" t="s">
        <v>4488</v>
      </c>
      <c r="B2920" t="s">
        <v>4490</v>
      </c>
      <c r="C2920">
        <v>6.7600985977119706E+17</v>
      </c>
      <c r="D2920" t="s">
        <v>4229</v>
      </c>
      <c r="E2920">
        <v>406406456</v>
      </c>
      <c r="F2920" t="s">
        <v>1927</v>
      </c>
      <c r="H2920" t="s">
        <v>760</v>
      </c>
      <c r="I2920">
        <v>37.801618528289197</v>
      </c>
      <c r="J2920">
        <v>-122.204615520385</v>
      </c>
      <c r="K2920" t="s">
        <v>28</v>
      </c>
      <c r="L2920">
        <v>129</v>
      </c>
      <c r="M2920">
        <v>14</v>
      </c>
      <c r="N2920">
        <v>0</v>
      </c>
      <c r="Q2920">
        <v>1</v>
      </c>
      <c r="R2920">
        <v>90</v>
      </c>
      <c r="S2920">
        <v>0</v>
      </c>
    </row>
    <row r="2921" spans="1:19" x14ac:dyDescent="0.2">
      <c r="A2921" t="s">
        <v>4488</v>
      </c>
      <c r="B2921" t="s">
        <v>4490</v>
      </c>
      <c r="C2921">
        <v>6.7619634287373197E+17</v>
      </c>
      <c r="D2921" t="s">
        <v>4230</v>
      </c>
      <c r="E2921">
        <v>470826235</v>
      </c>
      <c r="F2921" t="s">
        <v>4231</v>
      </c>
      <c r="H2921" t="s">
        <v>1323</v>
      </c>
      <c r="I2921">
        <v>37.791222664555903</v>
      </c>
      <c r="J2921">
        <v>-122.246275745075</v>
      </c>
      <c r="K2921" t="s">
        <v>28</v>
      </c>
      <c r="L2921">
        <v>120</v>
      </c>
      <c r="M2921">
        <v>3</v>
      </c>
      <c r="N2921">
        <v>6</v>
      </c>
      <c r="O2921" s="1">
        <v>44821</v>
      </c>
      <c r="P2921">
        <v>4.5</v>
      </c>
      <c r="Q2921">
        <v>1</v>
      </c>
      <c r="R2921">
        <v>55</v>
      </c>
      <c r="S2921">
        <v>6</v>
      </c>
    </row>
    <row r="2922" spans="1:19" x14ac:dyDescent="0.2">
      <c r="A2922" t="s">
        <v>4488</v>
      </c>
      <c r="B2922" t="s">
        <v>4490</v>
      </c>
      <c r="C2922">
        <v>6.7648043557781005E+17</v>
      </c>
      <c r="D2922" t="s">
        <v>4232</v>
      </c>
      <c r="E2922">
        <v>131910110</v>
      </c>
      <c r="F2922" t="s">
        <v>1492</v>
      </c>
      <c r="H2922" t="s">
        <v>34</v>
      </c>
      <c r="I2922">
        <v>37.856096864501303</v>
      </c>
      <c r="J2922">
        <v>-122.26836520375601</v>
      </c>
      <c r="K2922" t="s">
        <v>28</v>
      </c>
      <c r="L2922">
        <v>75</v>
      </c>
      <c r="M2922">
        <v>15</v>
      </c>
      <c r="N2922">
        <v>0</v>
      </c>
      <c r="Q2922">
        <v>7</v>
      </c>
      <c r="R2922">
        <v>332</v>
      </c>
      <c r="S2922">
        <v>0</v>
      </c>
    </row>
    <row r="2923" spans="1:19" x14ac:dyDescent="0.2">
      <c r="A2923" t="s">
        <v>4488</v>
      </c>
      <c r="B2923" t="s">
        <v>4490</v>
      </c>
      <c r="C2923">
        <v>6.7677939371675098E+17</v>
      </c>
      <c r="D2923" t="s">
        <v>4233</v>
      </c>
      <c r="E2923">
        <v>263502162</v>
      </c>
      <c r="F2923" t="s">
        <v>3105</v>
      </c>
      <c r="H2923" t="s">
        <v>96</v>
      </c>
      <c r="I2923">
        <v>37.787151111955403</v>
      </c>
      <c r="J2923">
        <v>-122.25736344980599</v>
      </c>
      <c r="K2923" t="s">
        <v>28</v>
      </c>
      <c r="L2923">
        <v>93</v>
      </c>
      <c r="M2923">
        <v>30</v>
      </c>
      <c r="N2923">
        <v>0</v>
      </c>
      <c r="Q2923">
        <v>8</v>
      </c>
      <c r="R2923">
        <v>363</v>
      </c>
      <c r="S2923">
        <v>0</v>
      </c>
    </row>
    <row r="2924" spans="1:19" x14ac:dyDescent="0.2">
      <c r="A2924" t="s">
        <v>4488</v>
      </c>
      <c r="B2924" t="s">
        <v>4490</v>
      </c>
      <c r="C2924">
        <v>6.7680398285106304E+17</v>
      </c>
      <c r="D2924" t="s">
        <v>4234</v>
      </c>
      <c r="E2924">
        <v>227029916</v>
      </c>
      <c r="F2924" t="s">
        <v>4235</v>
      </c>
      <c r="H2924" t="s">
        <v>58</v>
      </c>
      <c r="I2924">
        <v>37.774565980323104</v>
      </c>
      <c r="J2924">
        <v>-122.17257936826</v>
      </c>
      <c r="K2924" t="s">
        <v>28</v>
      </c>
      <c r="L2924">
        <v>220</v>
      </c>
      <c r="M2924">
        <v>3</v>
      </c>
      <c r="N2924">
        <v>1</v>
      </c>
      <c r="O2924" s="1">
        <v>44808</v>
      </c>
      <c r="P2924">
        <v>1</v>
      </c>
      <c r="Q2924">
        <v>1</v>
      </c>
      <c r="R2924">
        <v>112</v>
      </c>
      <c r="S2924">
        <v>1</v>
      </c>
    </row>
    <row r="2925" spans="1:19" x14ac:dyDescent="0.2">
      <c r="A2925" t="s">
        <v>4488</v>
      </c>
      <c r="B2925" t="s">
        <v>4490</v>
      </c>
      <c r="C2925">
        <v>6.7685978660470694E+17</v>
      </c>
      <c r="D2925" t="s">
        <v>4236</v>
      </c>
      <c r="E2925">
        <v>233417634</v>
      </c>
      <c r="F2925" t="s">
        <v>1489</v>
      </c>
      <c r="H2925" t="s">
        <v>64</v>
      </c>
      <c r="I2925">
        <v>37.864241206326</v>
      </c>
      <c r="J2925">
        <v>-122.286203565853</v>
      </c>
      <c r="K2925" t="s">
        <v>28</v>
      </c>
      <c r="L2925">
        <v>78</v>
      </c>
      <c r="M2925">
        <v>2</v>
      </c>
      <c r="N2925">
        <v>9</v>
      </c>
      <c r="O2925" s="1">
        <v>44805</v>
      </c>
      <c r="P2925">
        <v>5.19</v>
      </c>
      <c r="Q2925">
        <v>1</v>
      </c>
      <c r="R2925">
        <v>49</v>
      </c>
      <c r="S2925">
        <v>9</v>
      </c>
    </row>
    <row r="2926" spans="1:19" x14ac:dyDescent="0.2">
      <c r="A2926" t="s">
        <v>4488</v>
      </c>
      <c r="B2926" t="s">
        <v>4490</v>
      </c>
      <c r="C2926">
        <v>6.7705134438765594E+17</v>
      </c>
      <c r="D2926" t="s">
        <v>4237</v>
      </c>
      <c r="E2926">
        <v>607871</v>
      </c>
      <c r="F2926" t="s">
        <v>1315</v>
      </c>
      <c r="H2926" t="s">
        <v>1379</v>
      </c>
      <c r="I2926">
        <v>37.794933</v>
      </c>
      <c r="J2926">
        <v>-122.2385524</v>
      </c>
      <c r="K2926" t="s">
        <v>28</v>
      </c>
      <c r="L2926">
        <v>108</v>
      </c>
      <c r="M2926">
        <v>31</v>
      </c>
      <c r="N2926">
        <v>0</v>
      </c>
      <c r="Q2926">
        <v>3</v>
      </c>
      <c r="R2926">
        <v>330</v>
      </c>
      <c r="S2926">
        <v>0</v>
      </c>
    </row>
    <row r="2927" spans="1:19" x14ac:dyDescent="0.2">
      <c r="A2927" t="s">
        <v>4488</v>
      </c>
      <c r="B2927" t="s">
        <v>4490</v>
      </c>
      <c r="C2927">
        <v>6.7706116794924301E+17</v>
      </c>
      <c r="D2927" t="s">
        <v>4238</v>
      </c>
      <c r="E2927">
        <v>215412683</v>
      </c>
      <c r="F2927" t="s">
        <v>4239</v>
      </c>
      <c r="H2927" t="s">
        <v>569</v>
      </c>
      <c r="I2927">
        <v>37.798642979185097</v>
      </c>
      <c r="J2927">
        <v>-122.25658743429</v>
      </c>
      <c r="K2927" t="s">
        <v>21</v>
      </c>
      <c r="L2927">
        <v>85</v>
      </c>
      <c r="M2927">
        <v>1</v>
      </c>
      <c r="N2927">
        <v>10</v>
      </c>
      <c r="O2927" s="1">
        <v>44821</v>
      </c>
      <c r="P2927">
        <v>7.32</v>
      </c>
      <c r="Q2927">
        <v>2</v>
      </c>
      <c r="R2927">
        <v>83</v>
      </c>
      <c r="S2927">
        <v>10</v>
      </c>
    </row>
    <row r="2928" spans="1:19" x14ac:dyDescent="0.2">
      <c r="A2928" t="s">
        <v>4488</v>
      </c>
      <c r="B2928" t="s">
        <v>4490</v>
      </c>
      <c r="C2928">
        <v>6.7749957385772403E+17</v>
      </c>
      <c r="D2928" t="s">
        <v>4240</v>
      </c>
      <c r="E2928">
        <v>6722695</v>
      </c>
      <c r="F2928" t="s">
        <v>333</v>
      </c>
      <c r="H2928" t="s">
        <v>190</v>
      </c>
      <c r="I2928">
        <v>37.815776576846098</v>
      </c>
      <c r="J2928">
        <v>-122.236477992687</v>
      </c>
      <c r="K2928" t="s">
        <v>28</v>
      </c>
      <c r="L2928">
        <v>150</v>
      </c>
      <c r="M2928">
        <v>31</v>
      </c>
      <c r="N2928">
        <v>0</v>
      </c>
      <c r="Q2928">
        <v>23</v>
      </c>
      <c r="R2928">
        <v>364</v>
      </c>
      <c r="S2928">
        <v>0</v>
      </c>
    </row>
    <row r="2929" spans="1:19" x14ac:dyDescent="0.2">
      <c r="A2929" t="s">
        <v>4488</v>
      </c>
      <c r="B2929" t="s">
        <v>4490</v>
      </c>
      <c r="C2929">
        <v>6.7751288681883098E+17</v>
      </c>
      <c r="D2929" t="s">
        <v>4241</v>
      </c>
      <c r="E2929">
        <v>7592606</v>
      </c>
      <c r="F2929" t="s">
        <v>2135</v>
      </c>
      <c r="H2929" t="s">
        <v>128</v>
      </c>
      <c r="I2929">
        <v>37.790377200000002</v>
      </c>
      <c r="J2929">
        <v>-122.2210925</v>
      </c>
      <c r="K2929" t="s">
        <v>28</v>
      </c>
      <c r="L2929">
        <v>123</v>
      </c>
      <c r="M2929">
        <v>3</v>
      </c>
      <c r="N2929">
        <v>0</v>
      </c>
      <c r="Q2929">
        <v>7</v>
      </c>
      <c r="R2929">
        <v>135</v>
      </c>
      <c r="S2929">
        <v>0</v>
      </c>
    </row>
    <row r="2930" spans="1:19" x14ac:dyDescent="0.2">
      <c r="A2930" t="s">
        <v>4488</v>
      </c>
      <c r="B2930" t="s">
        <v>4490</v>
      </c>
      <c r="C2930">
        <v>6.7780964103756403E+17</v>
      </c>
      <c r="D2930" t="s">
        <v>4242</v>
      </c>
      <c r="E2930">
        <v>331572586</v>
      </c>
      <c r="F2930" t="s">
        <v>2572</v>
      </c>
      <c r="H2930" t="s">
        <v>96</v>
      </c>
      <c r="I2930">
        <v>37.774470546880003</v>
      </c>
      <c r="J2930">
        <v>-122.26021420491701</v>
      </c>
      <c r="K2930" t="s">
        <v>28</v>
      </c>
      <c r="L2930">
        <v>207</v>
      </c>
      <c r="M2930">
        <v>2</v>
      </c>
      <c r="N2930">
        <v>5</v>
      </c>
      <c r="O2930" s="1">
        <v>44796</v>
      </c>
      <c r="P2930">
        <v>3.33</v>
      </c>
      <c r="Q2930">
        <v>4</v>
      </c>
      <c r="R2930">
        <v>234</v>
      </c>
      <c r="S2930">
        <v>5</v>
      </c>
    </row>
    <row r="2931" spans="1:19" x14ac:dyDescent="0.2">
      <c r="A2931" t="s">
        <v>4488</v>
      </c>
      <c r="B2931" t="s">
        <v>4490</v>
      </c>
      <c r="C2931">
        <v>6.7892312611511398E+17</v>
      </c>
      <c r="D2931" t="s">
        <v>4243</v>
      </c>
      <c r="E2931">
        <v>87172178</v>
      </c>
      <c r="F2931" t="s">
        <v>105</v>
      </c>
      <c r="H2931" t="s">
        <v>64</v>
      </c>
      <c r="I2931">
        <v>37.869704418456301</v>
      </c>
      <c r="J2931">
        <v>-122.27841308992301</v>
      </c>
      <c r="K2931" t="s">
        <v>28</v>
      </c>
      <c r="L2931">
        <v>126</v>
      </c>
      <c r="M2931">
        <v>7</v>
      </c>
      <c r="N2931">
        <v>0</v>
      </c>
      <c r="Q2931">
        <v>1</v>
      </c>
      <c r="R2931">
        <v>303</v>
      </c>
      <c r="S2931">
        <v>0</v>
      </c>
    </row>
    <row r="2932" spans="1:19" x14ac:dyDescent="0.2">
      <c r="A2932" t="s">
        <v>4488</v>
      </c>
      <c r="B2932" t="s">
        <v>4490</v>
      </c>
      <c r="C2932">
        <v>6.7892626656520806E+17</v>
      </c>
      <c r="D2932" t="s">
        <v>4244</v>
      </c>
      <c r="E2932">
        <v>7407691</v>
      </c>
      <c r="F2932" t="s">
        <v>2580</v>
      </c>
      <c r="H2932" t="s">
        <v>753</v>
      </c>
      <c r="I2932">
        <v>37.800054703440097</v>
      </c>
      <c r="J2932">
        <v>-122.236917720703</v>
      </c>
      <c r="K2932" t="s">
        <v>28</v>
      </c>
      <c r="L2932">
        <v>200</v>
      </c>
      <c r="M2932">
        <v>7</v>
      </c>
      <c r="N2932">
        <v>1</v>
      </c>
      <c r="O2932" s="1">
        <v>44801</v>
      </c>
      <c r="P2932">
        <v>1</v>
      </c>
      <c r="Q2932">
        <v>1</v>
      </c>
      <c r="R2932">
        <v>357</v>
      </c>
      <c r="S2932">
        <v>1</v>
      </c>
    </row>
    <row r="2933" spans="1:19" x14ac:dyDescent="0.2">
      <c r="A2933" t="s">
        <v>4488</v>
      </c>
      <c r="B2933" t="s">
        <v>4490</v>
      </c>
      <c r="C2933">
        <v>6.7910897224137203E+17</v>
      </c>
      <c r="D2933" t="s">
        <v>4245</v>
      </c>
      <c r="E2933">
        <v>299316915</v>
      </c>
      <c r="F2933" t="s">
        <v>4246</v>
      </c>
      <c r="H2933" t="s">
        <v>753</v>
      </c>
      <c r="I2933">
        <v>37.799377919155802</v>
      </c>
      <c r="J2933">
        <v>-122.240222791094</v>
      </c>
      <c r="K2933" t="s">
        <v>21</v>
      </c>
      <c r="L2933">
        <v>59</v>
      </c>
      <c r="M2933">
        <v>3</v>
      </c>
      <c r="N2933">
        <v>3</v>
      </c>
      <c r="O2933" s="1">
        <v>44807</v>
      </c>
      <c r="P2933">
        <v>1.8</v>
      </c>
      <c r="Q2933">
        <v>4</v>
      </c>
      <c r="R2933">
        <v>86</v>
      </c>
      <c r="S2933">
        <v>3</v>
      </c>
    </row>
    <row r="2934" spans="1:19" x14ac:dyDescent="0.2">
      <c r="A2934" t="s">
        <v>4488</v>
      </c>
      <c r="B2934" t="s">
        <v>4490</v>
      </c>
      <c r="C2934">
        <v>6.7918175017345997E+17</v>
      </c>
      <c r="D2934" t="s">
        <v>4247</v>
      </c>
      <c r="E2934">
        <v>215412683</v>
      </c>
      <c r="F2934" t="s">
        <v>4239</v>
      </c>
      <c r="H2934" t="s">
        <v>569</v>
      </c>
      <c r="I2934">
        <v>37.7966797418986</v>
      </c>
      <c r="J2934">
        <v>-122.254530723264</v>
      </c>
      <c r="K2934" t="s">
        <v>21</v>
      </c>
      <c r="L2934">
        <v>69</v>
      </c>
      <c r="M2934">
        <v>1</v>
      </c>
      <c r="N2934">
        <v>6</v>
      </c>
      <c r="O2934" s="1">
        <v>44807</v>
      </c>
      <c r="P2934">
        <v>4</v>
      </c>
      <c r="Q2934">
        <v>2</v>
      </c>
      <c r="R2934">
        <v>84</v>
      </c>
      <c r="S2934">
        <v>6</v>
      </c>
    </row>
    <row r="2935" spans="1:19" x14ac:dyDescent="0.2">
      <c r="A2935" t="s">
        <v>4488</v>
      </c>
      <c r="B2935" t="s">
        <v>4490</v>
      </c>
      <c r="C2935">
        <v>6.7939274735029504E+17</v>
      </c>
      <c r="D2935" t="s">
        <v>4248</v>
      </c>
      <c r="E2935">
        <v>107434423</v>
      </c>
      <c r="H2935" t="s">
        <v>193</v>
      </c>
      <c r="I2935">
        <v>37.831693999999999</v>
      </c>
      <c r="J2935">
        <v>-122.28948889999999</v>
      </c>
      <c r="K2935" t="s">
        <v>28</v>
      </c>
      <c r="L2935">
        <v>242</v>
      </c>
      <c r="M2935">
        <v>31</v>
      </c>
      <c r="N2935">
        <v>0</v>
      </c>
      <c r="Q2935">
        <v>66</v>
      </c>
      <c r="R2935">
        <v>320</v>
      </c>
      <c r="S2935">
        <v>0</v>
      </c>
    </row>
    <row r="2936" spans="1:19" x14ac:dyDescent="0.2">
      <c r="A2936" t="s">
        <v>4488</v>
      </c>
      <c r="B2936" t="s">
        <v>4490</v>
      </c>
      <c r="C2936">
        <v>6.7966484095823104E+17</v>
      </c>
      <c r="D2936" t="s">
        <v>4249</v>
      </c>
      <c r="E2936">
        <v>299316915</v>
      </c>
      <c r="F2936" t="s">
        <v>4246</v>
      </c>
      <c r="H2936" t="s">
        <v>753</v>
      </c>
      <c r="I2936">
        <v>37.799311238108302</v>
      </c>
      <c r="J2936">
        <v>-122.240355618656</v>
      </c>
      <c r="K2936" t="s">
        <v>21</v>
      </c>
      <c r="L2936">
        <v>59</v>
      </c>
      <c r="M2936">
        <v>3</v>
      </c>
      <c r="N2936">
        <v>0</v>
      </c>
      <c r="Q2936">
        <v>4</v>
      </c>
      <c r="R2936">
        <v>82</v>
      </c>
      <c r="S2936">
        <v>0</v>
      </c>
    </row>
    <row r="2937" spans="1:19" x14ac:dyDescent="0.2">
      <c r="A2937" t="s">
        <v>4488</v>
      </c>
      <c r="B2937" t="s">
        <v>4490</v>
      </c>
      <c r="C2937">
        <v>6.7966684477277594E+17</v>
      </c>
      <c r="D2937" t="s">
        <v>4250</v>
      </c>
      <c r="E2937">
        <v>299316915</v>
      </c>
      <c r="F2937" t="s">
        <v>4246</v>
      </c>
      <c r="H2937" t="s">
        <v>1323</v>
      </c>
      <c r="I2937">
        <v>37.7974867225455</v>
      </c>
      <c r="J2937">
        <v>-122.240028693035</v>
      </c>
      <c r="K2937" t="s">
        <v>21</v>
      </c>
      <c r="L2937">
        <v>59</v>
      </c>
      <c r="M2937">
        <v>3</v>
      </c>
      <c r="N2937">
        <v>2</v>
      </c>
      <c r="O2937" s="1">
        <v>44809</v>
      </c>
      <c r="P2937">
        <v>1.46</v>
      </c>
      <c r="Q2937">
        <v>4</v>
      </c>
      <c r="R2937">
        <v>84</v>
      </c>
      <c r="S2937">
        <v>2</v>
      </c>
    </row>
    <row r="2938" spans="1:19" x14ac:dyDescent="0.2">
      <c r="A2938" t="s">
        <v>4488</v>
      </c>
      <c r="B2938" t="s">
        <v>4490</v>
      </c>
      <c r="C2938">
        <v>6.7966835750078003E+17</v>
      </c>
      <c r="D2938" t="s">
        <v>4251</v>
      </c>
      <c r="E2938">
        <v>299316915</v>
      </c>
      <c r="F2938" t="s">
        <v>4246</v>
      </c>
      <c r="H2938" t="s">
        <v>1323</v>
      </c>
      <c r="I2938">
        <v>37.797229586648001</v>
      </c>
      <c r="J2938">
        <v>-122.239774994743</v>
      </c>
      <c r="K2938" t="s">
        <v>21</v>
      </c>
      <c r="L2938">
        <v>69</v>
      </c>
      <c r="M2938">
        <v>3</v>
      </c>
      <c r="N2938">
        <v>1</v>
      </c>
      <c r="O2938" s="1">
        <v>44797</v>
      </c>
      <c r="P2938">
        <v>1</v>
      </c>
      <c r="Q2938">
        <v>4</v>
      </c>
      <c r="R2938">
        <v>87</v>
      </c>
      <c r="S2938">
        <v>1</v>
      </c>
    </row>
    <row r="2939" spans="1:19" x14ac:dyDescent="0.2">
      <c r="A2939" t="s">
        <v>4488</v>
      </c>
      <c r="B2939" t="s">
        <v>4490</v>
      </c>
      <c r="C2939">
        <v>6.7969665754758694E+17</v>
      </c>
      <c r="D2939" t="s">
        <v>4252</v>
      </c>
      <c r="E2939">
        <v>50532859</v>
      </c>
      <c r="F2939" t="s">
        <v>4253</v>
      </c>
      <c r="H2939" t="s">
        <v>405</v>
      </c>
      <c r="I2939">
        <v>37.8175206265011</v>
      </c>
      <c r="J2939">
        <v>-122.285721987214</v>
      </c>
      <c r="K2939" t="s">
        <v>28</v>
      </c>
      <c r="L2939">
        <v>112</v>
      </c>
      <c r="M2939">
        <v>3</v>
      </c>
      <c r="N2939">
        <v>4</v>
      </c>
      <c r="O2939" s="1">
        <v>44802</v>
      </c>
      <c r="P2939">
        <v>2.86</v>
      </c>
      <c r="Q2939">
        <v>1</v>
      </c>
      <c r="R2939">
        <v>250</v>
      </c>
      <c r="S2939">
        <v>4</v>
      </c>
    </row>
    <row r="2940" spans="1:19" x14ac:dyDescent="0.2">
      <c r="A2940" t="s">
        <v>4488</v>
      </c>
      <c r="B2940" t="s">
        <v>4490</v>
      </c>
      <c r="C2940">
        <v>6.7997769477536397E+17</v>
      </c>
      <c r="D2940" t="s">
        <v>4254</v>
      </c>
      <c r="E2940">
        <v>367523512</v>
      </c>
      <c r="F2940" t="s">
        <v>2827</v>
      </c>
      <c r="H2940" t="s">
        <v>96</v>
      </c>
      <c r="I2940">
        <v>37.773992</v>
      </c>
      <c r="J2940">
        <v>-122.26874599999999</v>
      </c>
      <c r="K2940" t="s">
        <v>28</v>
      </c>
      <c r="L2940">
        <v>281</v>
      </c>
      <c r="M2940">
        <v>2</v>
      </c>
      <c r="N2940">
        <v>3</v>
      </c>
      <c r="O2940" s="1">
        <v>44794</v>
      </c>
      <c r="P2940">
        <v>2.0499999999999998</v>
      </c>
      <c r="Q2940">
        <v>2</v>
      </c>
      <c r="R2940">
        <v>21</v>
      </c>
      <c r="S2940">
        <v>3</v>
      </c>
    </row>
    <row r="2941" spans="1:19" x14ac:dyDescent="0.2">
      <c r="A2941" t="s">
        <v>4488</v>
      </c>
      <c r="B2941" t="s">
        <v>4490</v>
      </c>
      <c r="C2941">
        <v>6.8024886978586906E+17</v>
      </c>
      <c r="D2941" t="s">
        <v>4255</v>
      </c>
      <c r="E2941">
        <v>107434423</v>
      </c>
      <c r="H2941" t="s">
        <v>193</v>
      </c>
      <c r="I2941">
        <v>37.831693999999999</v>
      </c>
      <c r="J2941">
        <v>-122.28948889999999</v>
      </c>
      <c r="K2941" t="s">
        <v>28</v>
      </c>
      <c r="L2941">
        <v>198</v>
      </c>
      <c r="M2941">
        <v>31</v>
      </c>
      <c r="N2941">
        <v>0</v>
      </c>
      <c r="Q2941">
        <v>66</v>
      </c>
      <c r="R2941">
        <v>300</v>
      </c>
      <c r="S2941">
        <v>0</v>
      </c>
    </row>
    <row r="2942" spans="1:19" x14ac:dyDescent="0.2">
      <c r="A2942" t="s">
        <v>4488</v>
      </c>
      <c r="B2942" t="s">
        <v>4490</v>
      </c>
      <c r="C2942">
        <v>6.8047234797688102E+17</v>
      </c>
      <c r="D2942" t="s">
        <v>4256</v>
      </c>
      <c r="E2942">
        <v>7745077</v>
      </c>
      <c r="F2942" t="s">
        <v>3153</v>
      </c>
      <c r="H2942" t="s">
        <v>1490</v>
      </c>
      <c r="I2942">
        <v>37.796612649804899</v>
      </c>
      <c r="J2942">
        <v>-122.214557059483</v>
      </c>
      <c r="K2942" t="s">
        <v>28</v>
      </c>
      <c r="L2942">
        <v>165</v>
      </c>
      <c r="M2942">
        <v>3</v>
      </c>
      <c r="N2942">
        <v>0</v>
      </c>
      <c r="Q2942">
        <v>1</v>
      </c>
      <c r="R2942">
        <v>349</v>
      </c>
      <c r="S2942">
        <v>0</v>
      </c>
    </row>
    <row r="2943" spans="1:19" x14ac:dyDescent="0.2">
      <c r="A2943" t="s">
        <v>4488</v>
      </c>
      <c r="B2943" t="s">
        <v>4490</v>
      </c>
      <c r="C2943">
        <v>6.8049640233514906E+17</v>
      </c>
      <c r="D2943" t="s">
        <v>4257</v>
      </c>
      <c r="E2943">
        <v>1169507</v>
      </c>
      <c r="F2943" t="s">
        <v>4258</v>
      </c>
      <c r="H2943" t="s">
        <v>450</v>
      </c>
      <c r="I2943">
        <v>37.731187305616899</v>
      </c>
      <c r="J2943">
        <v>-122.157797161994</v>
      </c>
      <c r="K2943" t="s">
        <v>28</v>
      </c>
      <c r="L2943">
        <v>154</v>
      </c>
      <c r="M2943">
        <v>2</v>
      </c>
      <c r="N2943">
        <v>2</v>
      </c>
      <c r="O2943" s="1">
        <v>44818</v>
      </c>
      <c r="P2943">
        <v>2</v>
      </c>
      <c r="Q2943">
        <v>1</v>
      </c>
      <c r="R2943">
        <v>180</v>
      </c>
      <c r="S2943">
        <v>2</v>
      </c>
    </row>
    <row r="2944" spans="1:19" x14ac:dyDescent="0.2">
      <c r="A2944" t="s">
        <v>4488</v>
      </c>
      <c r="B2944" t="s">
        <v>4490</v>
      </c>
      <c r="C2944">
        <v>6.8065386980658202E+17</v>
      </c>
      <c r="D2944" t="s">
        <v>4259</v>
      </c>
      <c r="E2944">
        <v>471946193</v>
      </c>
      <c r="F2944" t="s">
        <v>4260</v>
      </c>
      <c r="H2944" t="s">
        <v>450</v>
      </c>
      <c r="I2944">
        <v>37.734786700000001</v>
      </c>
      <c r="J2944">
        <v>-122.1617215</v>
      </c>
      <c r="K2944" t="s">
        <v>28</v>
      </c>
      <c r="L2944">
        <v>93</v>
      </c>
      <c r="M2944">
        <v>2</v>
      </c>
      <c r="N2944">
        <v>10</v>
      </c>
      <c r="O2944" s="1">
        <v>44811</v>
      </c>
      <c r="P2944">
        <v>6.82</v>
      </c>
      <c r="Q2944">
        <v>1</v>
      </c>
      <c r="R2944">
        <v>352</v>
      </c>
      <c r="S2944">
        <v>10</v>
      </c>
    </row>
    <row r="2945" spans="1:19" x14ac:dyDescent="0.2">
      <c r="A2945" t="s">
        <v>4488</v>
      </c>
      <c r="B2945" t="s">
        <v>4490</v>
      </c>
      <c r="C2945">
        <v>6.8097085860790106E+17</v>
      </c>
      <c r="D2945" t="s">
        <v>4261</v>
      </c>
      <c r="E2945">
        <v>4256598</v>
      </c>
      <c r="F2945" t="s">
        <v>568</v>
      </c>
      <c r="H2945" t="s">
        <v>201</v>
      </c>
      <c r="I2945">
        <v>37.839772699999997</v>
      </c>
      <c r="J2945">
        <v>-122.2713038</v>
      </c>
      <c r="K2945" t="s">
        <v>28</v>
      </c>
      <c r="L2945">
        <v>70</v>
      </c>
      <c r="M2945">
        <v>28</v>
      </c>
      <c r="N2945">
        <v>1</v>
      </c>
      <c r="O2945" s="1">
        <v>44805</v>
      </c>
      <c r="P2945">
        <v>1</v>
      </c>
      <c r="Q2945">
        <v>6</v>
      </c>
      <c r="R2945">
        <v>289</v>
      </c>
      <c r="S2945">
        <v>1</v>
      </c>
    </row>
    <row r="2946" spans="1:19" x14ac:dyDescent="0.2">
      <c r="A2946" t="s">
        <v>4488</v>
      </c>
      <c r="B2946" t="s">
        <v>4490</v>
      </c>
      <c r="C2946">
        <v>6.8158970546230797E+17</v>
      </c>
      <c r="D2946" t="s">
        <v>4262</v>
      </c>
      <c r="E2946">
        <v>107434423</v>
      </c>
      <c r="H2946" t="s">
        <v>193</v>
      </c>
      <c r="I2946">
        <v>37.831693999999999</v>
      </c>
      <c r="J2946">
        <v>-122.28948889999999</v>
      </c>
      <c r="K2946" t="s">
        <v>28</v>
      </c>
      <c r="L2946">
        <v>165</v>
      </c>
      <c r="M2946">
        <v>31</v>
      </c>
      <c r="N2946">
        <v>0</v>
      </c>
      <c r="Q2946">
        <v>66</v>
      </c>
      <c r="R2946">
        <v>287</v>
      </c>
      <c r="S2946">
        <v>0</v>
      </c>
    </row>
    <row r="2947" spans="1:19" x14ac:dyDescent="0.2">
      <c r="A2947" t="s">
        <v>4488</v>
      </c>
      <c r="B2947" t="s">
        <v>4490</v>
      </c>
      <c r="C2947">
        <v>6.8191695932810304E+17</v>
      </c>
      <c r="D2947" t="s">
        <v>4263</v>
      </c>
      <c r="E2947">
        <v>122389318</v>
      </c>
      <c r="F2947" t="s">
        <v>4264</v>
      </c>
      <c r="H2947" t="s">
        <v>756</v>
      </c>
      <c r="I2947">
        <v>37.773074265892198</v>
      </c>
      <c r="J2947">
        <v>-122.166660868918</v>
      </c>
      <c r="K2947" t="s">
        <v>28</v>
      </c>
      <c r="L2947">
        <v>90</v>
      </c>
      <c r="M2947">
        <v>2</v>
      </c>
      <c r="N2947">
        <v>4</v>
      </c>
      <c r="O2947" s="1">
        <v>44820</v>
      </c>
      <c r="P2947">
        <v>4</v>
      </c>
      <c r="Q2947">
        <v>1</v>
      </c>
      <c r="R2947">
        <v>353</v>
      </c>
      <c r="S2947">
        <v>4</v>
      </c>
    </row>
    <row r="2948" spans="1:19" x14ac:dyDescent="0.2">
      <c r="A2948" t="s">
        <v>4488</v>
      </c>
      <c r="B2948" t="s">
        <v>4490</v>
      </c>
      <c r="C2948">
        <v>6.8197918485756006E+17</v>
      </c>
      <c r="D2948" t="s">
        <v>4265</v>
      </c>
      <c r="E2948">
        <v>472267638</v>
      </c>
      <c r="F2948" t="s">
        <v>1702</v>
      </c>
      <c r="H2948" t="s">
        <v>193</v>
      </c>
      <c r="I2948">
        <v>37.829811999999997</v>
      </c>
      <c r="J2948">
        <v>-122.2835982</v>
      </c>
      <c r="K2948" t="s">
        <v>21</v>
      </c>
      <c r="L2948">
        <v>102</v>
      </c>
      <c r="M2948">
        <v>2</v>
      </c>
      <c r="N2948">
        <v>1</v>
      </c>
      <c r="O2948" s="1">
        <v>44781</v>
      </c>
      <c r="P2948">
        <v>0.71</v>
      </c>
      <c r="Q2948">
        <v>1</v>
      </c>
      <c r="R2948">
        <v>361</v>
      </c>
      <c r="S2948">
        <v>1</v>
      </c>
    </row>
    <row r="2949" spans="1:19" x14ac:dyDescent="0.2">
      <c r="A2949" t="s">
        <v>4488</v>
      </c>
      <c r="B2949" t="s">
        <v>4490</v>
      </c>
      <c r="C2949">
        <v>6.8203698042317798E+17</v>
      </c>
      <c r="D2949" t="s">
        <v>4266</v>
      </c>
      <c r="E2949">
        <v>466810</v>
      </c>
      <c r="F2949" t="s">
        <v>2276</v>
      </c>
      <c r="H2949" t="s">
        <v>257</v>
      </c>
      <c r="I2949">
        <v>37.770980049673703</v>
      </c>
      <c r="J2949">
        <v>-122.229339281579</v>
      </c>
      <c r="K2949" t="s">
        <v>28</v>
      </c>
      <c r="L2949">
        <v>169</v>
      </c>
      <c r="M2949">
        <v>30</v>
      </c>
      <c r="N2949">
        <v>1</v>
      </c>
      <c r="O2949" s="1">
        <v>44798</v>
      </c>
      <c r="P2949">
        <v>1</v>
      </c>
      <c r="Q2949">
        <v>1</v>
      </c>
      <c r="R2949">
        <v>321</v>
      </c>
      <c r="S2949">
        <v>1</v>
      </c>
    </row>
    <row r="2950" spans="1:19" x14ac:dyDescent="0.2">
      <c r="A2950" t="s">
        <v>4488</v>
      </c>
      <c r="B2950" t="s">
        <v>4490</v>
      </c>
      <c r="C2950">
        <v>6.8213226381777805E+17</v>
      </c>
      <c r="D2950" t="s">
        <v>4267</v>
      </c>
      <c r="E2950">
        <v>133001506</v>
      </c>
      <c r="F2950" t="s">
        <v>3229</v>
      </c>
      <c r="H2950" t="s">
        <v>106</v>
      </c>
      <c r="I2950">
        <v>37.840232800000003</v>
      </c>
      <c r="J2950">
        <v>-122.1945814</v>
      </c>
      <c r="K2950" t="s">
        <v>28</v>
      </c>
      <c r="L2950">
        <v>131</v>
      </c>
      <c r="M2950">
        <v>7</v>
      </c>
      <c r="N2950">
        <v>0</v>
      </c>
      <c r="Q2950">
        <v>3</v>
      </c>
      <c r="R2950">
        <v>81</v>
      </c>
      <c r="S2950">
        <v>0</v>
      </c>
    </row>
    <row r="2951" spans="1:19" x14ac:dyDescent="0.2">
      <c r="A2951" t="s">
        <v>4488</v>
      </c>
      <c r="B2951" t="s">
        <v>4490</v>
      </c>
      <c r="C2951">
        <v>6.8272140035945306E+17</v>
      </c>
      <c r="D2951" t="s">
        <v>4268</v>
      </c>
      <c r="E2951">
        <v>434182021</v>
      </c>
      <c r="F2951" t="s">
        <v>3571</v>
      </c>
      <c r="H2951" t="s">
        <v>345</v>
      </c>
      <c r="I2951">
        <v>37.802880000000002</v>
      </c>
      <c r="J2951">
        <v>-122.26958</v>
      </c>
      <c r="K2951" t="s">
        <v>21</v>
      </c>
      <c r="L2951">
        <v>105</v>
      </c>
      <c r="M2951">
        <v>1</v>
      </c>
      <c r="N2951">
        <v>7</v>
      </c>
      <c r="O2951" s="1">
        <v>44815</v>
      </c>
      <c r="P2951">
        <v>6</v>
      </c>
      <c r="Q2951">
        <v>18</v>
      </c>
      <c r="R2951">
        <v>82</v>
      </c>
      <c r="S2951">
        <v>7</v>
      </c>
    </row>
    <row r="2952" spans="1:19" x14ac:dyDescent="0.2">
      <c r="A2952" t="s">
        <v>4488</v>
      </c>
      <c r="B2952" t="s">
        <v>4490</v>
      </c>
      <c r="C2952">
        <v>6.8273211578872397E+17</v>
      </c>
      <c r="D2952" t="s">
        <v>4269</v>
      </c>
      <c r="E2952">
        <v>434182021</v>
      </c>
      <c r="F2952" t="s">
        <v>3571</v>
      </c>
      <c r="H2952" t="s">
        <v>345</v>
      </c>
      <c r="I2952">
        <v>37.803045807415103</v>
      </c>
      <c r="J2952">
        <v>-122.27055017274201</v>
      </c>
      <c r="K2952" t="s">
        <v>21</v>
      </c>
      <c r="L2952">
        <v>97</v>
      </c>
      <c r="M2952">
        <v>1</v>
      </c>
      <c r="N2952">
        <v>13</v>
      </c>
      <c r="O2952" s="1">
        <v>44819</v>
      </c>
      <c r="P2952">
        <v>10.26</v>
      </c>
      <c r="Q2952">
        <v>18</v>
      </c>
      <c r="R2952">
        <v>70</v>
      </c>
      <c r="S2952">
        <v>13</v>
      </c>
    </row>
    <row r="2953" spans="1:19" x14ac:dyDescent="0.2">
      <c r="A2953" t="s">
        <v>4488</v>
      </c>
      <c r="B2953" t="s">
        <v>4490</v>
      </c>
      <c r="C2953">
        <v>6.8273376776613798E+17</v>
      </c>
      <c r="D2953" t="s">
        <v>4270</v>
      </c>
      <c r="E2953">
        <v>434182021</v>
      </c>
      <c r="F2953" t="s">
        <v>3571</v>
      </c>
      <c r="H2953" t="s">
        <v>1087</v>
      </c>
      <c r="I2953">
        <v>37.8009038336305</v>
      </c>
      <c r="J2953">
        <v>-122.270913689881</v>
      </c>
      <c r="K2953" t="s">
        <v>21</v>
      </c>
      <c r="L2953">
        <v>90</v>
      </c>
      <c r="M2953">
        <v>2</v>
      </c>
      <c r="N2953">
        <v>4</v>
      </c>
      <c r="O2953" s="1">
        <v>44810</v>
      </c>
      <c r="P2953">
        <v>3.24</v>
      </c>
      <c r="Q2953">
        <v>18</v>
      </c>
      <c r="R2953">
        <v>77</v>
      </c>
      <c r="S2953">
        <v>4</v>
      </c>
    </row>
    <row r="2954" spans="1:19" x14ac:dyDescent="0.2">
      <c r="A2954" t="s">
        <v>4488</v>
      </c>
      <c r="B2954" t="s">
        <v>4490</v>
      </c>
      <c r="C2954">
        <v>6.8274645872816102E+17</v>
      </c>
      <c r="D2954" t="s">
        <v>4271</v>
      </c>
      <c r="E2954">
        <v>226399769</v>
      </c>
      <c r="F2954" t="s">
        <v>189</v>
      </c>
      <c r="H2954" t="s">
        <v>64</v>
      </c>
      <c r="I2954">
        <v>37.862830000000002</v>
      </c>
      <c r="J2954">
        <v>-122.28081</v>
      </c>
      <c r="K2954" t="s">
        <v>21</v>
      </c>
      <c r="L2954">
        <v>100</v>
      </c>
      <c r="M2954">
        <v>1</v>
      </c>
      <c r="N2954">
        <v>1</v>
      </c>
      <c r="O2954" s="1">
        <v>44796</v>
      </c>
      <c r="P2954">
        <v>1</v>
      </c>
      <c r="Q2954">
        <v>1</v>
      </c>
      <c r="R2954">
        <v>0</v>
      </c>
      <c r="S2954">
        <v>1</v>
      </c>
    </row>
    <row r="2955" spans="1:19" x14ac:dyDescent="0.2">
      <c r="A2955" t="s">
        <v>4488</v>
      </c>
      <c r="B2955" t="s">
        <v>4490</v>
      </c>
      <c r="C2955">
        <v>6.8354744011272205E+17</v>
      </c>
      <c r="D2955" t="s">
        <v>4272</v>
      </c>
      <c r="E2955">
        <v>34009681</v>
      </c>
      <c r="F2955" t="s">
        <v>3604</v>
      </c>
      <c r="H2955" t="s">
        <v>1087</v>
      </c>
      <c r="I2955">
        <v>37.8013342219839</v>
      </c>
      <c r="J2955">
        <v>-122.272394888457</v>
      </c>
      <c r="K2955" t="s">
        <v>28</v>
      </c>
      <c r="L2955">
        <v>161</v>
      </c>
      <c r="M2955">
        <v>5</v>
      </c>
      <c r="N2955">
        <v>0</v>
      </c>
      <c r="Q2955">
        <v>2</v>
      </c>
      <c r="R2955">
        <v>161</v>
      </c>
      <c r="S2955">
        <v>0</v>
      </c>
    </row>
    <row r="2956" spans="1:19" x14ac:dyDescent="0.2">
      <c r="A2956" t="s">
        <v>4488</v>
      </c>
      <c r="B2956" t="s">
        <v>4490</v>
      </c>
      <c r="C2956">
        <v>6.8356938783132301E+17</v>
      </c>
      <c r="D2956" t="s">
        <v>4273</v>
      </c>
      <c r="E2956">
        <v>1452900</v>
      </c>
      <c r="F2956" t="s">
        <v>2528</v>
      </c>
      <c r="H2956" t="s">
        <v>190</v>
      </c>
      <c r="I2956">
        <v>37.813422766756297</v>
      </c>
      <c r="J2956">
        <v>-122.245565430146</v>
      </c>
      <c r="K2956" t="s">
        <v>28</v>
      </c>
      <c r="L2956">
        <v>219</v>
      </c>
      <c r="M2956">
        <v>3</v>
      </c>
      <c r="N2956">
        <v>2</v>
      </c>
      <c r="O2956" s="1">
        <v>44813</v>
      </c>
      <c r="P2956">
        <v>1.62</v>
      </c>
      <c r="Q2956">
        <v>2</v>
      </c>
      <c r="R2956">
        <v>68</v>
      </c>
      <c r="S2956">
        <v>2</v>
      </c>
    </row>
    <row r="2957" spans="1:19" x14ac:dyDescent="0.2">
      <c r="A2957" t="s">
        <v>4488</v>
      </c>
      <c r="B2957" t="s">
        <v>4490</v>
      </c>
      <c r="C2957">
        <v>6.8372997449084006E+17</v>
      </c>
      <c r="D2957" t="s">
        <v>4274</v>
      </c>
      <c r="E2957">
        <v>6492104</v>
      </c>
      <c r="F2957" t="s">
        <v>4275</v>
      </c>
      <c r="H2957" t="s">
        <v>34</v>
      </c>
      <c r="I2957">
        <v>37.854603802187398</v>
      </c>
      <c r="J2957">
        <v>-122.275456561868</v>
      </c>
      <c r="K2957" t="s">
        <v>28</v>
      </c>
      <c r="L2957">
        <v>320</v>
      </c>
      <c r="M2957">
        <v>8</v>
      </c>
      <c r="N2957">
        <v>0</v>
      </c>
      <c r="Q2957">
        <v>1</v>
      </c>
      <c r="R2957">
        <v>0</v>
      </c>
      <c r="S2957">
        <v>0</v>
      </c>
    </row>
    <row r="2958" spans="1:19" x14ac:dyDescent="0.2">
      <c r="A2958" t="s">
        <v>4488</v>
      </c>
      <c r="B2958" t="s">
        <v>4490</v>
      </c>
      <c r="C2958">
        <v>6.8377962174396096E+17</v>
      </c>
      <c r="D2958" t="s">
        <v>4255</v>
      </c>
      <c r="E2958">
        <v>107434423</v>
      </c>
      <c r="H2958" t="s">
        <v>193</v>
      </c>
      <c r="I2958">
        <v>37.831332829741697</v>
      </c>
      <c r="J2958">
        <v>-122.28860156807799</v>
      </c>
      <c r="K2958" t="s">
        <v>28</v>
      </c>
      <c r="L2958">
        <v>182</v>
      </c>
      <c r="M2958">
        <v>31</v>
      </c>
      <c r="N2958">
        <v>0</v>
      </c>
      <c r="Q2958">
        <v>66</v>
      </c>
      <c r="R2958">
        <v>335</v>
      </c>
      <c r="S2958">
        <v>0</v>
      </c>
    </row>
    <row r="2959" spans="1:19" x14ac:dyDescent="0.2">
      <c r="A2959" t="s">
        <v>4488</v>
      </c>
      <c r="B2959" t="s">
        <v>4490</v>
      </c>
      <c r="C2959">
        <v>6.8480146035162803E+17</v>
      </c>
      <c r="D2959" t="s">
        <v>4276</v>
      </c>
      <c r="E2959">
        <v>20068090</v>
      </c>
      <c r="F2959" t="s">
        <v>496</v>
      </c>
      <c r="H2959" t="s">
        <v>34</v>
      </c>
      <c r="I2959">
        <v>37.855478599999998</v>
      </c>
      <c r="J2959">
        <v>-122.27094940000001</v>
      </c>
      <c r="K2959" t="s">
        <v>28</v>
      </c>
      <c r="L2959">
        <v>259</v>
      </c>
      <c r="M2959">
        <v>14</v>
      </c>
      <c r="N2959">
        <v>0</v>
      </c>
      <c r="Q2959">
        <v>3</v>
      </c>
      <c r="R2959">
        <v>309</v>
      </c>
      <c r="S2959">
        <v>0</v>
      </c>
    </row>
    <row r="2960" spans="1:19" x14ac:dyDescent="0.2">
      <c r="A2960" t="s">
        <v>4488</v>
      </c>
      <c r="B2960" t="s">
        <v>4490</v>
      </c>
      <c r="C2960">
        <v>6.8526647245256998E+17</v>
      </c>
      <c r="D2960" t="s">
        <v>4255</v>
      </c>
      <c r="E2960">
        <v>107434423</v>
      </c>
      <c r="H2960" t="s">
        <v>193</v>
      </c>
      <c r="I2960">
        <v>37.831693999999999</v>
      </c>
      <c r="J2960">
        <v>-122.28948889999999</v>
      </c>
      <c r="K2960" t="s">
        <v>28</v>
      </c>
      <c r="L2960">
        <v>197</v>
      </c>
      <c r="M2960">
        <v>31</v>
      </c>
      <c r="N2960">
        <v>0</v>
      </c>
      <c r="Q2960">
        <v>66</v>
      </c>
      <c r="R2960">
        <v>299</v>
      </c>
      <c r="S2960">
        <v>0</v>
      </c>
    </row>
    <row r="2961" spans="1:19" x14ac:dyDescent="0.2">
      <c r="A2961" t="s">
        <v>4488</v>
      </c>
      <c r="B2961" t="s">
        <v>4490</v>
      </c>
      <c r="C2961">
        <v>6.8549874706404198E+17</v>
      </c>
      <c r="D2961" t="s">
        <v>4277</v>
      </c>
      <c r="E2961">
        <v>51328610</v>
      </c>
      <c r="F2961" t="s">
        <v>4278</v>
      </c>
      <c r="H2961" t="s">
        <v>96</v>
      </c>
      <c r="I2961">
        <v>37.777369098668302</v>
      </c>
      <c r="J2961">
        <v>-122.25524117446299</v>
      </c>
      <c r="K2961" t="s">
        <v>28</v>
      </c>
      <c r="L2961">
        <v>75</v>
      </c>
      <c r="M2961">
        <v>2</v>
      </c>
      <c r="N2961">
        <v>2</v>
      </c>
      <c r="O2961" s="1">
        <v>44784</v>
      </c>
      <c r="P2961">
        <v>1.43</v>
      </c>
      <c r="Q2961">
        <v>1</v>
      </c>
      <c r="R2961">
        <v>338</v>
      </c>
      <c r="S2961">
        <v>2</v>
      </c>
    </row>
    <row r="2962" spans="1:19" x14ac:dyDescent="0.2">
      <c r="A2962" t="s">
        <v>4488</v>
      </c>
      <c r="B2962" t="s">
        <v>4490</v>
      </c>
      <c r="C2962">
        <v>6.8557925346070502E+17</v>
      </c>
      <c r="D2962" t="s">
        <v>4279</v>
      </c>
      <c r="E2962">
        <v>473168145</v>
      </c>
      <c r="F2962" t="s">
        <v>4280</v>
      </c>
      <c r="H2962" t="s">
        <v>522</v>
      </c>
      <c r="I2962">
        <v>37.737225100000003</v>
      </c>
      <c r="J2962">
        <v>-122.1355506</v>
      </c>
      <c r="K2962" t="s">
        <v>820</v>
      </c>
      <c r="L2962">
        <v>90</v>
      </c>
      <c r="M2962">
        <v>1</v>
      </c>
      <c r="N2962">
        <v>0</v>
      </c>
      <c r="Q2962">
        <v>1</v>
      </c>
      <c r="R2962">
        <v>365</v>
      </c>
      <c r="S2962">
        <v>0</v>
      </c>
    </row>
    <row r="2963" spans="1:19" x14ac:dyDescent="0.2">
      <c r="A2963" t="s">
        <v>4488</v>
      </c>
      <c r="B2963" t="s">
        <v>4490</v>
      </c>
      <c r="C2963">
        <v>6.8568064062289997E+17</v>
      </c>
      <c r="D2963" t="s">
        <v>4281</v>
      </c>
      <c r="E2963">
        <v>42519937</v>
      </c>
      <c r="F2963" t="s">
        <v>4282</v>
      </c>
      <c r="H2963" t="s">
        <v>31</v>
      </c>
      <c r="I2963">
        <v>37.861569899999999</v>
      </c>
      <c r="J2963">
        <v>-122.2532252</v>
      </c>
      <c r="K2963" t="s">
        <v>28</v>
      </c>
      <c r="L2963">
        <v>190</v>
      </c>
      <c r="M2963">
        <v>28</v>
      </c>
      <c r="N2963">
        <v>0</v>
      </c>
      <c r="Q2963">
        <v>1</v>
      </c>
      <c r="R2963">
        <v>90</v>
      </c>
      <c r="S2963">
        <v>0</v>
      </c>
    </row>
    <row r="2964" spans="1:19" x14ac:dyDescent="0.2">
      <c r="A2964" t="s">
        <v>4488</v>
      </c>
      <c r="B2964" t="s">
        <v>4490</v>
      </c>
      <c r="C2964">
        <v>6.8631503637230899E+17</v>
      </c>
      <c r="D2964" t="s">
        <v>4283</v>
      </c>
      <c r="E2964">
        <v>438332794</v>
      </c>
      <c r="F2964" t="s">
        <v>1542</v>
      </c>
      <c r="H2964" t="s">
        <v>854</v>
      </c>
      <c r="I2964">
        <v>37.816677972178297</v>
      </c>
      <c r="J2964">
        <v>-122.275261361893</v>
      </c>
      <c r="K2964" t="s">
        <v>28</v>
      </c>
      <c r="L2964">
        <v>104</v>
      </c>
      <c r="M2964">
        <v>1</v>
      </c>
      <c r="N2964">
        <v>6</v>
      </c>
      <c r="O2964" s="1">
        <v>44820</v>
      </c>
      <c r="P2964">
        <v>6</v>
      </c>
      <c r="Q2964">
        <v>2</v>
      </c>
      <c r="R2964">
        <v>334</v>
      </c>
      <c r="S2964">
        <v>6</v>
      </c>
    </row>
    <row r="2965" spans="1:19" x14ac:dyDescent="0.2">
      <c r="A2965" t="s">
        <v>4488</v>
      </c>
      <c r="B2965" t="s">
        <v>4490</v>
      </c>
      <c r="C2965">
        <v>6.8684046157260301E+17</v>
      </c>
      <c r="D2965" t="s">
        <v>4284</v>
      </c>
      <c r="E2965">
        <v>126644773</v>
      </c>
      <c r="F2965" t="s">
        <v>2691</v>
      </c>
      <c r="H2965" t="s">
        <v>101</v>
      </c>
      <c r="I2965">
        <v>37.844913204997802</v>
      </c>
      <c r="J2965">
        <v>-122.29675712337701</v>
      </c>
      <c r="K2965" t="s">
        <v>28</v>
      </c>
      <c r="L2965">
        <v>125</v>
      </c>
      <c r="M2965">
        <v>31</v>
      </c>
      <c r="N2965">
        <v>0</v>
      </c>
      <c r="Q2965">
        <v>6</v>
      </c>
      <c r="R2965">
        <v>353</v>
      </c>
      <c r="S2965">
        <v>0</v>
      </c>
    </row>
    <row r="2966" spans="1:19" x14ac:dyDescent="0.2">
      <c r="A2966" t="s">
        <v>4488</v>
      </c>
      <c r="B2966" t="s">
        <v>4490</v>
      </c>
      <c r="C2966">
        <v>6.8690893890350003E+17</v>
      </c>
      <c r="D2966" t="s">
        <v>4285</v>
      </c>
      <c r="E2966">
        <v>146632162</v>
      </c>
      <c r="F2966" t="s">
        <v>4286</v>
      </c>
      <c r="H2966" t="s">
        <v>257</v>
      </c>
      <c r="I2966">
        <v>37.772543848882201</v>
      </c>
      <c r="J2966">
        <v>-122.23289371897</v>
      </c>
      <c r="K2966" t="s">
        <v>21</v>
      </c>
      <c r="L2966">
        <v>200</v>
      </c>
      <c r="M2966">
        <v>30</v>
      </c>
      <c r="N2966">
        <v>0</v>
      </c>
      <c r="Q2966">
        <v>1</v>
      </c>
      <c r="R2966">
        <v>365</v>
      </c>
      <c r="S2966">
        <v>0</v>
      </c>
    </row>
    <row r="2967" spans="1:19" x14ac:dyDescent="0.2">
      <c r="A2967" t="s">
        <v>4488</v>
      </c>
      <c r="B2967" t="s">
        <v>4490</v>
      </c>
      <c r="C2967">
        <v>6.86915184902816E+17</v>
      </c>
      <c r="D2967" t="s">
        <v>4287</v>
      </c>
      <c r="E2967">
        <v>142206505</v>
      </c>
      <c r="F2967" t="s">
        <v>149</v>
      </c>
      <c r="H2967" t="s">
        <v>243</v>
      </c>
      <c r="I2967">
        <v>37.826771811079297</v>
      </c>
      <c r="J2967">
        <v>-122.192573322909</v>
      </c>
      <c r="K2967" t="s">
        <v>28</v>
      </c>
      <c r="L2967">
        <v>265</v>
      </c>
      <c r="M2967">
        <v>3</v>
      </c>
      <c r="N2967">
        <v>1</v>
      </c>
      <c r="O2967" s="1">
        <v>44819</v>
      </c>
      <c r="P2967">
        <v>1</v>
      </c>
      <c r="Q2967">
        <v>1</v>
      </c>
      <c r="R2967">
        <v>21</v>
      </c>
      <c r="S2967">
        <v>1</v>
      </c>
    </row>
    <row r="2968" spans="1:19" x14ac:dyDescent="0.2">
      <c r="A2968" t="s">
        <v>4488</v>
      </c>
      <c r="B2968" t="s">
        <v>4490</v>
      </c>
      <c r="C2968">
        <v>6.8696935747096896E+17</v>
      </c>
      <c r="D2968" t="s">
        <v>4288</v>
      </c>
      <c r="E2968">
        <v>4036827</v>
      </c>
      <c r="F2968" t="s">
        <v>235</v>
      </c>
      <c r="H2968" t="s">
        <v>147</v>
      </c>
      <c r="I2968">
        <v>37.833865554874897</v>
      </c>
      <c r="J2968">
        <v>-122.185730289977</v>
      </c>
      <c r="K2968" t="s">
        <v>28</v>
      </c>
      <c r="L2968">
        <v>177</v>
      </c>
      <c r="M2968">
        <v>7</v>
      </c>
      <c r="N2968">
        <v>0</v>
      </c>
      <c r="Q2968">
        <v>1</v>
      </c>
      <c r="R2968">
        <v>0</v>
      </c>
      <c r="S2968">
        <v>0</v>
      </c>
    </row>
    <row r="2969" spans="1:19" x14ac:dyDescent="0.2">
      <c r="A2969" t="s">
        <v>4488</v>
      </c>
      <c r="B2969" t="s">
        <v>4490</v>
      </c>
      <c r="C2969">
        <v>6.8829560262834906E+17</v>
      </c>
      <c r="D2969" t="s">
        <v>4289</v>
      </c>
      <c r="E2969">
        <v>377500229</v>
      </c>
      <c r="F2969" t="s">
        <v>3276</v>
      </c>
      <c r="H2969" t="s">
        <v>602</v>
      </c>
      <c r="I2969">
        <v>37.821346125321597</v>
      </c>
      <c r="J2969">
        <v>-122.262075736876</v>
      </c>
      <c r="K2969" t="s">
        <v>28</v>
      </c>
      <c r="L2969">
        <v>192</v>
      </c>
      <c r="M2969">
        <v>2</v>
      </c>
      <c r="N2969">
        <v>0</v>
      </c>
      <c r="Q2969">
        <v>1</v>
      </c>
      <c r="R2969">
        <v>361</v>
      </c>
      <c r="S2969">
        <v>0</v>
      </c>
    </row>
    <row r="2970" spans="1:19" x14ac:dyDescent="0.2">
      <c r="A2970" t="s">
        <v>4488</v>
      </c>
      <c r="B2970" t="s">
        <v>4490</v>
      </c>
      <c r="C2970">
        <v>6.8833529166170598E+17</v>
      </c>
      <c r="D2970" t="s">
        <v>4290</v>
      </c>
      <c r="E2970">
        <v>17843037</v>
      </c>
      <c r="F2970" t="s">
        <v>166</v>
      </c>
      <c r="H2970" t="s">
        <v>34</v>
      </c>
      <c r="I2970">
        <v>37.855090734680097</v>
      </c>
      <c r="J2970">
        <v>-122.268819323274</v>
      </c>
      <c r="K2970" t="s">
        <v>28</v>
      </c>
      <c r="L2970">
        <v>80</v>
      </c>
      <c r="M2970">
        <v>14</v>
      </c>
      <c r="N2970">
        <v>0</v>
      </c>
      <c r="Q2970">
        <v>1</v>
      </c>
      <c r="R2970">
        <v>162</v>
      </c>
      <c r="S2970">
        <v>0</v>
      </c>
    </row>
    <row r="2971" spans="1:19" x14ac:dyDescent="0.2">
      <c r="A2971" t="s">
        <v>4488</v>
      </c>
      <c r="B2971" t="s">
        <v>4490</v>
      </c>
      <c r="C2971">
        <v>6.8833665012897805E+17</v>
      </c>
      <c r="D2971" t="s">
        <v>4291</v>
      </c>
      <c r="E2971">
        <v>57291111</v>
      </c>
      <c r="F2971" t="s">
        <v>200</v>
      </c>
      <c r="H2971" t="s">
        <v>46</v>
      </c>
      <c r="I2971">
        <v>37.836113873724003</v>
      </c>
      <c r="J2971">
        <v>-122.255427470882</v>
      </c>
      <c r="K2971" t="s">
        <v>28</v>
      </c>
      <c r="L2971">
        <v>224</v>
      </c>
      <c r="M2971">
        <v>2</v>
      </c>
      <c r="N2971">
        <v>0</v>
      </c>
      <c r="Q2971">
        <v>1</v>
      </c>
      <c r="R2971">
        <v>132</v>
      </c>
      <c r="S2971">
        <v>0</v>
      </c>
    </row>
    <row r="2972" spans="1:19" x14ac:dyDescent="0.2">
      <c r="A2972" t="s">
        <v>4488</v>
      </c>
      <c r="B2972" t="s">
        <v>4490</v>
      </c>
      <c r="C2972">
        <v>6.8834142336909197E+17</v>
      </c>
      <c r="D2972" t="s">
        <v>4292</v>
      </c>
      <c r="E2972">
        <v>68537130</v>
      </c>
      <c r="F2972" t="s">
        <v>174</v>
      </c>
      <c r="H2972" t="s">
        <v>2009</v>
      </c>
      <c r="I2972">
        <v>37.750708748056297</v>
      </c>
      <c r="J2972">
        <v>-122.17756635553999</v>
      </c>
      <c r="K2972" t="s">
        <v>28</v>
      </c>
      <c r="L2972">
        <v>96</v>
      </c>
      <c r="M2972">
        <v>2</v>
      </c>
      <c r="N2972">
        <v>2</v>
      </c>
      <c r="O2972" s="1">
        <v>44809</v>
      </c>
      <c r="P2972">
        <v>2</v>
      </c>
      <c r="Q2972">
        <v>2</v>
      </c>
      <c r="R2972">
        <v>160</v>
      </c>
      <c r="S2972">
        <v>2</v>
      </c>
    </row>
    <row r="2973" spans="1:19" x14ac:dyDescent="0.2">
      <c r="A2973" t="s">
        <v>4488</v>
      </c>
      <c r="B2973" t="s">
        <v>4490</v>
      </c>
      <c r="C2973">
        <v>6.8837089358285901E+17</v>
      </c>
      <c r="D2973" t="s">
        <v>4293</v>
      </c>
      <c r="E2973">
        <v>72605993</v>
      </c>
      <c r="F2973" t="s">
        <v>2741</v>
      </c>
      <c r="H2973" t="s">
        <v>58</v>
      </c>
      <c r="I2973">
        <v>37.775650150660397</v>
      </c>
      <c r="J2973">
        <v>-122.176872049952</v>
      </c>
      <c r="K2973" t="s">
        <v>28</v>
      </c>
      <c r="L2973">
        <v>136</v>
      </c>
      <c r="M2973">
        <v>2</v>
      </c>
      <c r="N2973">
        <v>2</v>
      </c>
      <c r="O2973" s="1">
        <v>44809</v>
      </c>
      <c r="P2973">
        <v>2</v>
      </c>
      <c r="Q2973">
        <v>1</v>
      </c>
      <c r="R2973">
        <v>177</v>
      </c>
      <c r="S2973">
        <v>2</v>
      </c>
    </row>
    <row r="2974" spans="1:19" x14ac:dyDescent="0.2">
      <c r="A2974" t="s">
        <v>4488</v>
      </c>
      <c r="B2974" t="s">
        <v>4490</v>
      </c>
      <c r="C2974">
        <v>6.8841474762705702E+17</v>
      </c>
      <c r="D2974" t="s">
        <v>4294</v>
      </c>
      <c r="E2974">
        <v>473829340</v>
      </c>
      <c r="F2974" t="s">
        <v>4295</v>
      </c>
      <c r="H2974" t="s">
        <v>20</v>
      </c>
      <c r="I2974">
        <v>37.838106732815902</v>
      </c>
      <c r="J2974">
        <v>-122.302881010859</v>
      </c>
      <c r="K2974" t="s">
        <v>21</v>
      </c>
      <c r="L2974">
        <v>99</v>
      </c>
      <c r="M2974">
        <v>1</v>
      </c>
      <c r="N2974">
        <v>1</v>
      </c>
      <c r="O2974" s="1">
        <v>44801</v>
      </c>
      <c r="P2974">
        <v>1</v>
      </c>
      <c r="Q2974">
        <v>1</v>
      </c>
      <c r="R2974">
        <v>363</v>
      </c>
      <c r="S2974">
        <v>1</v>
      </c>
    </row>
    <row r="2975" spans="1:19" ht="34" x14ac:dyDescent="0.2">
      <c r="A2975" t="s">
        <v>4488</v>
      </c>
      <c r="B2975" t="s">
        <v>4490</v>
      </c>
      <c r="C2975">
        <v>6.8922654682128499E+17</v>
      </c>
      <c r="D2975" s="2" t="s">
        <v>4296</v>
      </c>
      <c r="E2975">
        <v>9754773</v>
      </c>
      <c r="F2975" t="s">
        <v>4297</v>
      </c>
      <c r="H2975" t="s">
        <v>34</v>
      </c>
      <c r="I2975">
        <v>37.854032406381698</v>
      </c>
      <c r="J2975">
        <v>-122.26221279797799</v>
      </c>
      <c r="K2975" t="s">
        <v>21</v>
      </c>
      <c r="L2975">
        <v>61</v>
      </c>
      <c r="M2975">
        <v>14</v>
      </c>
      <c r="N2975">
        <v>0</v>
      </c>
      <c r="Q2975">
        <v>2</v>
      </c>
      <c r="R2975">
        <v>137</v>
      </c>
      <c r="S2975">
        <v>0</v>
      </c>
    </row>
    <row r="2976" spans="1:19" x14ac:dyDescent="0.2">
      <c r="A2976" t="s">
        <v>4488</v>
      </c>
      <c r="B2976" t="s">
        <v>4490</v>
      </c>
      <c r="C2976">
        <v>6.8943397101597094E+17</v>
      </c>
      <c r="D2976" t="s">
        <v>4298</v>
      </c>
      <c r="E2976">
        <v>62328086</v>
      </c>
      <c r="F2976" t="s">
        <v>4299</v>
      </c>
      <c r="H2976" t="s">
        <v>96</v>
      </c>
      <c r="I2976">
        <v>37.793059999999997</v>
      </c>
      <c r="J2976">
        <v>-122.27191999999999</v>
      </c>
      <c r="K2976" t="s">
        <v>28</v>
      </c>
      <c r="L2976">
        <v>500</v>
      </c>
      <c r="M2976">
        <v>2</v>
      </c>
      <c r="N2976">
        <v>0</v>
      </c>
      <c r="Q2976">
        <v>1</v>
      </c>
      <c r="R2976">
        <v>360</v>
      </c>
      <c r="S2976">
        <v>0</v>
      </c>
    </row>
    <row r="2977" spans="1:19" x14ac:dyDescent="0.2">
      <c r="A2977" t="s">
        <v>4488</v>
      </c>
      <c r="B2977" t="s">
        <v>4490</v>
      </c>
      <c r="C2977">
        <v>6.8971786065329805E+17</v>
      </c>
      <c r="D2977" t="s">
        <v>4300</v>
      </c>
      <c r="E2977">
        <v>9730922</v>
      </c>
      <c r="F2977" t="s">
        <v>2617</v>
      </c>
      <c r="H2977" t="s">
        <v>257</v>
      </c>
      <c r="I2977">
        <v>37.760583676497497</v>
      </c>
      <c r="J2977">
        <v>-122.24663934349201</v>
      </c>
      <c r="K2977" t="s">
        <v>28</v>
      </c>
      <c r="L2977">
        <v>109</v>
      </c>
      <c r="M2977">
        <v>5</v>
      </c>
      <c r="N2977">
        <v>1</v>
      </c>
      <c r="O2977" s="1">
        <v>44815</v>
      </c>
      <c r="P2977">
        <v>1</v>
      </c>
      <c r="Q2977">
        <v>3</v>
      </c>
      <c r="R2977">
        <v>350</v>
      </c>
      <c r="S2977">
        <v>1</v>
      </c>
    </row>
    <row r="2978" spans="1:19" x14ac:dyDescent="0.2">
      <c r="A2978" t="s">
        <v>4488</v>
      </c>
      <c r="B2978" t="s">
        <v>4490</v>
      </c>
      <c r="C2978">
        <v>6.8977657664754598E+17</v>
      </c>
      <c r="D2978" t="s">
        <v>4301</v>
      </c>
      <c r="E2978">
        <v>434182021</v>
      </c>
      <c r="F2978" t="s">
        <v>3571</v>
      </c>
      <c r="H2978" t="s">
        <v>345</v>
      </c>
      <c r="I2978">
        <v>37.803139123926002</v>
      </c>
      <c r="J2978">
        <v>-122.270198523388</v>
      </c>
      <c r="K2978" t="s">
        <v>21</v>
      </c>
      <c r="L2978">
        <v>98</v>
      </c>
      <c r="M2978">
        <v>1</v>
      </c>
      <c r="N2978">
        <v>4</v>
      </c>
      <c r="O2978" s="1">
        <v>44819</v>
      </c>
      <c r="P2978">
        <v>4</v>
      </c>
      <c r="Q2978">
        <v>18</v>
      </c>
      <c r="R2978">
        <v>75</v>
      </c>
      <c r="S2978">
        <v>4</v>
      </c>
    </row>
    <row r="2979" spans="1:19" x14ac:dyDescent="0.2">
      <c r="A2979" t="s">
        <v>4488</v>
      </c>
      <c r="B2979" t="s">
        <v>4490</v>
      </c>
      <c r="C2979">
        <v>6.8989910147775898E+17</v>
      </c>
      <c r="D2979" t="s">
        <v>4302</v>
      </c>
      <c r="E2979">
        <v>35594830</v>
      </c>
      <c r="F2979" t="s">
        <v>2684</v>
      </c>
      <c r="H2979" t="s">
        <v>131</v>
      </c>
      <c r="I2979">
        <v>37.834199768591603</v>
      </c>
      <c r="J2979">
        <v>-122.27699951518601</v>
      </c>
      <c r="K2979" t="s">
        <v>28</v>
      </c>
      <c r="L2979">
        <v>105</v>
      </c>
      <c r="M2979">
        <v>21</v>
      </c>
      <c r="N2979">
        <v>2</v>
      </c>
      <c r="O2979" s="1">
        <v>44795</v>
      </c>
      <c r="P2979">
        <v>2</v>
      </c>
      <c r="Q2979">
        <v>11</v>
      </c>
      <c r="R2979">
        <v>354</v>
      </c>
      <c r="S2979">
        <v>2</v>
      </c>
    </row>
    <row r="2980" spans="1:19" x14ac:dyDescent="0.2">
      <c r="A2980" t="s">
        <v>4488</v>
      </c>
      <c r="B2980" t="s">
        <v>4490</v>
      </c>
      <c r="C2980">
        <v>6.8996990350086502E+17</v>
      </c>
      <c r="D2980" t="s">
        <v>4303</v>
      </c>
      <c r="E2980">
        <v>242639177</v>
      </c>
      <c r="F2980" t="s">
        <v>4191</v>
      </c>
      <c r="H2980" t="s">
        <v>338</v>
      </c>
      <c r="I2980">
        <v>37.819037432074097</v>
      </c>
      <c r="J2980">
        <v>-122.252282666591</v>
      </c>
      <c r="K2980" t="s">
        <v>28</v>
      </c>
      <c r="L2980">
        <v>99</v>
      </c>
      <c r="M2980">
        <v>30</v>
      </c>
      <c r="N2980">
        <v>1</v>
      </c>
      <c r="O2980" s="1">
        <v>44815</v>
      </c>
      <c r="P2980">
        <v>1</v>
      </c>
      <c r="Q2980">
        <v>2</v>
      </c>
      <c r="R2980">
        <v>247</v>
      </c>
      <c r="S2980">
        <v>1</v>
      </c>
    </row>
    <row r="2981" spans="1:19" x14ac:dyDescent="0.2">
      <c r="A2981" t="s">
        <v>4488</v>
      </c>
      <c r="B2981" t="s">
        <v>4490</v>
      </c>
      <c r="C2981">
        <v>6.89992310775056E+17</v>
      </c>
      <c r="D2981" t="s">
        <v>4304</v>
      </c>
      <c r="E2981">
        <v>10173518</v>
      </c>
      <c r="F2981" t="s">
        <v>1787</v>
      </c>
      <c r="H2981" t="s">
        <v>131</v>
      </c>
      <c r="I2981">
        <v>37.829439999999998</v>
      </c>
      <c r="J2981">
        <v>-122.2701665</v>
      </c>
      <c r="K2981" t="s">
        <v>28</v>
      </c>
      <c r="L2981">
        <v>120</v>
      </c>
      <c r="M2981">
        <v>2</v>
      </c>
      <c r="N2981">
        <v>2</v>
      </c>
      <c r="O2981" s="1">
        <v>44802</v>
      </c>
      <c r="P2981">
        <v>2</v>
      </c>
      <c r="Q2981">
        <v>4</v>
      </c>
      <c r="R2981">
        <v>30</v>
      </c>
      <c r="S2981">
        <v>2</v>
      </c>
    </row>
    <row r="2982" spans="1:19" x14ac:dyDescent="0.2">
      <c r="A2982" t="s">
        <v>4488</v>
      </c>
      <c r="B2982" t="s">
        <v>4490</v>
      </c>
      <c r="C2982">
        <v>6.9002584776427405E+17</v>
      </c>
      <c r="D2982" t="s">
        <v>4305</v>
      </c>
      <c r="E2982">
        <v>9754773</v>
      </c>
      <c r="F2982" t="s">
        <v>4297</v>
      </c>
      <c r="H2982" t="s">
        <v>34</v>
      </c>
      <c r="I2982">
        <v>37.852198903120303</v>
      </c>
      <c r="J2982">
        <v>-122.26317322373001</v>
      </c>
      <c r="K2982" t="s">
        <v>21</v>
      </c>
      <c r="L2982">
        <v>60</v>
      </c>
      <c r="M2982">
        <v>14</v>
      </c>
      <c r="N2982">
        <v>0</v>
      </c>
      <c r="Q2982">
        <v>2</v>
      </c>
      <c r="R2982">
        <v>0</v>
      </c>
      <c r="S2982">
        <v>0</v>
      </c>
    </row>
    <row r="2983" spans="1:19" x14ac:dyDescent="0.2">
      <c r="A2983" t="s">
        <v>4488</v>
      </c>
      <c r="B2983" t="s">
        <v>4490</v>
      </c>
      <c r="C2983">
        <v>6.9002643415313894E+17</v>
      </c>
      <c r="D2983" t="s">
        <v>4306</v>
      </c>
      <c r="E2983">
        <v>26267665</v>
      </c>
      <c r="F2983" t="s">
        <v>3173</v>
      </c>
      <c r="H2983" t="s">
        <v>459</v>
      </c>
      <c r="I2983">
        <v>37.774869865765098</v>
      </c>
      <c r="J2983">
        <v>-122.196642110574</v>
      </c>
      <c r="K2983" t="s">
        <v>28</v>
      </c>
      <c r="L2983">
        <v>173</v>
      </c>
      <c r="M2983">
        <v>1</v>
      </c>
      <c r="N2983">
        <v>3</v>
      </c>
      <c r="O2983" s="1">
        <v>44816</v>
      </c>
      <c r="P2983">
        <v>3</v>
      </c>
      <c r="Q2983">
        <v>3</v>
      </c>
      <c r="R2983">
        <v>338</v>
      </c>
      <c r="S2983">
        <v>3</v>
      </c>
    </row>
    <row r="2984" spans="1:19" x14ac:dyDescent="0.2">
      <c r="A2984" t="s">
        <v>4488</v>
      </c>
      <c r="B2984" t="s">
        <v>4490</v>
      </c>
      <c r="C2984">
        <v>6.9013177114719898E+17</v>
      </c>
      <c r="D2984" t="s">
        <v>4307</v>
      </c>
      <c r="E2984">
        <v>133001506</v>
      </c>
      <c r="F2984" t="s">
        <v>3229</v>
      </c>
      <c r="H2984" t="s">
        <v>106</v>
      </c>
      <c r="I2984">
        <v>37.840232800000003</v>
      </c>
      <c r="J2984">
        <v>-122.1945814</v>
      </c>
      <c r="K2984" t="s">
        <v>21</v>
      </c>
      <c r="L2984">
        <v>96</v>
      </c>
      <c r="M2984">
        <v>7</v>
      </c>
      <c r="N2984">
        <v>0</v>
      </c>
      <c r="Q2984">
        <v>3</v>
      </c>
      <c r="R2984">
        <v>76</v>
      </c>
      <c r="S2984">
        <v>0</v>
      </c>
    </row>
    <row r="2985" spans="1:19" x14ac:dyDescent="0.2">
      <c r="A2985" t="s">
        <v>4488</v>
      </c>
      <c r="B2985" t="s">
        <v>4490</v>
      </c>
      <c r="C2985">
        <v>6.905155182324E+17</v>
      </c>
      <c r="D2985" t="s">
        <v>4308</v>
      </c>
      <c r="E2985">
        <v>43203217</v>
      </c>
      <c r="F2985" t="s">
        <v>4309</v>
      </c>
      <c r="H2985" t="s">
        <v>31</v>
      </c>
      <c r="I2985">
        <v>37.8656080782727</v>
      </c>
      <c r="J2985">
        <v>-122.249742033234</v>
      </c>
      <c r="K2985" t="s">
        <v>28</v>
      </c>
      <c r="L2985">
        <v>173</v>
      </c>
      <c r="M2985">
        <v>2</v>
      </c>
      <c r="N2985">
        <v>0</v>
      </c>
      <c r="Q2985">
        <v>1</v>
      </c>
      <c r="R2985">
        <v>170</v>
      </c>
      <c r="S2985">
        <v>0</v>
      </c>
    </row>
    <row r="2986" spans="1:19" x14ac:dyDescent="0.2">
      <c r="A2986" t="s">
        <v>4488</v>
      </c>
      <c r="B2986" t="s">
        <v>4490</v>
      </c>
      <c r="C2986">
        <v>6.9084292240710899E+17</v>
      </c>
      <c r="D2986" t="s">
        <v>4310</v>
      </c>
      <c r="E2986">
        <v>142285677</v>
      </c>
      <c r="F2986" t="s">
        <v>701</v>
      </c>
      <c r="H2986" t="s">
        <v>193</v>
      </c>
      <c r="I2986">
        <v>37.830418299999998</v>
      </c>
      <c r="J2986">
        <v>-122.2813507</v>
      </c>
      <c r="K2986" t="s">
        <v>28</v>
      </c>
      <c r="L2986">
        <v>185</v>
      </c>
      <c r="M2986">
        <v>1</v>
      </c>
      <c r="N2986">
        <v>1</v>
      </c>
      <c r="O2986" s="1">
        <v>44797</v>
      </c>
      <c r="P2986">
        <v>1</v>
      </c>
      <c r="Q2986">
        <v>1</v>
      </c>
      <c r="R2986">
        <v>359</v>
      </c>
      <c r="S2986">
        <v>1</v>
      </c>
    </row>
    <row r="2987" spans="1:19" x14ac:dyDescent="0.2">
      <c r="A2987" t="s">
        <v>4488</v>
      </c>
      <c r="B2987" t="s">
        <v>4490</v>
      </c>
      <c r="C2987">
        <v>6.9140907537237901E+17</v>
      </c>
      <c r="D2987" t="s">
        <v>4311</v>
      </c>
      <c r="E2987">
        <v>36742787</v>
      </c>
      <c r="F2987" t="s">
        <v>798</v>
      </c>
      <c r="H2987" t="s">
        <v>64</v>
      </c>
      <c r="I2987">
        <v>37.848933299999999</v>
      </c>
      <c r="J2987">
        <v>-122.28257429999999</v>
      </c>
      <c r="K2987" t="s">
        <v>28</v>
      </c>
      <c r="L2987">
        <v>127</v>
      </c>
      <c r="M2987">
        <v>3</v>
      </c>
      <c r="N2987">
        <v>0</v>
      </c>
      <c r="Q2987">
        <v>3</v>
      </c>
      <c r="R2987">
        <v>2</v>
      </c>
      <c r="S2987">
        <v>0</v>
      </c>
    </row>
    <row r="2988" spans="1:19" x14ac:dyDescent="0.2">
      <c r="A2988" t="s">
        <v>4488</v>
      </c>
      <c r="B2988" t="s">
        <v>4490</v>
      </c>
      <c r="C2988">
        <v>6.9141815335063296E+17</v>
      </c>
      <c r="D2988" t="s">
        <v>4312</v>
      </c>
      <c r="E2988">
        <v>27602383</v>
      </c>
      <c r="F2988" t="s">
        <v>30</v>
      </c>
      <c r="H2988" t="s">
        <v>31</v>
      </c>
      <c r="I2988">
        <v>37.877146525395702</v>
      </c>
      <c r="J2988">
        <v>-122.255848983047</v>
      </c>
      <c r="K2988" t="s">
        <v>21</v>
      </c>
      <c r="L2988">
        <v>50</v>
      </c>
      <c r="M2988">
        <v>60</v>
      </c>
      <c r="N2988">
        <v>0</v>
      </c>
      <c r="Q2988">
        <v>4</v>
      </c>
      <c r="R2988">
        <v>319</v>
      </c>
      <c r="S2988">
        <v>0</v>
      </c>
    </row>
    <row r="2989" spans="1:19" x14ac:dyDescent="0.2">
      <c r="A2989" t="s">
        <v>4488</v>
      </c>
      <c r="B2989" t="s">
        <v>4490</v>
      </c>
      <c r="C2989">
        <v>6.9143355746508698E+17</v>
      </c>
      <c r="D2989" t="s">
        <v>4313</v>
      </c>
      <c r="E2989">
        <v>54406363</v>
      </c>
      <c r="F2989" t="s">
        <v>4314</v>
      </c>
      <c r="H2989" t="s">
        <v>760</v>
      </c>
      <c r="I2989">
        <v>37.804582600000003</v>
      </c>
      <c r="J2989">
        <v>-122.1983501</v>
      </c>
      <c r="K2989" t="s">
        <v>21</v>
      </c>
      <c r="L2989">
        <v>55</v>
      </c>
      <c r="M2989">
        <v>4</v>
      </c>
      <c r="N2989">
        <v>0</v>
      </c>
      <c r="Q2989">
        <v>2</v>
      </c>
      <c r="R2989">
        <v>16</v>
      </c>
      <c r="S2989">
        <v>0</v>
      </c>
    </row>
    <row r="2990" spans="1:19" x14ac:dyDescent="0.2">
      <c r="A2990" t="s">
        <v>4488</v>
      </c>
      <c r="B2990" t="s">
        <v>4490</v>
      </c>
      <c r="C2990">
        <v>6.9166634534417395E+17</v>
      </c>
      <c r="D2990" t="s">
        <v>4315</v>
      </c>
      <c r="E2990">
        <v>5492973</v>
      </c>
      <c r="F2990" t="s">
        <v>937</v>
      </c>
      <c r="H2990" t="s">
        <v>182</v>
      </c>
      <c r="I2990">
        <v>37.775078875837899</v>
      </c>
      <c r="J2990">
        <v>-122.186183055425</v>
      </c>
      <c r="K2990" t="s">
        <v>21</v>
      </c>
      <c r="L2990">
        <v>58</v>
      </c>
      <c r="M2990">
        <v>1</v>
      </c>
      <c r="N2990">
        <v>0</v>
      </c>
      <c r="Q2990">
        <v>16</v>
      </c>
      <c r="R2990">
        <v>89</v>
      </c>
      <c r="S2990">
        <v>0</v>
      </c>
    </row>
    <row r="2991" spans="1:19" x14ac:dyDescent="0.2">
      <c r="A2991" t="s">
        <v>4488</v>
      </c>
      <c r="B2991" t="s">
        <v>4490</v>
      </c>
      <c r="C2991">
        <v>6.9210437807590195E+17</v>
      </c>
      <c r="D2991" t="s">
        <v>4316</v>
      </c>
      <c r="E2991">
        <v>6676432</v>
      </c>
      <c r="F2991" t="s">
        <v>1630</v>
      </c>
      <c r="H2991" t="s">
        <v>34</v>
      </c>
      <c r="I2991">
        <v>37.863561260814002</v>
      </c>
      <c r="J2991">
        <v>-122.26456163153701</v>
      </c>
      <c r="K2991" t="s">
        <v>820</v>
      </c>
      <c r="L2991">
        <v>62</v>
      </c>
      <c r="M2991">
        <v>165</v>
      </c>
      <c r="N2991">
        <v>0</v>
      </c>
      <c r="Q2991">
        <v>28</v>
      </c>
      <c r="R2991">
        <v>365</v>
      </c>
      <c r="S2991">
        <v>0</v>
      </c>
    </row>
    <row r="2992" spans="1:19" x14ac:dyDescent="0.2">
      <c r="A2992" t="s">
        <v>4488</v>
      </c>
      <c r="B2992" t="s">
        <v>4490</v>
      </c>
      <c r="C2992">
        <v>6.9219222983218906E+17</v>
      </c>
      <c r="D2992" t="s">
        <v>4317</v>
      </c>
      <c r="E2992">
        <v>140870848</v>
      </c>
      <c r="F2992" t="s">
        <v>3417</v>
      </c>
      <c r="H2992" t="s">
        <v>3753</v>
      </c>
      <c r="I2992">
        <v>37.7529948051356</v>
      </c>
      <c r="J2992">
        <v>-122.152179004304</v>
      </c>
      <c r="K2992" t="s">
        <v>28</v>
      </c>
      <c r="L2992">
        <v>100</v>
      </c>
      <c r="M2992">
        <v>2</v>
      </c>
      <c r="N2992">
        <v>1</v>
      </c>
      <c r="O2992" s="1">
        <v>44804</v>
      </c>
      <c r="P2992">
        <v>1</v>
      </c>
      <c r="Q2992">
        <v>5</v>
      </c>
      <c r="R2992">
        <v>360</v>
      </c>
      <c r="S2992">
        <v>1</v>
      </c>
    </row>
    <row r="2993" spans="1:19" x14ac:dyDescent="0.2">
      <c r="A2993" t="s">
        <v>4488</v>
      </c>
      <c r="B2993" t="s">
        <v>4490</v>
      </c>
      <c r="C2993">
        <v>6.9227242861375898E+17</v>
      </c>
      <c r="D2993" t="s">
        <v>4318</v>
      </c>
      <c r="E2993">
        <v>387853157</v>
      </c>
      <c r="F2993" t="s">
        <v>2405</v>
      </c>
      <c r="H2993" t="s">
        <v>20</v>
      </c>
      <c r="I2993">
        <v>37.837837899999997</v>
      </c>
      <c r="J2993">
        <v>-122.3033435</v>
      </c>
      <c r="K2993" t="s">
        <v>28</v>
      </c>
      <c r="L2993">
        <v>105</v>
      </c>
      <c r="M2993">
        <v>29</v>
      </c>
      <c r="N2993">
        <v>0</v>
      </c>
      <c r="Q2993">
        <v>1</v>
      </c>
      <c r="R2993">
        <v>260</v>
      </c>
      <c r="S2993">
        <v>0</v>
      </c>
    </row>
    <row r="2994" spans="1:19" x14ac:dyDescent="0.2">
      <c r="A2994" t="s">
        <v>4488</v>
      </c>
      <c r="B2994" t="s">
        <v>4490</v>
      </c>
      <c r="C2994">
        <v>6.9230547403534298E+17</v>
      </c>
      <c r="D2994" t="s">
        <v>4319</v>
      </c>
      <c r="E2994">
        <v>140870848</v>
      </c>
      <c r="F2994" t="s">
        <v>3417</v>
      </c>
      <c r="H2994" t="s">
        <v>935</v>
      </c>
      <c r="I2994">
        <v>37.754604232411403</v>
      </c>
      <c r="J2994">
        <v>-122.15402551370001</v>
      </c>
      <c r="K2994" t="s">
        <v>21</v>
      </c>
      <c r="L2994">
        <v>100</v>
      </c>
      <c r="M2994">
        <v>2</v>
      </c>
      <c r="N2994">
        <v>2</v>
      </c>
      <c r="O2994" s="1">
        <v>44807</v>
      </c>
      <c r="P2994">
        <v>2</v>
      </c>
      <c r="Q2994">
        <v>5</v>
      </c>
      <c r="R2994">
        <v>353</v>
      </c>
      <c r="S2994">
        <v>2</v>
      </c>
    </row>
    <row r="2995" spans="1:19" x14ac:dyDescent="0.2">
      <c r="A2995" t="s">
        <v>4488</v>
      </c>
      <c r="B2995" t="s">
        <v>4490</v>
      </c>
      <c r="C2995">
        <v>6.9231906792826598E+17</v>
      </c>
      <c r="D2995" t="s">
        <v>4320</v>
      </c>
      <c r="E2995">
        <v>6676432</v>
      </c>
      <c r="F2995" t="s">
        <v>1630</v>
      </c>
      <c r="H2995" t="s">
        <v>34</v>
      </c>
      <c r="I2995">
        <v>37.8652519758067</v>
      </c>
      <c r="J2995">
        <v>-122.26478268684799</v>
      </c>
      <c r="K2995" t="s">
        <v>820</v>
      </c>
      <c r="L2995">
        <v>50</v>
      </c>
      <c r="M2995">
        <v>30</v>
      </c>
      <c r="N2995">
        <v>0</v>
      </c>
      <c r="Q2995">
        <v>28</v>
      </c>
      <c r="R2995">
        <v>365</v>
      </c>
      <c r="S2995">
        <v>0</v>
      </c>
    </row>
    <row r="2996" spans="1:19" x14ac:dyDescent="0.2">
      <c r="A2996" t="s">
        <v>4488</v>
      </c>
      <c r="B2996" t="s">
        <v>4490</v>
      </c>
      <c r="C2996">
        <v>6.92612164179408E+17</v>
      </c>
      <c r="D2996" t="s">
        <v>4321</v>
      </c>
      <c r="E2996">
        <v>123639428</v>
      </c>
      <c r="F2996" t="s">
        <v>1673</v>
      </c>
      <c r="H2996" t="s">
        <v>638</v>
      </c>
      <c r="I2996">
        <v>37.785574330218701</v>
      </c>
      <c r="J2996">
        <v>-122.213285445124</v>
      </c>
      <c r="K2996" t="s">
        <v>21</v>
      </c>
      <c r="L2996">
        <v>125</v>
      </c>
      <c r="M2996">
        <v>5</v>
      </c>
      <c r="N2996">
        <v>0</v>
      </c>
      <c r="Q2996">
        <v>3</v>
      </c>
      <c r="R2996">
        <v>365</v>
      </c>
      <c r="S2996">
        <v>0</v>
      </c>
    </row>
    <row r="2997" spans="1:19" x14ac:dyDescent="0.2">
      <c r="A2997" t="s">
        <v>4488</v>
      </c>
      <c r="B2997" t="s">
        <v>4490</v>
      </c>
      <c r="C2997">
        <v>6.9283734522516506E+17</v>
      </c>
      <c r="D2997" t="s">
        <v>4322</v>
      </c>
      <c r="E2997">
        <v>54406363</v>
      </c>
      <c r="F2997" t="s">
        <v>4314</v>
      </c>
      <c r="H2997" t="s">
        <v>760</v>
      </c>
      <c r="I2997">
        <v>37.804582600000003</v>
      </c>
      <c r="J2997">
        <v>-122.1983501</v>
      </c>
      <c r="K2997" t="s">
        <v>21</v>
      </c>
      <c r="L2997">
        <v>95</v>
      </c>
      <c r="M2997">
        <v>4</v>
      </c>
      <c r="N2997">
        <v>0</v>
      </c>
      <c r="Q2997">
        <v>2</v>
      </c>
      <c r="R2997">
        <v>136</v>
      </c>
      <c r="S2997">
        <v>0</v>
      </c>
    </row>
    <row r="2998" spans="1:19" x14ac:dyDescent="0.2">
      <c r="A2998" t="s">
        <v>4488</v>
      </c>
      <c r="B2998" t="s">
        <v>4490</v>
      </c>
      <c r="C2998">
        <v>6.9304516616622106E+17</v>
      </c>
      <c r="D2998" t="s">
        <v>4323</v>
      </c>
      <c r="E2998">
        <v>14608857</v>
      </c>
      <c r="F2998" t="s">
        <v>4324</v>
      </c>
      <c r="H2998" t="s">
        <v>854</v>
      </c>
      <c r="I2998">
        <v>37.823640599999997</v>
      </c>
      <c r="J2998">
        <v>-122.2705651</v>
      </c>
      <c r="K2998" t="s">
        <v>21</v>
      </c>
      <c r="L2998">
        <v>55</v>
      </c>
      <c r="M2998">
        <v>14</v>
      </c>
      <c r="N2998">
        <v>0</v>
      </c>
      <c r="Q2998">
        <v>1</v>
      </c>
      <c r="R2998">
        <v>365</v>
      </c>
      <c r="S2998">
        <v>0</v>
      </c>
    </row>
    <row r="2999" spans="1:19" x14ac:dyDescent="0.2">
      <c r="A2999" t="s">
        <v>4488</v>
      </c>
      <c r="B2999" t="s">
        <v>4490</v>
      </c>
      <c r="C2999">
        <v>6.9343015709245005E+17</v>
      </c>
      <c r="D2999" t="s">
        <v>4325</v>
      </c>
      <c r="E2999">
        <v>89124429</v>
      </c>
      <c r="F2999" t="s">
        <v>1166</v>
      </c>
      <c r="H2999" t="s">
        <v>1465</v>
      </c>
      <c r="I2999">
        <v>37.793863241808999</v>
      </c>
      <c r="J2999">
        <v>-122.205181728626</v>
      </c>
      <c r="K2999" t="s">
        <v>28</v>
      </c>
      <c r="L2999">
        <v>175</v>
      </c>
      <c r="M2999">
        <v>1</v>
      </c>
      <c r="N2999">
        <v>1</v>
      </c>
      <c r="O2999" s="1">
        <v>44809</v>
      </c>
      <c r="P2999">
        <v>1</v>
      </c>
      <c r="Q2999">
        <v>9</v>
      </c>
      <c r="R2999">
        <v>351</v>
      </c>
      <c r="S2999">
        <v>1</v>
      </c>
    </row>
    <row r="3000" spans="1:19" x14ac:dyDescent="0.2">
      <c r="A3000" t="s">
        <v>4488</v>
      </c>
      <c r="B3000" t="s">
        <v>4490</v>
      </c>
      <c r="C3000">
        <v>6.9344469629352102E+17</v>
      </c>
      <c r="D3000" t="s">
        <v>4326</v>
      </c>
      <c r="E3000">
        <v>5192398</v>
      </c>
      <c r="F3000" t="s">
        <v>4327</v>
      </c>
      <c r="H3000" t="s">
        <v>243</v>
      </c>
      <c r="I3000">
        <v>37.828045129132597</v>
      </c>
      <c r="J3000">
        <v>-122.18834004888301</v>
      </c>
      <c r="K3000" t="s">
        <v>28</v>
      </c>
      <c r="L3000">
        <v>350</v>
      </c>
      <c r="M3000">
        <v>30</v>
      </c>
      <c r="N3000">
        <v>0</v>
      </c>
      <c r="Q3000">
        <v>1</v>
      </c>
      <c r="R3000">
        <v>353</v>
      </c>
      <c r="S3000">
        <v>0</v>
      </c>
    </row>
    <row r="3001" spans="1:19" x14ac:dyDescent="0.2">
      <c r="A3001" t="s">
        <v>4488</v>
      </c>
      <c r="B3001" t="s">
        <v>4490</v>
      </c>
      <c r="C3001">
        <v>6.9375958352682202E+17</v>
      </c>
      <c r="D3001" t="s">
        <v>4328</v>
      </c>
      <c r="E3001">
        <v>72356201</v>
      </c>
      <c r="F3001" t="s">
        <v>3137</v>
      </c>
      <c r="H3001" t="s">
        <v>2310</v>
      </c>
      <c r="I3001">
        <v>37.773655758692001</v>
      </c>
      <c r="J3001">
        <v>-122.227052887254</v>
      </c>
      <c r="K3001" t="s">
        <v>28</v>
      </c>
      <c r="L3001">
        <v>113</v>
      </c>
      <c r="M3001">
        <v>30</v>
      </c>
      <c r="N3001">
        <v>0</v>
      </c>
      <c r="Q3001">
        <v>4</v>
      </c>
      <c r="R3001">
        <v>357</v>
      </c>
      <c r="S3001">
        <v>0</v>
      </c>
    </row>
    <row r="3002" spans="1:19" x14ac:dyDescent="0.2">
      <c r="A3002" t="s">
        <v>4488</v>
      </c>
      <c r="B3002" t="s">
        <v>4490</v>
      </c>
      <c r="C3002">
        <v>6.9418029508198797E+17</v>
      </c>
      <c r="D3002" t="s">
        <v>4329</v>
      </c>
      <c r="E3002">
        <v>48104352</v>
      </c>
      <c r="F3002" t="s">
        <v>4330</v>
      </c>
      <c r="H3002" t="s">
        <v>345</v>
      </c>
      <c r="I3002">
        <v>37.804509722394499</v>
      </c>
      <c r="J3002">
        <v>-122.270647128032</v>
      </c>
      <c r="K3002" t="s">
        <v>21</v>
      </c>
      <c r="L3002">
        <v>115</v>
      </c>
      <c r="M3002">
        <v>60</v>
      </c>
      <c r="N3002">
        <v>0</v>
      </c>
      <c r="Q3002">
        <v>1</v>
      </c>
      <c r="R3002">
        <v>364</v>
      </c>
      <c r="S3002">
        <v>0</v>
      </c>
    </row>
    <row r="3003" spans="1:19" x14ac:dyDescent="0.2">
      <c r="A3003" t="s">
        <v>4488</v>
      </c>
      <c r="B3003" t="s">
        <v>4490</v>
      </c>
      <c r="C3003">
        <v>6.9420498276117504E+17</v>
      </c>
      <c r="D3003" t="s">
        <v>4331</v>
      </c>
      <c r="E3003">
        <v>475165104</v>
      </c>
      <c r="F3003" t="s">
        <v>4332</v>
      </c>
      <c r="H3003" t="s">
        <v>31</v>
      </c>
      <c r="I3003">
        <v>37.865327096618799</v>
      </c>
      <c r="J3003">
        <v>-122.24397964519299</v>
      </c>
      <c r="K3003" t="s">
        <v>28</v>
      </c>
      <c r="L3003">
        <v>182</v>
      </c>
      <c r="M3003">
        <v>2</v>
      </c>
      <c r="N3003">
        <v>1</v>
      </c>
      <c r="O3003" s="1">
        <v>44809</v>
      </c>
      <c r="P3003">
        <v>1</v>
      </c>
      <c r="Q3003">
        <v>1</v>
      </c>
      <c r="R3003">
        <v>327</v>
      </c>
      <c r="S3003">
        <v>1</v>
      </c>
    </row>
    <row r="3004" spans="1:19" x14ac:dyDescent="0.2">
      <c r="A3004" t="s">
        <v>4488</v>
      </c>
      <c r="B3004" t="s">
        <v>4490</v>
      </c>
      <c r="C3004">
        <v>6.9423357725795405E+17</v>
      </c>
      <c r="D3004" t="s">
        <v>4333</v>
      </c>
      <c r="E3004">
        <v>474172939</v>
      </c>
      <c r="F3004" t="s">
        <v>1702</v>
      </c>
      <c r="H3004" t="s">
        <v>160</v>
      </c>
      <c r="I3004">
        <v>37.718260000000001</v>
      </c>
      <c r="J3004">
        <v>-122.15374</v>
      </c>
      <c r="K3004" t="s">
        <v>28</v>
      </c>
      <c r="L3004">
        <v>150</v>
      </c>
      <c r="M3004">
        <v>1</v>
      </c>
      <c r="N3004">
        <v>3</v>
      </c>
      <c r="O3004" s="1">
        <v>44813</v>
      </c>
      <c r="P3004">
        <v>3</v>
      </c>
      <c r="Q3004">
        <v>1</v>
      </c>
      <c r="R3004">
        <v>348</v>
      </c>
      <c r="S3004">
        <v>3</v>
      </c>
    </row>
    <row r="3005" spans="1:19" x14ac:dyDescent="0.2">
      <c r="A3005" t="s">
        <v>4488</v>
      </c>
      <c r="B3005" t="s">
        <v>4490</v>
      </c>
      <c r="C3005">
        <v>6.9427407049387302E+17</v>
      </c>
      <c r="D3005" t="s">
        <v>2688</v>
      </c>
      <c r="E3005">
        <v>424630599</v>
      </c>
      <c r="F3005" t="s">
        <v>4334</v>
      </c>
      <c r="H3005" t="s">
        <v>626</v>
      </c>
      <c r="I3005">
        <v>37.799662007790197</v>
      </c>
      <c r="J3005">
        <v>-122.247757267119</v>
      </c>
      <c r="K3005" t="s">
        <v>28</v>
      </c>
      <c r="L3005">
        <v>118</v>
      </c>
      <c r="M3005">
        <v>1</v>
      </c>
      <c r="N3005">
        <v>0</v>
      </c>
      <c r="Q3005">
        <v>1</v>
      </c>
      <c r="R3005">
        <v>164</v>
      </c>
      <c r="S3005">
        <v>0</v>
      </c>
    </row>
    <row r="3006" spans="1:19" x14ac:dyDescent="0.2">
      <c r="A3006" t="s">
        <v>4488</v>
      </c>
      <c r="B3006" t="s">
        <v>4490</v>
      </c>
      <c r="C3006">
        <v>6.9495668457183398E+17</v>
      </c>
      <c r="D3006" t="s">
        <v>4335</v>
      </c>
      <c r="E3006">
        <v>38228724</v>
      </c>
      <c r="F3006" t="s">
        <v>4336</v>
      </c>
      <c r="H3006" t="s">
        <v>2310</v>
      </c>
      <c r="I3006">
        <v>37.771089699999997</v>
      </c>
      <c r="J3006">
        <v>-122.22118089999999</v>
      </c>
      <c r="K3006" t="s">
        <v>21</v>
      </c>
      <c r="L3006">
        <v>60</v>
      </c>
      <c r="M3006">
        <v>3</v>
      </c>
      <c r="N3006">
        <v>0</v>
      </c>
      <c r="Q3006">
        <v>1</v>
      </c>
      <c r="R3006">
        <v>299</v>
      </c>
      <c r="S3006">
        <v>0</v>
      </c>
    </row>
    <row r="3007" spans="1:19" x14ac:dyDescent="0.2">
      <c r="A3007" t="s">
        <v>4488</v>
      </c>
      <c r="B3007" t="s">
        <v>4490</v>
      </c>
      <c r="C3007">
        <v>6.95013206332384E+17</v>
      </c>
      <c r="D3007" t="s">
        <v>4337</v>
      </c>
      <c r="E3007">
        <v>67094305</v>
      </c>
      <c r="F3007" t="s">
        <v>4338</v>
      </c>
      <c r="H3007" t="s">
        <v>131</v>
      </c>
      <c r="I3007">
        <v>37.833044098790801</v>
      </c>
      <c r="J3007">
        <v>-122.26944803828501</v>
      </c>
      <c r="K3007" t="s">
        <v>28</v>
      </c>
      <c r="L3007">
        <v>187</v>
      </c>
      <c r="M3007">
        <v>2</v>
      </c>
      <c r="N3007">
        <v>0</v>
      </c>
      <c r="Q3007">
        <v>1</v>
      </c>
      <c r="R3007">
        <v>352</v>
      </c>
      <c r="S3007">
        <v>0</v>
      </c>
    </row>
    <row r="3008" spans="1:19" x14ac:dyDescent="0.2">
      <c r="A3008" t="s">
        <v>4488</v>
      </c>
      <c r="B3008" t="s">
        <v>4490</v>
      </c>
      <c r="C3008">
        <v>6.9511921218070195E+17</v>
      </c>
      <c r="D3008" t="s">
        <v>3978</v>
      </c>
      <c r="E3008">
        <v>14521910</v>
      </c>
      <c r="F3008" t="s">
        <v>172</v>
      </c>
      <c r="H3008" t="s">
        <v>345</v>
      </c>
      <c r="I3008">
        <v>37.804838784817498</v>
      </c>
      <c r="J3008">
        <v>-122.276586508679</v>
      </c>
      <c r="K3008" t="s">
        <v>28</v>
      </c>
      <c r="L3008">
        <v>90</v>
      </c>
      <c r="M3008">
        <v>28</v>
      </c>
      <c r="N3008">
        <v>0</v>
      </c>
      <c r="Q3008">
        <v>2</v>
      </c>
      <c r="R3008">
        <v>49</v>
      </c>
      <c r="S3008">
        <v>0</v>
      </c>
    </row>
    <row r="3009" spans="1:19" x14ac:dyDescent="0.2">
      <c r="A3009" t="s">
        <v>4488</v>
      </c>
      <c r="B3009" t="s">
        <v>4490</v>
      </c>
      <c r="C3009">
        <v>6.9517331086402496E+17</v>
      </c>
      <c r="D3009" t="s">
        <v>4339</v>
      </c>
      <c r="E3009">
        <v>307933687</v>
      </c>
      <c r="F3009" t="s">
        <v>2771</v>
      </c>
      <c r="H3009" t="s">
        <v>2321</v>
      </c>
      <c r="I3009">
        <v>37.766420091645699</v>
      </c>
      <c r="J3009">
        <v>-122.200978712243</v>
      </c>
      <c r="K3009" t="s">
        <v>28</v>
      </c>
      <c r="L3009">
        <v>271</v>
      </c>
      <c r="M3009">
        <v>1</v>
      </c>
      <c r="N3009">
        <v>0</v>
      </c>
      <c r="Q3009">
        <v>12</v>
      </c>
      <c r="R3009">
        <v>291</v>
      </c>
      <c r="S3009">
        <v>0</v>
      </c>
    </row>
    <row r="3010" spans="1:19" x14ac:dyDescent="0.2">
      <c r="A3010" t="s">
        <v>4488</v>
      </c>
      <c r="B3010" t="s">
        <v>4490</v>
      </c>
      <c r="C3010">
        <v>6.9519470189990797E+17</v>
      </c>
      <c r="D3010" t="s">
        <v>4340</v>
      </c>
      <c r="E3010">
        <v>53656544</v>
      </c>
      <c r="F3010" t="s">
        <v>817</v>
      </c>
      <c r="H3010" t="s">
        <v>707</v>
      </c>
      <c r="I3010">
        <v>37.805332855071804</v>
      </c>
      <c r="J3010">
        <v>-122.29863449086599</v>
      </c>
      <c r="K3010" t="s">
        <v>28</v>
      </c>
      <c r="L3010">
        <v>180</v>
      </c>
      <c r="M3010">
        <v>30</v>
      </c>
      <c r="N3010">
        <v>0</v>
      </c>
      <c r="Q3010">
        <v>1</v>
      </c>
      <c r="R3010">
        <v>321</v>
      </c>
      <c r="S3010">
        <v>0</v>
      </c>
    </row>
    <row r="3011" spans="1:19" x14ac:dyDescent="0.2">
      <c r="A3011" t="s">
        <v>4488</v>
      </c>
      <c r="B3011" t="s">
        <v>4490</v>
      </c>
      <c r="C3011">
        <v>6.9556859544519898E+17</v>
      </c>
      <c r="D3011" t="s">
        <v>4341</v>
      </c>
      <c r="E3011">
        <v>2283153</v>
      </c>
      <c r="F3011" t="s">
        <v>1205</v>
      </c>
      <c r="H3011" t="s">
        <v>854</v>
      </c>
      <c r="I3011">
        <v>37.821397492607801</v>
      </c>
      <c r="J3011">
        <v>-122.27099086077401</v>
      </c>
      <c r="K3011" t="s">
        <v>21</v>
      </c>
      <c r="L3011">
        <v>60</v>
      </c>
      <c r="M3011">
        <v>7</v>
      </c>
      <c r="N3011">
        <v>0</v>
      </c>
      <c r="Q3011">
        <v>14</v>
      </c>
      <c r="R3011">
        <v>272</v>
      </c>
      <c r="S3011">
        <v>0</v>
      </c>
    </row>
    <row r="3012" spans="1:19" x14ac:dyDescent="0.2">
      <c r="A3012" t="s">
        <v>4488</v>
      </c>
      <c r="B3012" t="s">
        <v>4490</v>
      </c>
      <c r="C3012">
        <v>6.95674499751024E+17</v>
      </c>
      <c r="D3012" t="s">
        <v>4342</v>
      </c>
      <c r="E3012">
        <v>475506328</v>
      </c>
      <c r="F3012" t="s">
        <v>1673</v>
      </c>
      <c r="H3012" t="s">
        <v>953</v>
      </c>
      <c r="I3012">
        <v>37.812822099999998</v>
      </c>
      <c r="J3012">
        <v>-122.2787028</v>
      </c>
      <c r="K3012" t="s">
        <v>28</v>
      </c>
      <c r="L3012">
        <v>160</v>
      </c>
      <c r="M3012">
        <v>3</v>
      </c>
      <c r="N3012">
        <v>1</v>
      </c>
      <c r="O3012" s="1">
        <v>44808</v>
      </c>
      <c r="P3012">
        <v>1</v>
      </c>
      <c r="Q3012">
        <v>1</v>
      </c>
      <c r="R3012">
        <v>144</v>
      </c>
      <c r="S3012">
        <v>1</v>
      </c>
    </row>
    <row r="3013" spans="1:19" x14ac:dyDescent="0.2">
      <c r="A3013" t="s">
        <v>4488</v>
      </c>
      <c r="B3013" t="s">
        <v>4490</v>
      </c>
      <c r="C3013">
        <v>6.9588865570805901E+17</v>
      </c>
      <c r="D3013" t="s">
        <v>4343</v>
      </c>
      <c r="E3013">
        <v>13581757</v>
      </c>
      <c r="F3013" t="s">
        <v>454</v>
      </c>
      <c r="H3013" t="s">
        <v>131</v>
      </c>
      <c r="I3013">
        <v>37.828272043600897</v>
      </c>
      <c r="J3013">
        <v>-122.276277224437</v>
      </c>
      <c r="K3013" t="s">
        <v>28</v>
      </c>
      <c r="L3013">
        <v>105</v>
      </c>
      <c r="M3013">
        <v>1</v>
      </c>
      <c r="N3013">
        <v>0</v>
      </c>
      <c r="Q3013">
        <v>3</v>
      </c>
      <c r="R3013">
        <v>345</v>
      </c>
      <c r="S3013">
        <v>0</v>
      </c>
    </row>
    <row r="3014" spans="1:19" x14ac:dyDescent="0.2">
      <c r="A3014" t="s">
        <v>4488</v>
      </c>
      <c r="B3014" t="s">
        <v>4490</v>
      </c>
      <c r="C3014">
        <v>6.9607514201684698E+17</v>
      </c>
      <c r="D3014" t="s">
        <v>4255</v>
      </c>
      <c r="E3014">
        <v>107434423</v>
      </c>
      <c r="H3014" t="s">
        <v>193</v>
      </c>
      <c r="I3014">
        <v>37.831693999999999</v>
      </c>
      <c r="J3014">
        <v>-122.28948889999999</v>
      </c>
      <c r="K3014" t="s">
        <v>28</v>
      </c>
      <c r="L3014">
        <v>181</v>
      </c>
      <c r="M3014">
        <v>31</v>
      </c>
      <c r="N3014">
        <v>0</v>
      </c>
      <c r="Q3014">
        <v>66</v>
      </c>
      <c r="R3014">
        <v>349</v>
      </c>
      <c r="S3014">
        <v>0</v>
      </c>
    </row>
    <row r="3015" spans="1:19" x14ac:dyDescent="0.2">
      <c r="A3015" t="s">
        <v>4488</v>
      </c>
      <c r="B3015" t="s">
        <v>4490</v>
      </c>
      <c r="C3015">
        <v>6.9635126277032102E+17</v>
      </c>
      <c r="D3015" t="s">
        <v>4344</v>
      </c>
      <c r="E3015">
        <v>208934643</v>
      </c>
      <c r="F3015" t="s">
        <v>3273</v>
      </c>
      <c r="H3015" t="s">
        <v>179</v>
      </c>
      <c r="I3015">
        <v>37.829163750510503</v>
      </c>
      <c r="J3015">
        <v>-122.26605804246201</v>
      </c>
      <c r="K3015" t="s">
        <v>28</v>
      </c>
      <c r="L3015">
        <v>220</v>
      </c>
      <c r="M3015">
        <v>4</v>
      </c>
      <c r="N3015">
        <v>0</v>
      </c>
      <c r="Q3015">
        <v>2</v>
      </c>
      <c r="R3015">
        <v>351</v>
      </c>
      <c r="S3015">
        <v>0</v>
      </c>
    </row>
    <row r="3016" spans="1:19" x14ac:dyDescent="0.2">
      <c r="A3016" t="s">
        <v>4488</v>
      </c>
      <c r="B3016" t="s">
        <v>4490</v>
      </c>
      <c r="C3016">
        <v>6.9636052797459802E+17</v>
      </c>
      <c r="D3016" t="s">
        <v>4345</v>
      </c>
      <c r="E3016">
        <v>206014558</v>
      </c>
      <c r="F3016" t="s">
        <v>2304</v>
      </c>
      <c r="H3016" t="s">
        <v>40</v>
      </c>
      <c r="I3016">
        <v>37.832703772415599</v>
      </c>
      <c r="J3016">
        <v>-122.252803823997</v>
      </c>
      <c r="K3016" t="s">
        <v>28</v>
      </c>
      <c r="L3016">
        <v>69</v>
      </c>
      <c r="M3016">
        <v>30</v>
      </c>
      <c r="N3016">
        <v>0</v>
      </c>
      <c r="Q3016">
        <v>4</v>
      </c>
      <c r="R3016">
        <v>53</v>
      </c>
      <c r="S3016">
        <v>0</v>
      </c>
    </row>
    <row r="3017" spans="1:19" x14ac:dyDescent="0.2">
      <c r="A3017" t="s">
        <v>4488</v>
      </c>
      <c r="B3017" t="s">
        <v>4490</v>
      </c>
      <c r="C3017">
        <v>6.9669398870295603E+17</v>
      </c>
      <c r="D3017" t="s">
        <v>4346</v>
      </c>
      <c r="E3017">
        <v>435416640</v>
      </c>
      <c r="F3017" t="s">
        <v>4347</v>
      </c>
      <c r="H3017" t="s">
        <v>854</v>
      </c>
      <c r="I3017">
        <v>37.823401974491397</v>
      </c>
      <c r="J3017">
        <v>-122.27116079259299</v>
      </c>
      <c r="K3017" t="s">
        <v>21</v>
      </c>
      <c r="L3017">
        <v>100</v>
      </c>
      <c r="M3017">
        <v>60</v>
      </c>
      <c r="N3017">
        <v>0</v>
      </c>
      <c r="Q3017">
        <v>5</v>
      </c>
      <c r="R3017">
        <v>365</v>
      </c>
      <c r="S3017">
        <v>0</v>
      </c>
    </row>
    <row r="3018" spans="1:19" x14ac:dyDescent="0.2">
      <c r="A3018" t="s">
        <v>4488</v>
      </c>
      <c r="B3018" t="s">
        <v>4490</v>
      </c>
      <c r="C3018">
        <v>6.9669859431134605E+17</v>
      </c>
      <c r="D3018" t="s">
        <v>4348</v>
      </c>
      <c r="E3018">
        <v>435416640</v>
      </c>
      <c r="F3018" t="s">
        <v>4347</v>
      </c>
      <c r="H3018" t="s">
        <v>854</v>
      </c>
      <c r="I3018">
        <v>37.823535507741099</v>
      </c>
      <c r="J3018">
        <v>-122.270788277096</v>
      </c>
      <c r="K3018" t="s">
        <v>21</v>
      </c>
      <c r="L3018">
        <v>69</v>
      </c>
      <c r="M3018">
        <v>14</v>
      </c>
      <c r="N3018">
        <v>0</v>
      </c>
      <c r="Q3018">
        <v>5</v>
      </c>
      <c r="R3018">
        <v>276</v>
      </c>
      <c r="S3018">
        <v>0</v>
      </c>
    </row>
    <row r="3019" spans="1:19" x14ac:dyDescent="0.2">
      <c r="A3019" t="s">
        <v>4488</v>
      </c>
      <c r="B3019" t="s">
        <v>4490</v>
      </c>
      <c r="C3019">
        <v>6.9669865362459597E+17</v>
      </c>
      <c r="D3019" t="s">
        <v>4349</v>
      </c>
      <c r="E3019">
        <v>435416640</v>
      </c>
      <c r="F3019" t="s">
        <v>4347</v>
      </c>
      <c r="H3019" t="s">
        <v>854</v>
      </c>
      <c r="I3019">
        <v>37.8233600158581</v>
      </c>
      <c r="J3019">
        <v>-122.272069477728</v>
      </c>
      <c r="K3019" t="s">
        <v>21</v>
      </c>
      <c r="L3019">
        <v>75</v>
      </c>
      <c r="M3019">
        <v>14</v>
      </c>
      <c r="N3019">
        <v>0</v>
      </c>
      <c r="Q3019">
        <v>5</v>
      </c>
      <c r="R3019">
        <v>359</v>
      </c>
      <c r="S3019">
        <v>0</v>
      </c>
    </row>
    <row r="3020" spans="1:19" x14ac:dyDescent="0.2">
      <c r="A3020" t="s">
        <v>4488</v>
      </c>
      <c r="B3020" t="s">
        <v>4490</v>
      </c>
      <c r="C3020">
        <v>6.9681402229613197E+17</v>
      </c>
      <c r="D3020" t="s">
        <v>4255</v>
      </c>
      <c r="E3020">
        <v>107434423</v>
      </c>
      <c r="H3020" t="s">
        <v>193</v>
      </c>
      <c r="I3020">
        <v>37.831693999999999</v>
      </c>
      <c r="J3020">
        <v>-122.28948889999999</v>
      </c>
      <c r="K3020" t="s">
        <v>28</v>
      </c>
      <c r="L3020">
        <v>157</v>
      </c>
      <c r="M3020">
        <v>31</v>
      </c>
      <c r="N3020">
        <v>0</v>
      </c>
      <c r="Q3020">
        <v>66</v>
      </c>
      <c r="R3020">
        <v>351</v>
      </c>
      <c r="S3020">
        <v>0</v>
      </c>
    </row>
    <row r="3021" spans="1:19" x14ac:dyDescent="0.2">
      <c r="A3021" t="s">
        <v>4488</v>
      </c>
      <c r="B3021" t="s">
        <v>4490</v>
      </c>
      <c r="C3021">
        <v>6.9696420665608602E+17</v>
      </c>
      <c r="D3021" t="s">
        <v>4350</v>
      </c>
      <c r="E3021">
        <v>463321002</v>
      </c>
      <c r="F3021" t="s">
        <v>4212</v>
      </c>
      <c r="H3021" t="s">
        <v>131</v>
      </c>
      <c r="I3021">
        <v>37.829041125141501</v>
      </c>
      <c r="J3021">
        <v>-122.27913516833</v>
      </c>
      <c r="K3021" t="s">
        <v>28</v>
      </c>
      <c r="L3021">
        <v>124</v>
      </c>
      <c r="M3021">
        <v>1</v>
      </c>
      <c r="N3021">
        <v>0</v>
      </c>
      <c r="Q3021">
        <v>3</v>
      </c>
      <c r="R3021">
        <v>0</v>
      </c>
      <c r="S3021">
        <v>0</v>
      </c>
    </row>
    <row r="3022" spans="1:19" x14ac:dyDescent="0.2">
      <c r="A3022" t="s">
        <v>4488</v>
      </c>
      <c r="B3022" t="s">
        <v>4490</v>
      </c>
      <c r="C3022">
        <v>6.9709651804816E+17</v>
      </c>
      <c r="D3022" t="s">
        <v>4351</v>
      </c>
      <c r="E3022">
        <v>463321002</v>
      </c>
      <c r="F3022" t="s">
        <v>4212</v>
      </c>
      <c r="H3022" t="s">
        <v>131</v>
      </c>
      <c r="I3022">
        <v>37.830819955399001</v>
      </c>
      <c r="J3022">
        <v>-122.277945749483</v>
      </c>
      <c r="K3022" t="s">
        <v>28</v>
      </c>
      <c r="L3022">
        <v>122</v>
      </c>
      <c r="M3022">
        <v>1</v>
      </c>
      <c r="N3022">
        <v>3</v>
      </c>
      <c r="O3022" s="1">
        <v>44799</v>
      </c>
      <c r="P3022">
        <v>3</v>
      </c>
      <c r="Q3022">
        <v>3</v>
      </c>
      <c r="R3022">
        <v>355</v>
      </c>
      <c r="S3022">
        <v>3</v>
      </c>
    </row>
    <row r="3023" spans="1:19" x14ac:dyDescent="0.2">
      <c r="A3023" t="s">
        <v>4488</v>
      </c>
      <c r="B3023" t="s">
        <v>4490</v>
      </c>
      <c r="C3023">
        <v>6.9712162779920294E+17</v>
      </c>
      <c r="D3023" t="s">
        <v>4352</v>
      </c>
      <c r="E3023">
        <v>12162729</v>
      </c>
      <c r="F3023" t="s">
        <v>4353</v>
      </c>
      <c r="H3023" t="s">
        <v>522</v>
      </c>
      <c r="I3023">
        <v>37.747771908399301</v>
      </c>
      <c r="J3023">
        <v>-122.142817806173</v>
      </c>
      <c r="K3023" t="s">
        <v>28</v>
      </c>
      <c r="L3023">
        <v>154</v>
      </c>
      <c r="M3023">
        <v>21</v>
      </c>
      <c r="N3023">
        <v>0</v>
      </c>
      <c r="Q3023">
        <v>1</v>
      </c>
      <c r="R3023">
        <v>214</v>
      </c>
      <c r="S3023">
        <v>0</v>
      </c>
    </row>
    <row r="3024" spans="1:19" x14ac:dyDescent="0.2">
      <c r="A3024" t="s">
        <v>4488</v>
      </c>
      <c r="B3024" t="s">
        <v>4490</v>
      </c>
      <c r="C3024">
        <v>6.9771307252583104E+17</v>
      </c>
      <c r="D3024" t="s">
        <v>4354</v>
      </c>
      <c r="E3024">
        <v>238973119</v>
      </c>
      <c r="F3024" t="s">
        <v>373</v>
      </c>
      <c r="H3024" t="s">
        <v>96</v>
      </c>
      <c r="I3024">
        <v>37.7674892003823</v>
      </c>
      <c r="J3024">
        <v>-122.26326872052</v>
      </c>
      <c r="K3024" t="s">
        <v>28</v>
      </c>
      <c r="L3024">
        <v>249</v>
      </c>
      <c r="M3024">
        <v>7</v>
      </c>
      <c r="N3024">
        <v>0</v>
      </c>
      <c r="Q3024">
        <v>1</v>
      </c>
      <c r="R3024">
        <v>223</v>
      </c>
      <c r="S3024">
        <v>0</v>
      </c>
    </row>
    <row r="3025" spans="1:19" x14ac:dyDescent="0.2">
      <c r="A3025" t="s">
        <v>4488</v>
      </c>
      <c r="B3025" t="s">
        <v>4490</v>
      </c>
      <c r="C3025">
        <v>6.97713135271488E+17</v>
      </c>
      <c r="D3025" t="s">
        <v>4355</v>
      </c>
      <c r="E3025">
        <v>6951008</v>
      </c>
      <c r="F3025" t="s">
        <v>4356</v>
      </c>
      <c r="H3025" t="s">
        <v>64</v>
      </c>
      <c r="I3025">
        <v>37.8603071298065</v>
      </c>
      <c r="J3025">
        <v>-122.28607270358</v>
      </c>
      <c r="K3025" t="s">
        <v>28</v>
      </c>
      <c r="L3025">
        <v>149</v>
      </c>
      <c r="M3025">
        <v>2</v>
      </c>
      <c r="N3025">
        <v>2</v>
      </c>
      <c r="O3025" s="1">
        <v>44816</v>
      </c>
      <c r="P3025">
        <v>2</v>
      </c>
      <c r="Q3025">
        <v>1</v>
      </c>
      <c r="R3025">
        <v>41</v>
      </c>
      <c r="S3025">
        <v>2</v>
      </c>
    </row>
    <row r="3026" spans="1:19" x14ac:dyDescent="0.2">
      <c r="A3026" t="s">
        <v>4488</v>
      </c>
      <c r="B3026" t="s">
        <v>4490</v>
      </c>
      <c r="C3026">
        <v>6.9861275300567104E+17</v>
      </c>
      <c r="D3026" t="s">
        <v>4357</v>
      </c>
      <c r="E3026">
        <v>435416640</v>
      </c>
      <c r="F3026" t="s">
        <v>4347</v>
      </c>
      <c r="H3026" t="s">
        <v>854</v>
      </c>
      <c r="I3026">
        <v>37.821521362147998</v>
      </c>
      <c r="J3026">
        <v>-122.270497348877</v>
      </c>
      <c r="K3026" t="s">
        <v>21</v>
      </c>
      <c r="L3026">
        <v>54</v>
      </c>
      <c r="M3026">
        <v>20</v>
      </c>
      <c r="N3026">
        <v>0</v>
      </c>
      <c r="Q3026">
        <v>5</v>
      </c>
      <c r="R3026">
        <v>281</v>
      </c>
      <c r="S3026">
        <v>0</v>
      </c>
    </row>
    <row r="3027" spans="1:19" x14ac:dyDescent="0.2">
      <c r="A3027" t="s">
        <v>4488</v>
      </c>
      <c r="B3027" t="s">
        <v>4490</v>
      </c>
      <c r="C3027">
        <v>6.9869129623613594E+17</v>
      </c>
      <c r="D3027" t="s">
        <v>4358</v>
      </c>
      <c r="E3027">
        <v>476121882</v>
      </c>
      <c r="F3027" t="s">
        <v>1841</v>
      </c>
      <c r="H3027" t="s">
        <v>20</v>
      </c>
      <c r="I3027">
        <v>37.8127683308348</v>
      </c>
      <c r="J3027">
        <v>-122.30069564646099</v>
      </c>
      <c r="K3027" t="s">
        <v>28</v>
      </c>
      <c r="L3027">
        <v>500</v>
      </c>
      <c r="M3027">
        <v>1</v>
      </c>
      <c r="N3027">
        <v>0</v>
      </c>
      <c r="Q3027">
        <v>1</v>
      </c>
      <c r="R3027">
        <v>362</v>
      </c>
      <c r="S3027">
        <v>0</v>
      </c>
    </row>
    <row r="3028" spans="1:19" x14ac:dyDescent="0.2">
      <c r="A3028" t="s">
        <v>4488</v>
      </c>
      <c r="B3028" t="s">
        <v>4490</v>
      </c>
      <c r="C3028">
        <v>6.9872447665709594E+17</v>
      </c>
      <c r="D3028" t="s">
        <v>4359</v>
      </c>
      <c r="E3028">
        <v>16013124</v>
      </c>
      <c r="F3028" t="s">
        <v>1925</v>
      </c>
      <c r="H3028" t="s">
        <v>714</v>
      </c>
      <c r="I3028">
        <v>37.823110322132301</v>
      </c>
      <c r="J3028">
        <v>-122.22762655179</v>
      </c>
      <c r="K3028" t="s">
        <v>28</v>
      </c>
      <c r="L3028">
        <v>414</v>
      </c>
      <c r="M3028">
        <v>2</v>
      </c>
      <c r="N3028">
        <v>1</v>
      </c>
      <c r="O3028" s="1">
        <v>44819</v>
      </c>
      <c r="P3028">
        <v>1</v>
      </c>
      <c r="Q3028">
        <v>1</v>
      </c>
      <c r="R3028">
        <v>78</v>
      </c>
      <c r="S3028">
        <v>1</v>
      </c>
    </row>
    <row r="3029" spans="1:19" x14ac:dyDescent="0.2">
      <c r="A3029" t="s">
        <v>4488</v>
      </c>
      <c r="B3029" t="s">
        <v>4490</v>
      </c>
      <c r="C3029">
        <v>6.9878960034991002E+17</v>
      </c>
      <c r="D3029" t="s">
        <v>4360</v>
      </c>
      <c r="E3029">
        <v>13834542</v>
      </c>
      <c r="F3029" t="s">
        <v>2061</v>
      </c>
      <c r="H3029" t="s">
        <v>34</v>
      </c>
      <c r="I3029">
        <v>37.848887036260599</v>
      </c>
      <c r="J3029">
        <v>-122.266247420292</v>
      </c>
      <c r="K3029" t="s">
        <v>28</v>
      </c>
      <c r="L3029">
        <v>172</v>
      </c>
      <c r="M3029">
        <v>2</v>
      </c>
      <c r="N3029">
        <v>0</v>
      </c>
      <c r="Q3029">
        <v>6</v>
      </c>
      <c r="R3029">
        <v>68</v>
      </c>
      <c r="S3029">
        <v>0</v>
      </c>
    </row>
    <row r="3030" spans="1:19" x14ac:dyDescent="0.2">
      <c r="A3030" t="s">
        <v>4488</v>
      </c>
      <c r="B3030" t="s">
        <v>4490</v>
      </c>
      <c r="C3030">
        <v>6.9880736110057997E+17</v>
      </c>
      <c r="D3030" t="s">
        <v>4361</v>
      </c>
      <c r="E3030">
        <v>435416640</v>
      </c>
      <c r="F3030" t="s">
        <v>4347</v>
      </c>
      <c r="H3030" t="s">
        <v>854</v>
      </c>
      <c r="I3030">
        <v>37.821429460774901</v>
      </c>
      <c r="J3030">
        <v>-122.270252821152</v>
      </c>
      <c r="K3030" t="s">
        <v>28</v>
      </c>
      <c r="L3030">
        <v>71</v>
      </c>
      <c r="M3030">
        <v>20</v>
      </c>
      <c r="N3030">
        <v>0</v>
      </c>
      <c r="Q3030">
        <v>5</v>
      </c>
      <c r="R3030">
        <v>311</v>
      </c>
      <c r="S3030">
        <v>0</v>
      </c>
    </row>
    <row r="3031" spans="1:19" x14ac:dyDescent="0.2">
      <c r="A3031" t="s">
        <v>4488</v>
      </c>
      <c r="B3031" t="s">
        <v>4490</v>
      </c>
      <c r="C3031">
        <v>6.9880952102644096E+17</v>
      </c>
      <c r="D3031" t="s">
        <v>4362</v>
      </c>
      <c r="E3031">
        <v>13834542</v>
      </c>
      <c r="F3031" t="s">
        <v>2061</v>
      </c>
      <c r="H3031" t="s">
        <v>34</v>
      </c>
      <c r="I3031">
        <v>37.848783915421102</v>
      </c>
      <c r="J3031">
        <v>-122.268260920063</v>
      </c>
      <c r="K3031" t="s">
        <v>28</v>
      </c>
      <c r="L3031">
        <v>155</v>
      </c>
      <c r="M3031">
        <v>2</v>
      </c>
      <c r="N3031">
        <v>1</v>
      </c>
      <c r="O3031" s="1">
        <v>44808</v>
      </c>
      <c r="P3031">
        <v>1</v>
      </c>
      <c r="Q3031">
        <v>6</v>
      </c>
      <c r="R3031">
        <v>24</v>
      </c>
      <c r="S3031">
        <v>1</v>
      </c>
    </row>
    <row r="3032" spans="1:19" x14ac:dyDescent="0.2">
      <c r="A3032" t="s">
        <v>4488</v>
      </c>
      <c r="B3032" t="s">
        <v>4490</v>
      </c>
      <c r="C3032">
        <v>6.9881217969085197E+17</v>
      </c>
      <c r="D3032" t="s">
        <v>4363</v>
      </c>
      <c r="E3032">
        <v>287960267</v>
      </c>
      <c r="F3032" t="s">
        <v>4364</v>
      </c>
      <c r="H3032" t="s">
        <v>311</v>
      </c>
      <c r="I3032">
        <v>37.794510000000002</v>
      </c>
      <c r="J3032">
        <v>-122.27343</v>
      </c>
      <c r="K3032" t="s">
        <v>21</v>
      </c>
      <c r="L3032">
        <v>122</v>
      </c>
      <c r="M3032">
        <v>1</v>
      </c>
      <c r="N3032">
        <v>2</v>
      </c>
      <c r="O3032" s="1">
        <v>44814</v>
      </c>
      <c r="P3032">
        <v>2</v>
      </c>
      <c r="Q3032">
        <v>1</v>
      </c>
      <c r="R3032">
        <v>10</v>
      </c>
      <c r="S3032">
        <v>2</v>
      </c>
    </row>
    <row r="3033" spans="1:19" x14ac:dyDescent="0.2">
      <c r="A3033" t="s">
        <v>4488</v>
      </c>
      <c r="B3033" t="s">
        <v>4490</v>
      </c>
      <c r="C3033">
        <v>6.9986641025960102E+17</v>
      </c>
      <c r="D3033" t="s">
        <v>4365</v>
      </c>
      <c r="E3033">
        <v>445712</v>
      </c>
      <c r="F3033" t="s">
        <v>4366</v>
      </c>
      <c r="H3033" t="s">
        <v>46</v>
      </c>
      <c r="I3033">
        <v>37.840738062027498</v>
      </c>
      <c r="J3033">
        <v>-122.259103428806</v>
      </c>
      <c r="K3033" t="s">
        <v>28</v>
      </c>
      <c r="L3033">
        <v>185</v>
      </c>
      <c r="M3033">
        <v>5</v>
      </c>
      <c r="N3033">
        <v>0</v>
      </c>
      <c r="Q3033">
        <v>1</v>
      </c>
      <c r="R3033">
        <v>133</v>
      </c>
      <c r="S3033">
        <v>0</v>
      </c>
    </row>
    <row r="3034" spans="1:19" x14ac:dyDescent="0.2">
      <c r="A3034" t="s">
        <v>4488</v>
      </c>
      <c r="B3034" t="s">
        <v>4490</v>
      </c>
      <c r="C3034">
        <v>6.9990941712986995E+17</v>
      </c>
      <c r="D3034" t="s">
        <v>4367</v>
      </c>
      <c r="E3034">
        <v>450175138</v>
      </c>
      <c r="F3034" t="s">
        <v>4368</v>
      </c>
      <c r="H3034" t="s">
        <v>2317</v>
      </c>
      <c r="I3034">
        <v>37.776000000000003</v>
      </c>
      <c r="J3034">
        <v>-122.22150000000001</v>
      </c>
      <c r="K3034" t="s">
        <v>28</v>
      </c>
      <c r="L3034">
        <v>116</v>
      </c>
      <c r="M3034">
        <v>1</v>
      </c>
      <c r="N3034">
        <v>0</v>
      </c>
      <c r="Q3034">
        <v>2</v>
      </c>
      <c r="R3034">
        <v>355</v>
      </c>
      <c r="S3034">
        <v>0</v>
      </c>
    </row>
    <row r="3035" spans="1:19" x14ac:dyDescent="0.2">
      <c r="A3035" t="s">
        <v>4488</v>
      </c>
      <c r="B3035" t="s">
        <v>4490</v>
      </c>
      <c r="C3035">
        <v>6.9995530493105498E+17</v>
      </c>
      <c r="D3035" t="s">
        <v>4369</v>
      </c>
      <c r="E3035">
        <v>450175138</v>
      </c>
      <c r="F3035" t="s">
        <v>4368</v>
      </c>
      <c r="H3035" t="s">
        <v>2310</v>
      </c>
      <c r="I3035">
        <v>37.776183273691601</v>
      </c>
      <c r="J3035">
        <v>-122.22290692845</v>
      </c>
      <c r="K3035" t="s">
        <v>21</v>
      </c>
      <c r="L3035">
        <v>54</v>
      </c>
      <c r="M3035">
        <v>2</v>
      </c>
      <c r="N3035">
        <v>0</v>
      </c>
      <c r="Q3035">
        <v>2</v>
      </c>
      <c r="R3035">
        <v>149</v>
      </c>
      <c r="S3035">
        <v>0</v>
      </c>
    </row>
    <row r="3036" spans="1:19" x14ac:dyDescent="0.2">
      <c r="A3036" t="s">
        <v>4488</v>
      </c>
      <c r="B3036" t="s">
        <v>4490</v>
      </c>
      <c r="C3036">
        <v>7.0002546487655002E+17</v>
      </c>
      <c r="D3036" t="s">
        <v>4370</v>
      </c>
      <c r="E3036">
        <v>23932937</v>
      </c>
      <c r="F3036" t="s">
        <v>4141</v>
      </c>
      <c r="H3036" t="s">
        <v>707</v>
      </c>
      <c r="I3036">
        <v>37.805348848636498</v>
      </c>
      <c r="J3036">
        <v>-122.297360189259</v>
      </c>
      <c r="K3036" t="s">
        <v>21</v>
      </c>
      <c r="L3036">
        <v>82</v>
      </c>
      <c r="M3036">
        <v>1</v>
      </c>
      <c r="N3036">
        <v>2</v>
      </c>
      <c r="O3036" s="1">
        <v>44809</v>
      </c>
      <c r="P3036">
        <v>2</v>
      </c>
      <c r="Q3036">
        <v>2</v>
      </c>
      <c r="R3036">
        <v>147</v>
      </c>
      <c r="S3036">
        <v>2</v>
      </c>
    </row>
    <row r="3037" spans="1:19" x14ac:dyDescent="0.2">
      <c r="A3037" t="s">
        <v>4488</v>
      </c>
      <c r="B3037" t="s">
        <v>4490</v>
      </c>
      <c r="C3037">
        <v>7.0002932211224499E+17</v>
      </c>
      <c r="D3037" t="s">
        <v>4371</v>
      </c>
      <c r="E3037">
        <v>475225233</v>
      </c>
      <c r="F3037" t="s">
        <v>4372</v>
      </c>
      <c r="H3037" t="s">
        <v>147</v>
      </c>
      <c r="I3037">
        <v>37.829161373223897</v>
      </c>
      <c r="J3037">
        <v>-122.20463645384299</v>
      </c>
      <c r="K3037" t="s">
        <v>28</v>
      </c>
      <c r="L3037">
        <v>416</v>
      </c>
      <c r="M3037">
        <v>1</v>
      </c>
      <c r="N3037">
        <v>0</v>
      </c>
      <c r="Q3037">
        <v>1</v>
      </c>
      <c r="R3037">
        <v>296</v>
      </c>
      <c r="S3037">
        <v>0</v>
      </c>
    </row>
    <row r="3038" spans="1:19" x14ac:dyDescent="0.2">
      <c r="A3038" t="s">
        <v>4488</v>
      </c>
      <c r="B3038" t="s">
        <v>4490</v>
      </c>
      <c r="C3038">
        <v>7.0054961548659098E+17</v>
      </c>
      <c r="D3038" t="s">
        <v>4255</v>
      </c>
      <c r="E3038">
        <v>107434423</v>
      </c>
      <c r="H3038" t="s">
        <v>193</v>
      </c>
      <c r="I3038">
        <v>37.831693999999999</v>
      </c>
      <c r="J3038">
        <v>-122.28948889999999</v>
      </c>
      <c r="K3038" t="s">
        <v>28</v>
      </c>
      <c r="L3038">
        <v>157</v>
      </c>
      <c r="M3038">
        <v>31</v>
      </c>
      <c r="N3038">
        <v>0</v>
      </c>
      <c r="Q3038">
        <v>66</v>
      </c>
      <c r="R3038">
        <v>351</v>
      </c>
      <c r="S3038">
        <v>0</v>
      </c>
    </row>
    <row r="3039" spans="1:19" x14ac:dyDescent="0.2">
      <c r="A3039" t="s">
        <v>4488</v>
      </c>
      <c r="B3039" t="s">
        <v>4490</v>
      </c>
      <c r="C3039">
        <v>7.0100912661931597E+17</v>
      </c>
      <c r="D3039" t="s">
        <v>4373</v>
      </c>
      <c r="E3039">
        <v>32237129</v>
      </c>
      <c r="F3039" t="s">
        <v>296</v>
      </c>
      <c r="H3039" t="s">
        <v>101</v>
      </c>
      <c r="I3039">
        <v>37.863953100424702</v>
      </c>
      <c r="J3039">
        <v>-122.29509343304601</v>
      </c>
      <c r="K3039" t="s">
        <v>28</v>
      </c>
      <c r="L3039">
        <v>150</v>
      </c>
      <c r="M3039">
        <v>2</v>
      </c>
      <c r="N3039">
        <v>0</v>
      </c>
      <c r="Q3039">
        <v>1</v>
      </c>
      <c r="R3039">
        <v>18</v>
      </c>
      <c r="S3039">
        <v>0</v>
      </c>
    </row>
    <row r="3040" spans="1:19" x14ac:dyDescent="0.2">
      <c r="A3040" t="s">
        <v>4488</v>
      </c>
      <c r="B3040" t="s">
        <v>4490</v>
      </c>
      <c r="C3040">
        <v>7.0103792968608499E+17</v>
      </c>
      <c r="D3040" t="s">
        <v>4374</v>
      </c>
      <c r="E3040">
        <v>219769481</v>
      </c>
      <c r="F3040" t="s">
        <v>1997</v>
      </c>
      <c r="H3040" t="s">
        <v>760</v>
      </c>
      <c r="I3040">
        <v>37.803113442919901</v>
      </c>
      <c r="J3040">
        <v>-122.201598910101</v>
      </c>
      <c r="K3040" t="s">
        <v>28</v>
      </c>
      <c r="L3040">
        <v>100</v>
      </c>
      <c r="M3040">
        <v>30</v>
      </c>
      <c r="N3040">
        <v>0</v>
      </c>
      <c r="Q3040">
        <v>3</v>
      </c>
      <c r="R3040">
        <v>113</v>
      </c>
      <c r="S3040">
        <v>0</v>
      </c>
    </row>
    <row r="3041" spans="1:19" x14ac:dyDescent="0.2">
      <c r="A3041" t="s">
        <v>4488</v>
      </c>
      <c r="B3041" t="s">
        <v>4490</v>
      </c>
      <c r="C3041">
        <v>7.0120957789797094E+17</v>
      </c>
      <c r="D3041" t="s">
        <v>4375</v>
      </c>
      <c r="E3041">
        <v>171543177</v>
      </c>
      <c r="F3041" t="s">
        <v>4376</v>
      </c>
      <c r="H3041" t="s">
        <v>569</v>
      </c>
      <c r="I3041">
        <v>37.800172603646999</v>
      </c>
      <c r="J3041">
        <v>-122.25261353771199</v>
      </c>
      <c r="K3041" t="s">
        <v>28</v>
      </c>
      <c r="L3041">
        <v>150</v>
      </c>
      <c r="M3041">
        <v>1</v>
      </c>
      <c r="N3041">
        <v>2</v>
      </c>
      <c r="O3041" s="1">
        <v>44807</v>
      </c>
      <c r="P3041">
        <v>2</v>
      </c>
      <c r="Q3041">
        <v>1</v>
      </c>
      <c r="R3041">
        <v>365</v>
      </c>
      <c r="S3041">
        <v>2</v>
      </c>
    </row>
    <row r="3042" spans="1:19" x14ac:dyDescent="0.2">
      <c r="A3042" t="s">
        <v>4488</v>
      </c>
      <c r="B3042" t="s">
        <v>4490</v>
      </c>
      <c r="C3042">
        <v>7.0145133065025805E+17</v>
      </c>
      <c r="D3042" t="s">
        <v>4377</v>
      </c>
      <c r="E3042">
        <v>23932937</v>
      </c>
      <c r="F3042" t="s">
        <v>4141</v>
      </c>
      <c r="H3042" t="s">
        <v>707</v>
      </c>
      <c r="I3042">
        <v>37.805002201145001</v>
      </c>
      <c r="J3042">
        <v>-122.298572031742</v>
      </c>
      <c r="K3042" t="s">
        <v>21</v>
      </c>
      <c r="L3042">
        <v>79</v>
      </c>
      <c r="M3042">
        <v>1</v>
      </c>
      <c r="N3042">
        <v>1</v>
      </c>
      <c r="O3042" s="1">
        <v>44804</v>
      </c>
      <c r="P3042">
        <v>1</v>
      </c>
      <c r="Q3042">
        <v>2</v>
      </c>
      <c r="R3042">
        <v>122</v>
      </c>
      <c r="S3042">
        <v>1</v>
      </c>
    </row>
    <row r="3043" spans="1:19" x14ac:dyDescent="0.2">
      <c r="A3043" t="s">
        <v>4488</v>
      </c>
      <c r="B3043" t="s">
        <v>4490</v>
      </c>
      <c r="C3043">
        <v>7.0174447598184998E+17</v>
      </c>
      <c r="D3043" t="s">
        <v>4378</v>
      </c>
      <c r="E3043">
        <v>441114695</v>
      </c>
      <c r="F3043" t="s">
        <v>3517</v>
      </c>
      <c r="H3043" t="s">
        <v>1800</v>
      </c>
      <c r="I3043">
        <v>37.787712438630201</v>
      </c>
      <c r="J3043">
        <v>-122.235528782429</v>
      </c>
      <c r="K3043" t="s">
        <v>820</v>
      </c>
      <c r="L3043">
        <v>39</v>
      </c>
      <c r="M3043">
        <v>30</v>
      </c>
      <c r="N3043">
        <v>0</v>
      </c>
      <c r="Q3043">
        <v>2</v>
      </c>
      <c r="R3043">
        <v>359</v>
      </c>
      <c r="S3043">
        <v>0</v>
      </c>
    </row>
    <row r="3044" spans="1:19" x14ac:dyDescent="0.2">
      <c r="A3044" t="s">
        <v>4488</v>
      </c>
      <c r="B3044" t="s">
        <v>4490</v>
      </c>
      <c r="C3044">
        <v>7.0175407727190797E+17</v>
      </c>
      <c r="D3044" t="s">
        <v>4379</v>
      </c>
      <c r="E3044">
        <v>441114695</v>
      </c>
      <c r="F3044" t="s">
        <v>3517</v>
      </c>
      <c r="H3044" t="s">
        <v>1800</v>
      </c>
      <c r="I3044">
        <v>37.787762684717599</v>
      </c>
      <c r="J3044">
        <v>-122.235543928045</v>
      </c>
      <c r="K3044" t="s">
        <v>820</v>
      </c>
      <c r="L3044">
        <v>30</v>
      </c>
      <c r="M3044">
        <v>15</v>
      </c>
      <c r="N3044">
        <v>2</v>
      </c>
      <c r="O3044" s="1">
        <v>44806</v>
      </c>
      <c r="P3044">
        <v>2</v>
      </c>
      <c r="Q3044">
        <v>2</v>
      </c>
      <c r="R3044">
        <v>359</v>
      </c>
      <c r="S3044">
        <v>2</v>
      </c>
    </row>
    <row r="3045" spans="1:19" x14ac:dyDescent="0.2">
      <c r="A3045" t="s">
        <v>4488</v>
      </c>
      <c r="B3045" t="s">
        <v>4490</v>
      </c>
      <c r="C3045">
        <v>7.0214198521598605E+17</v>
      </c>
      <c r="D3045" t="s">
        <v>4380</v>
      </c>
      <c r="E3045">
        <v>236612244</v>
      </c>
      <c r="F3045" t="s">
        <v>4381</v>
      </c>
      <c r="H3045" t="s">
        <v>131</v>
      </c>
      <c r="I3045">
        <v>37.828026626637097</v>
      </c>
      <c r="J3045">
        <v>-122.269756391567</v>
      </c>
      <c r="K3045" t="s">
        <v>21</v>
      </c>
      <c r="L3045">
        <v>77</v>
      </c>
      <c r="M3045">
        <v>1</v>
      </c>
      <c r="N3045">
        <v>0</v>
      </c>
      <c r="Q3045">
        <v>1</v>
      </c>
      <c r="R3045">
        <v>365</v>
      </c>
      <c r="S3045">
        <v>0</v>
      </c>
    </row>
    <row r="3046" spans="1:19" x14ac:dyDescent="0.2">
      <c r="A3046" t="s">
        <v>4488</v>
      </c>
      <c r="B3046" t="s">
        <v>4490</v>
      </c>
      <c r="C3046">
        <v>7.0285363539238899E+17</v>
      </c>
      <c r="D3046" t="s">
        <v>4382</v>
      </c>
      <c r="E3046">
        <v>476966116</v>
      </c>
      <c r="F3046" t="s">
        <v>4383</v>
      </c>
      <c r="H3046" t="s">
        <v>2310</v>
      </c>
      <c r="I3046">
        <v>37.7738722</v>
      </c>
      <c r="J3046">
        <v>-122.2233774</v>
      </c>
      <c r="K3046" t="s">
        <v>28</v>
      </c>
      <c r="L3046">
        <v>98</v>
      </c>
      <c r="M3046">
        <v>3</v>
      </c>
      <c r="N3046">
        <v>0</v>
      </c>
      <c r="Q3046">
        <v>1</v>
      </c>
      <c r="R3046">
        <v>90</v>
      </c>
      <c r="S3046">
        <v>0</v>
      </c>
    </row>
    <row r="3047" spans="1:19" x14ac:dyDescent="0.2">
      <c r="A3047" t="s">
        <v>4488</v>
      </c>
      <c r="B3047" t="s">
        <v>4490</v>
      </c>
      <c r="C3047">
        <v>7.0333210639033101E+17</v>
      </c>
      <c r="D3047" t="s">
        <v>4384</v>
      </c>
      <c r="E3047">
        <v>472079459</v>
      </c>
      <c r="F3047" t="s">
        <v>4385</v>
      </c>
      <c r="H3047" t="s">
        <v>846</v>
      </c>
      <c r="I3047">
        <v>37.775590299999998</v>
      </c>
      <c r="J3047">
        <v>-122.2066408</v>
      </c>
      <c r="K3047" t="s">
        <v>28</v>
      </c>
      <c r="L3047">
        <v>90</v>
      </c>
      <c r="M3047">
        <v>2</v>
      </c>
      <c r="N3047">
        <v>0</v>
      </c>
      <c r="Q3047">
        <v>1</v>
      </c>
      <c r="R3047">
        <v>134</v>
      </c>
      <c r="S3047">
        <v>0</v>
      </c>
    </row>
    <row r="3048" spans="1:19" x14ac:dyDescent="0.2">
      <c r="A3048" t="s">
        <v>4488</v>
      </c>
      <c r="B3048" t="s">
        <v>4490</v>
      </c>
      <c r="C3048">
        <v>7.0370463232827904E+17</v>
      </c>
      <c r="D3048" t="s">
        <v>4386</v>
      </c>
      <c r="E3048">
        <v>174648334</v>
      </c>
      <c r="F3048" t="s">
        <v>640</v>
      </c>
      <c r="H3048" t="s">
        <v>3323</v>
      </c>
      <c r="I3048">
        <v>37.778951495656997</v>
      </c>
      <c r="J3048">
        <v>-122.233434335643</v>
      </c>
      <c r="K3048" t="s">
        <v>28</v>
      </c>
      <c r="L3048">
        <v>282</v>
      </c>
      <c r="M3048">
        <v>7</v>
      </c>
      <c r="N3048">
        <v>0</v>
      </c>
      <c r="Q3048">
        <v>5</v>
      </c>
      <c r="R3048">
        <v>365</v>
      </c>
      <c r="S3048">
        <v>0</v>
      </c>
    </row>
    <row r="3049" spans="1:19" x14ac:dyDescent="0.2">
      <c r="A3049" t="s">
        <v>4488</v>
      </c>
      <c r="B3049" t="s">
        <v>4490</v>
      </c>
      <c r="C3049">
        <v>7.0388958818183002E+17</v>
      </c>
      <c r="D3049" t="s">
        <v>4387</v>
      </c>
      <c r="E3049">
        <v>68537130</v>
      </c>
      <c r="F3049" t="s">
        <v>174</v>
      </c>
      <c r="H3049" t="s">
        <v>2009</v>
      </c>
      <c r="I3049">
        <v>37.7494830456911</v>
      </c>
      <c r="J3049">
        <v>-122.18008959207501</v>
      </c>
      <c r="K3049" t="s">
        <v>28</v>
      </c>
      <c r="L3049">
        <v>71</v>
      </c>
      <c r="M3049">
        <v>2</v>
      </c>
      <c r="N3049">
        <v>1</v>
      </c>
      <c r="O3049" s="1">
        <v>44803</v>
      </c>
      <c r="P3049">
        <v>1</v>
      </c>
      <c r="Q3049">
        <v>2</v>
      </c>
      <c r="R3049">
        <v>157</v>
      </c>
      <c r="S3049">
        <v>1</v>
      </c>
    </row>
    <row r="3050" spans="1:19" x14ac:dyDescent="0.2">
      <c r="A3050" t="s">
        <v>4488</v>
      </c>
      <c r="B3050" t="s">
        <v>4490</v>
      </c>
      <c r="C3050">
        <v>7.0400741547290995E+17</v>
      </c>
      <c r="D3050" t="s">
        <v>4248</v>
      </c>
      <c r="E3050">
        <v>107434423</v>
      </c>
      <c r="H3050" t="s">
        <v>193</v>
      </c>
      <c r="I3050">
        <v>37.831693999999999</v>
      </c>
      <c r="J3050">
        <v>-122.28948889999999</v>
      </c>
      <c r="K3050" t="s">
        <v>28</v>
      </c>
      <c r="L3050">
        <v>186</v>
      </c>
      <c r="M3050">
        <v>31</v>
      </c>
      <c r="N3050">
        <v>0</v>
      </c>
      <c r="Q3050">
        <v>66</v>
      </c>
      <c r="R3050">
        <v>365</v>
      </c>
      <c r="S3050">
        <v>0</v>
      </c>
    </row>
    <row r="3051" spans="1:19" x14ac:dyDescent="0.2">
      <c r="A3051" t="s">
        <v>4488</v>
      </c>
      <c r="B3051" t="s">
        <v>4490</v>
      </c>
      <c r="C3051">
        <v>7.0400785817259597E+17</v>
      </c>
      <c r="D3051" t="s">
        <v>4262</v>
      </c>
      <c r="E3051">
        <v>107434423</v>
      </c>
      <c r="H3051" t="s">
        <v>193</v>
      </c>
      <c r="I3051">
        <v>37.831693999999999</v>
      </c>
      <c r="J3051">
        <v>-122.28948889999999</v>
      </c>
      <c r="K3051" t="s">
        <v>28</v>
      </c>
      <c r="L3051">
        <v>217</v>
      </c>
      <c r="M3051">
        <v>31</v>
      </c>
      <c r="N3051">
        <v>0</v>
      </c>
      <c r="Q3051">
        <v>66</v>
      </c>
      <c r="R3051">
        <v>364</v>
      </c>
      <c r="S3051">
        <v>0</v>
      </c>
    </row>
    <row r="3052" spans="1:19" x14ac:dyDescent="0.2">
      <c r="A3052" t="s">
        <v>4488</v>
      </c>
      <c r="B3052" t="s">
        <v>4490</v>
      </c>
      <c r="C3052">
        <v>7.0431791522205798E+17</v>
      </c>
      <c r="D3052" t="s">
        <v>4388</v>
      </c>
      <c r="E3052">
        <v>432193367</v>
      </c>
      <c r="F3052" t="s">
        <v>4389</v>
      </c>
      <c r="H3052" t="s">
        <v>144</v>
      </c>
      <c r="I3052">
        <v>37.863364881135197</v>
      </c>
      <c r="J3052">
        <v>-122.231326725617</v>
      </c>
      <c r="K3052" t="s">
        <v>28</v>
      </c>
      <c r="L3052">
        <v>890</v>
      </c>
      <c r="M3052">
        <v>2</v>
      </c>
      <c r="N3052">
        <v>0</v>
      </c>
      <c r="Q3052">
        <v>2</v>
      </c>
      <c r="R3052">
        <v>229</v>
      </c>
      <c r="S3052">
        <v>0</v>
      </c>
    </row>
    <row r="3053" spans="1:19" x14ac:dyDescent="0.2">
      <c r="A3053" t="s">
        <v>4488</v>
      </c>
      <c r="B3053" t="s">
        <v>4490</v>
      </c>
      <c r="C3053">
        <v>7.0433012543296704E+17</v>
      </c>
      <c r="D3053" t="s">
        <v>4390</v>
      </c>
      <c r="E3053">
        <v>20068090</v>
      </c>
      <c r="F3053" t="s">
        <v>496</v>
      </c>
      <c r="H3053" t="s">
        <v>34</v>
      </c>
      <c r="I3053">
        <v>37.854689248630102</v>
      </c>
      <c r="J3053">
        <v>-122.271739533248</v>
      </c>
      <c r="K3053" t="s">
        <v>28</v>
      </c>
      <c r="L3053">
        <v>299</v>
      </c>
      <c r="M3053">
        <v>14</v>
      </c>
      <c r="N3053">
        <v>0</v>
      </c>
      <c r="Q3053">
        <v>3</v>
      </c>
      <c r="R3053">
        <v>339</v>
      </c>
      <c r="S3053">
        <v>0</v>
      </c>
    </row>
    <row r="3054" spans="1:19" x14ac:dyDescent="0.2">
      <c r="A3054" t="s">
        <v>4488</v>
      </c>
      <c r="B3054" t="s">
        <v>4490</v>
      </c>
      <c r="C3054">
        <v>7.0433566267052595E+17</v>
      </c>
      <c r="D3054" t="s">
        <v>4391</v>
      </c>
      <c r="E3054">
        <v>140870848</v>
      </c>
      <c r="F3054" t="s">
        <v>3417</v>
      </c>
      <c r="H3054" t="s">
        <v>935</v>
      </c>
      <c r="I3054">
        <v>37.754918604354103</v>
      </c>
      <c r="J3054">
        <v>-122.15279291528201</v>
      </c>
      <c r="K3054" t="s">
        <v>21</v>
      </c>
      <c r="L3054">
        <v>56</v>
      </c>
      <c r="M3054">
        <v>3</v>
      </c>
      <c r="N3054">
        <v>2</v>
      </c>
      <c r="O3054" s="1">
        <v>44820</v>
      </c>
      <c r="P3054">
        <v>2</v>
      </c>
      <c r="Q3054">
        <v>5</v>
      </c>
      <c r="R3054">
        <v>365</v>
      </c>
      <c r="S3054">
        <v>2</v>
      </c>
    </row>
    <row r="3055" spans="1:19" x14ac:dyDescent="0.2">
      <c r="A3055" t="s">
        <v>4488</v>
      </c>
      <c r="B3055" t="s">
        <v>4490</v>
      </c>
      <c r="C3055">
        <v>7.0434569008504499E+17</v>
      </c>
      <c r="D3055" t="s">
        <v>4392</v>
      </c>
      <c r="E3055">
        <v>432193367</v>
      </c>
      <c r="F3055" t="s">
        <v>4389</v>
      </c>
      <c r="H3055" t="s">
        <v>55</v>
      </c>
      <c r="I3055">
        <v>37.8033866870175</v>
      </c>
      <c r="J3055">
        <v>-122.20904968194699</v>
      </c>
      <c r="K3055" t="s">
        <v>28</v>
      </c>
      <c r="L3055">
        <v>322</v>
      </c>
      <c r="M3055">
        <v>2</v>
      </c>
      <c r="N3055">
        <v>0</v>
      </c>
      <c r="Q3055">
        <v>2</v>
      </c>
      <c r="R3055">
        <v>229</v>
      </c>
      <c r="S3055">
        <v>0</v>
      </c>
    </row>
    <row r="3056" spans="1:19" x14ac:dyDescent="0.2">
      <c r="A3056" t="s">
        <v>4488</v>
      </c>
      <c r="B3056" t="s">
        <v>4490</v>
      </c>
      <c r="C3056">
        <v>7.0437929413582502E+17</v>
      </c>
      <c r="D3056" t="s">
        <v>4393</v>
      </c>
      <c r="E3056">
        <v>462389345</v>
      </c>
      <c r="F3056" t="s">
        <v>4051</v>
      </c>
      <c r="H3056" t="s">
        <v>1800</v>
      </c>
      <c r="I3056">
        <v>37.785461651966401</v>
      </c>
      <c r="J3056">
        <v>-122.237450818768</v>
      </c>
      <c r="K3056" t="s">
        <v>28</v>
      </c>
      <c r="L3056">
        <v>65</v>
      </c>
      <c r="M3056">
        <v>1</v>
      </c>
      <c r="N3056">
        <v>0</v>
      </c>
      <c r="Q3056">
        <v>2</v>
      </c>
      <c r="R3056">
        <v>138</v>
      </c>
      <c r="S3056">
        <v>0</v>
      </c>
    </row>
    <row r="3057" spans="1:19" x14ac:dyDescent="0.2">
      <c r="A3057" t="s">
        <v>4488</v>
      </c>
      <c r="B3057" t="s">
        <v>4490</v>
      </c>
      <c r="C3057">
        <v>7.0440707832737805E+17</v>
      </c>
      <c r="D3057" t="s">
        <v>4088</v>
      </c>
      <c r="E3057">
        <v>263143710</v>
      </c>
      <c r="F3057" t="s">
        <v>3492</v>
      </c>
      <c r="H3057" t="s">
        <v>953</v>
      </c>
      <c r="I3057">
        <v>37.814520557331498</v>
      </c>
      <c r="J3057">
        <v>-122.289648825368</v>
      </c>
      <c r="K3057" t="s">
        <v>21</v>
      </c>
      <c r="L3057">
        <v>85</v>
      </c>
      <c r="M3057">
        <v>30</v>
      </c>
      <c r="N3057">
        <v>0</v>
      </c>
      <c r="Q3057">
        <v>18</v>
      </c>
      <c r="R3057">
        <v>363</v>
      </c>
      <c r="S3057">
        <v>0</v>
      </c>
    </row>
    <row r="3058" spans="1:19" x14ac:dyDescent="0.2">
      <c r="A3058" t="s">
        <v>4488</v>
      </c>
      <c r="B3058" t="s">
        <v>4490</v>
      </c>
      <c r="C3058">
        <v>7.0443842832684506E+17</v>
      </c>
      <c r="D3058" t="s">
        <v>4394</v>
      </c>
      <c r="E3058">
        <v>400025600</v>
      </c>
      <c r="F3058" t="s">
        <v>146</v>
      </c>
      <c r="H3058" t="s">
        <v>311</v>
      </c>
      <c r="I3058">
        <v>37.805791994702098</v>
      </c>
      <c r="J3058">
        <v>-122.279460236227</v>
      </c>
      <c r="K3058" t="s">
        <v>28</v>
      </c>
      <c r="L3058">
        <v>250</v>
      </c>
      <c r="M3058">
        <v>2</v>
      </c>
      <c r="N3058">
        <v>3</v>
      </c>
      <c r="O3058" s="1">
        <v>44812</v>
      </c>
      <c r="P3058">
        <v>3</v>
      </c>
      <c r="Q3058">
        <v>1</v>
      </c>
      <c r="R3058">
        <v>76</v>
      </c>
      <c r="S3058">
        <v>3</v>
      </c>
    </row>
    <row r="3059" spans="1:19" x14ac:dyDescent="0.2">
      <c r="A3059" t="s">
        <v>4488</v>
      </c>
      <c r="B3059" t="s">
        <v>4490</v>
      </c>
      <c r="C3059">
        <v>7.0444013335268096E+17</v>
      </c>
      <c r="D3059" t="s">
        <v>4395</v>
      </c>
      <c r="E3059">
        <v>55736674</v>
      </c>
      <c r="F3059" t="s">
        <v>1010</v>
      </c>
      <c r="H3059" t="s">
        <v>80</v>
      </c>
      <c r="I3059">
        <v>37.801256343900498</v>
      </c>
      <c r="J3059">
        <v>-122.24763774049801</v>
      </c>
      <c r="K3059" t="s">
        <v>28</v>
      </c>
      <c r="L3059">
        <v>140</v>
      </c>
      <c r="M3059">
        <v>14</v>
      </c>
      <c r="N3059">
        <v>0</v>
      </c>
      <c r="Q3059">
        <v>3</v>
      </c>
      <c r="R3059">
        <v>365</v>
      </c>
      <c r="S3059">
        <v>0</v>
      </c>
    </row>
    <row r="3060" spans="1:19" x14ac:dyDescent="0.2">
      <c r="A3060" t="s">
        <v>4488</v>
      </c>
      <c r="B3060" t="s">
        <v>4490</v>
      </c>
      <c r="C3060">
        <v>7.0452114717979699E+17</v>
      </c>
      <c r="D3060" t="s">
        <v>4396</v>
      </c>
      <c r="E3060">
        <v>7345045</v>
      </c>
      <c r="F3060" t="s">
        <v>4397</v>
      </c>
      <c r="H3060" t="s">
        <v>193</v>
      </c>
      <c r="I3060">
        <v>37.825841117807897</v>
      </c>
      <c r="J3060">
        <v>-122.285379096865</v>
      </c>
      <c r="K3060" t="s">
        <v>21</v>
      </c>
      <c r="L3060">
        <v>120</v>
      </c>
      <c r="M3060">
        <v>1</v>
      </c>
      <c r="N3060">
        <v>0</v>
      </c>
      <c r="Q3060">
        <v>1</v>
      </c>
      <c r="R3060">
        <v>223</v>
      </c>
      <c r="S3060">
        <v>0</v>
      </c>
    </row>
    <row r="3061" spans="1:19" x14ac:dyDescent="0.2">
      <c r="A3061" t="s">
        <v>4488</v>
      </c>
      <c r="B3061" t="s">
        <v>4490</v>
      </c>
      <c r="C3061">
        <v>7.0459961382348403E+17</v>
      </c>
      <c r="D3061" t="s">
        <v>4398</v>
      </c>
      <c r="E3061">
        <v>420487573</v>
      </c>
      <c r="F3061" t="s">
        <v>4399</v>
      </c>
      <c r="H3061" t="s">
        <v>4400</v>
      </c>
      <c r="I3061">
        <v>37.733988372576597</v>
      </c>
      <c r="J3061">
        <v>-122.195170507261</v>
      </c>
      <c r="K3061" t="s">
        <v>21</v>
      </c>
      <c r="L3061">
        <v>80</v>
      </c>
      <c r="M3061">
        <v>2</v>
      </c>
      <c r="N3061">
        <v>0</v>
      </c>
      <c r="Q3061">
        <v>3</v>
      </c>
      <c r="R3061">
        <v>363</v>
      </c>
      <c r="S3061">
        <v>0</v>
      </c>
    </row>
    <row r="3062" spans="1:19" x14ac:dyDescent="0.2">
      <c r="A3062" t="s">
        <v>4488</v>
      </c>
      <c r="B3062" t="s">
        <v>4490</v>
      </c>
      <c r="C3062">
        <v>7.0468842287524698E+17</v>
      </c>
      <c r="D3062" t="s">
        <v>4401</v>
      </c>
      <c r="E3062">
        <v>227225802</v>
      </c>
      <c r="F3062" t="s">
        <v>2532</v>
      </c>
      <c r="H3062" t="s">
        <v>1323</v>
      </c>
      <c r="I3062">
        <v>37.792395628521099</v>
      </c>
      <c r="J3062">
        <v>-122.24817507848999</v>
      </c>
      <c r="K3062" t="s">
        <v>28</v>
      </c>
      <c r="L3062">
        <v>93</v>
      </c>
      <c r="M3062">
        <v>2</v>
      </c>
      <c r="N3062">
        <v>1</v>
      </c>
      <c r="O3062" s="1">
        <v>44816</v>
      </c>
      <c r="P3062">
        <v>1</v>
      </c>
      <c r="Q3062">
        <v>19</v>
      </c>
      <c r="R3062">
        <v>141</v>
      </c>
      <c r="S3062">
        <v>1</v>
      </c>
    </row>
    <row r="3063" spans="1:19" x14ac:dyDescent="0.2">
      <c r="A3063" t="s">
        <v>4488</v>
      </c>
      <c r="B3063" t="s">
        <v>4490</v>
      </c>
      <c r="C3063">
        <v>7.0523820953986099E+17</v>
      </c>
      <c r="D3063" t="s">
        <v>4402</v>
      </c>
      <c r="E3063">
        <v>26233405</v>
      </c>
      <c r="F3063" t="s">
        <v>727</v>
      </c>
      <c r="H3063" t="s">
        <v>31</v>
      </c>
      <c r="I3063">
        <v>37.878168469906299</v>
      </c>
      <c r="J3063">
        <v>-122.25682529177</v>
      </c>
      <c r="K3063" t="s">
        <v>28</v>
      </c>
      <c r="L3063">
        <v>149</v>
      </c>
      <c r="M3063">
        <v>2</v>
      </c>
      <c r="N3063">
        <v>0</v>
      </c>
      <c r="Q3063">
        <v>3</v>
      </c>
      <c r="R3063">
        <v>27</v>
      </c>
      <c r="S3063">
        <v>0</v>
      </c>
    </row>
    <row r="3064" spans="1:19" x14ac:dyDescent="0.2">
      <c r="A3064" t="s">
        <v>4488</v>
      </c>
      <c r="B3064" t="s">
        <v>4490</v>
      </c>
      <c r="C3064">
        <v>7.0529752994988403E+17</v>
      </c>
      <c r="D3064" t="s">
        <v>4403</v>
      </c>
      <c r="E3064">
        <v>104390959</v>
      </c>
      <c r="F3064" t="s">
        <v>568</v>
      </c>
      <c r="H3064" t="s">
        <v>131</v>
      </c>
      <c r="I3064">
        <v>37.827256814177801</v>
      </c>
      <c r="J3064">
        <v>-122.269255192702</v>
      </c>
      <c r="K3064" t="s">
        <v>28</v>
      </c>
      <c r="L3064">
        <v>88</v>
      </c>
      <c r="M3064">
        <v>3</v>
      </c>
      <c r="N3064">
        <v>0</v>
      </c>
      <c r="Q3064">
        <v>8</v>
      </c>
      <c r="R3064">
        <v>77</v>
      </c>
      <c r="S3064">
        <v>0</v>
      </c>
    </row>
    <row r="3065" spans="1:19" x14ac:dyDescent="0.2">
      <c r="A3065" t="s">
        <v>4488</v>
      </c>
      <c r="B3065" t="s">
        <v>4490</v>
      </c>
      <c r="C3065">
        <v>7.0537406139450202E+17</v>
      </c>
      <c r="D3065" t="s">
        <v>4404</v>
      </c>
      <c r="E3065">
        <v>104390959</v>
      </c>
      <c r="F3065" t="s">
        <v>568</v>
      </c>
      <c r="H3065" t="s">
        <v>131</v>
      </c>
      <c r="I3065">
        <v>37.825770572249198</v>
      </c>
      <c r="J3065">
        <v>-122.271208213457</v>
      </c>
      <c r="K3065" t="s">
        <v>28</v>
      </c>
      <c r="L3065">
        <v>95</v>
      </c>
      <c r="M3065">
        <v>3</v>
      </c>
      <c r="N3065">
        <v>0</v>
      </c>
      <c r="Q3065">
        <v>8</v>
      </c>
      <c r="R3065">
        <v>82</v>
      </c>
      <c r="S3065">
        <v>0</v>
      </c>
    </row>
    <row r="3066" spans="1:19" x14ac:dyDescent="0.2">
      <c r="A3066" t="s">
        <v>4488</v>
      </c>
      <c r="B3066" t="s">
        <v>4490</v>
      </c>
      <c r="C3066">
        <v>7.0538197468218803E+17</v>
      </c>
      <c r="D3066" t="s">
        <v>4405</v>
      </c>
      <c r="E3066">
        <v>33456760</v>
      </c>
      <c r="F3066" t="s">
        <v>2830</v>
      </c>
      <c r="H3066" t="s">
        <v>20</v>
      </c>
      <c r="I3066">
        <v>37.813000000000002</v>
      </c>
      <c r="J3066">
        <v>-122.29628</v>
      </c>
      <c r="K3066" t="s">
        <v>28</v>
      </c>
      <c r="L3066">
        <v>246</v>
      </c>
      <c r="M3066">
        <v>2</v>
      </c>
      <c r="N3066">
        <v>1</v>
      </c>
      <c r="O3066" s="1">
        <v>44810</v>
      </c>
      <c r="P3066">
        <v>1</v>
      </c>
      <c r="Q3066">
        <v>2</v>
      </c>
      <c r="R3066">
        <v>169</v>
      </c>
      <c r="S3066">
        <v>1</v>
      </c>
    </row>
    <row r="3067" spans="1:19" x14ac:dyDescent="0.2">
      <c r="A3067" t="s">
        <v>4488</v>
      </c>
      <c r="B3067" t="s">
        <v>4490</v>
      </c>
      <c r="C3067">
        <v>7.0538853400527603E+17</v>
      </c>
      <c r="D3067" t="s">
        <v>4406</v>
      </c>
      <c r="E3067">
        <v>421304177</v>
      </c>
      <c r="F3067" t="s">
        <v>3765</v>
      </c>
      <c r="H3067" t="s">
        <v>257</v>
      </c>
      <c r="I3067">
        <v>37.766891321071803</v>
      </c>
      <c r="J3067">
        <v>-122.238988178094</v>
      </c>
      <c r="K3067" t="s">
        <v>28</v>
      </c>
      <c r="L3067">
        <v>207</v>
      </c>
      <c r="M3067">
        <v>3</v>
      </c>
      <c r="N3067">
        <v>2</v>
      </c>
      <c r="O3067" s="1">
        <v>44816</v>
      </c>
      <c r="P3067">
        <v>2</v>
      </c>
      <c r="Q3067">
        <v>4</v>
      </c>
      <c r="R3067">
        <v>7</v>
      </c>
      <c r="S3067">
        <v>2</v>
      </c>
    </row>
    <row r="3068" spans="1:19" x14ac:dyDescent="0.2">
      <c r="A3068" t="s">
        <v>4488</v>
      </c>
      <c r="B3068" t="s">
        <v>4490</v>
      </c>
      <c r="C3068">
        <v>7.0539342724155597E+17</v>
      </c>
      <c r="D3068" t="s">
        <v>4407</v>
      </c>
      <c r="E3068">
        <v>104390959</v>
      </c>
      <c r="F3068" t="s">
        <v>568</v>
      </c>
      <c r="H3068" t="s">
        <v>131</v>
      </c>
      <c r="I3068">
        <v>37.825749999999999</v>
      </c>
      <c r="J3068">
        <v>-122.27137999999999</v>
      </c>
      <c r="K3068" t="s">
        <v>28</v>
      </c>
      <c r="L3068">
        <v>103</v>
      </c>
      <c r="M3068">
        <v>3</v>
      </c>
      <c r="N3068">
        <v>0</v>
      </c>
      <c r="Q3068">
        <v>8</v>
      </c>
      <c r="R3068">
        <v>85</v>
      </c>
      <c r="S3068">
        <v>0</v>
      </c>
    </row>
    <row r="3069" spans="1:19" x14ac:dyDescent="0.2">
      <c r="A3069" t="s">
        <v>4488</v>
      </c>
      <c r="B3069" t="s">
        <v>4490</v>
      </c>
      <c r="C3069">
        <v>7.0541259095167795E+17</v>
      </c>
      <c r="D3069" t="s">
        <v>4408</v>
      </c>
      <c r="E3069">
        <v>104390959</v>
      </c>
      <c r="F3069" t="s">
        <v>568</v>
      </c>
      <c r="H3069" t="s">
        <v>131</v>
      </c>
      <c r="I3069">
        <v>37.827419999999996</v>
      </c>
      <c r="J3069">
        <v>-122.26927999999999</v>
      </c>
      <c r="K3069" t="s">
        <v>28</v>
      </c>
      <c r="L3069">
        <v>90</v>
      </c>
      <c r="M3069">
        <v>3</v>
      </c>
      <c r="N3069">
        <v>0</v>
      </c>
      <c r="Q3069">
        <v>8</v>
      </c>
      <c r="R3069">
        <v>31</v>
      </c>
      <c r="S3069">
        <v>0</v>
      </c>
    </row>
    <row r="3070" spans="1:19" x14ac:dyDescent="0.2">
      <c r="A3070" t="s">
        <v>4488</v>
      </c>
      <c r="B3070" t="s">
        <v>4490</v>
      </c>
      <c r="C3070">
        <v>7.0674080064806298E+17</v>
      </c>
      <c r="D3070" t="s">
        <v>4409</v>
      </c>
      <c r="E3070">
        <v>805729</v>
      </c>
      <c r="F3070" t="s">
        <v>4410</v>
      </c>
      <c r="H3070" t="s">
        <v>27</v>
      </c>
      <c r="I3070">
        <v>37.817553810140502</v>
      </c>
      <c r="J3070">
        <v>-122.25733986342</v>
      </c>
      <c r="K3070" t="s">
        <v>28</v>
      </c>
      <c r="L3070">
        <v>184</v>
      </c>
      <c r="M3070">
        <v>2</v>
      </c>
      <c r="N3070">
        <v>2</v>
      </c>
      <c r="O3070" s="1">
        <v>44815</v>
      </c>
      <c r="P3070">
        <v>2</v>
      </c>
      <c r="Q3070">
        <v>1</v>
      </c>
      <c r="R3070">
        <v>343</v>
      </c>
      <c r="S3070">
        <v>2</v>
      </c>
    </row>
    <row r="3071" spans="1:19" x14ac:dyDescent="0.2">
      <c r="A3071" t="s">
        <v>4488</v>
      </c>
      <c r="B3071" t="s">
        <v>4490</v>
      </c>
      <c r="C3071">
        <v>7.0675481000166003E+17</v>
      </c>
      <c r="D3071" t="s">
        <v>4411</v>
      </c>
      <c r="E3071">
        <v>7837929</v>
      </c>
      <c r="F3071" t="s">
        <v>4412</v>
      </c>
      <c r="H3071" t="s">
        <v>96</v>
      </c>
      <c r="I3071">
        <v>37.785415189302299</v>
      </c>
      <c r="J3071">
        <v>-122.271203286085</v>
      </c>
      <c r="K3071" t="s">
        <v>21</v>
      </c>
      <c r="L3071">
        <v>400</v>
      </c>
      <c r="M3071">
        <v>1</v>
      </c>
      <c r="N3071">
        <v>0</v>
      </c>
      <c r="Q3071">
        <v>3</v>
      </c>
      <c r="R3071">
        <v>352</v>
      </c>
      <c r="S3071">
        <v>0</v>
      </c>
    </row>
    <row r="3072" spans="1:19" x14ac:dyDescent="0.2">
      <c r="A3072" t="s">
        <v>4488</v>
      </c>
      <c r="B3072" t="s">
        <v>4490</v>
      </c>
      <c r="C3072">
        <v>7.0677617268030797E+17</v>
      </c>
      <c r="D3072" t="s">
        <v>4413</v>
      </c>
      <c r="E3072">
        <v>7837929</v>
      </c>
      <c r="F3072" t="s">
        <v>4412</v>
      </c>
      <c r="H3072" t="s">
        <v>96</v>
      </c>
      <c r="I3072">
        <v>37.785780456413001</v>
      </c>
      <c r="J3072">
        <v>-122.271102643768</v>
      </c>
      <c r="K3072" t="s">
        <v>21</v>
      </c>
      <c r="L3072">
        <v>220</v>
      </c>
      <c r="M3072">
        <v>1</v>
      </c>
      <c r="N3072">
        <v>0</v>
      </c>
      <c r="Q3072">
        <v>3</v>
      </c>
      <c r="R3072">
        <v>352</v>
      </c>
      <c r="S3072">
        <v>0</v>
      </c>
    </row>
    <row r="3073" spans="1:19" x14ac:dyDescent="0.2">
      <c r="A3073" t="s">
        <v>4488</v>
      </c>
      <c r="B3073" t="s">
        <v>4490</v>
      </c>
      <c r="C3073">
        <v>7.0679437542256E+17</v>
      </c>
      <c r="D3073" t="s">
        <v>4414</v>
      </c>
      <c r="E3073">
        <v>7837929</v>
      </c>
      <c r="F3073" t="s">
        <v>4412</v>
      </c>
      <c r="H3073" t="s">
        <v>96</v>
      </c>
      <c r="I3073">
        <v>37.786557502960598</v>
      </c>
      <c r="J3073">
        <v>-122.271042478609</v>
      </c>
      <c r="K3073" t="s">
        <v>21</v>
      </c>
      <c r="L3073">
        <v>240</v>
      </c>
      <c r="M3073">
        <v>1</v>
      </c>
      <c r="N3073">
        <v>0</v>
      </c>
      <c r="Q3073">
        <v>3</v>
      </c>
      <c r="R3073">
        <v>352</v>
      </c>
      <c r="S3073">
        <v>0</v>
      </c>
    </row>
    <row r="3074" spans="1:19" x14ac:dyDescent="0.2">
      <c r="A3074" t="s">
        <v>4488</v>
      </c>
      <c r="B3074" t="s">
        <v>4490</v>
      </c>
      <c r="C3074">
        <v>7.0681796051165798E+17</v>
      </c>
      <c r="D3074" t="s">
        <v>4415</v>
      </c>
      <c r="E3074">
        <v>10460463</v>
      </c>
      <c r="F3074" t="s">
        <v>52</v>
      </c>
      <c r="H3074" t="s">
        <v>782</v>
      </c>
      <c r="I3074">
        <v>37.808938735465802</v>
      </c>
      <c r="J3074">
        <v>-122.276682222413</v>
      </c>
      <c r="K3074" t="s">
        <v>28</v>
      </c>
      <c r="L3074">
        <v>111</v>
      </c>
      <c r="M3074">
        <v>7</v>
      </c>
      <c r="N3074">
        <v>0</v>
      </c>
      <c r="Q3074">
        <v>1</v>
      </c>
      <c r="R3074">
        <v>13</v>
      </c>
      <c r="S3074">
        <v>0</v>
      </c>
    </row>
    <row r="3075" spans="1:19" x14ac:dyDescent="0.2">
      <c r="A3075" t="s">
        <v>4488</v>
      </c>
      <c r="B3075" t="s">
        <v>4490</v>
      </c>
      <c r="C3075">
        <v>7.0712553927819405E+17</v>
      </c>
      <c r="D3075" t="s">
        <v>4416</v>
      </c>
      <c r="E3075">
        <v>451890850</v>
      </c>
      <c r="F3075" t="s">
        <v>3858</v>
      </c>
      <c r="H3075" t="s">
        <v>522</v>
      </c>
      <c r="I3075">
        <v>37.709859999999999</v>
      </c>
      <c r="J3075">
        <v>-122.12684</v>
      </c>
      <c r="K3075" t="s">
        <v>21</v>
      </c>
      <c r="L3075">
        <v>65</v>
      </c>
      <c r="M3075">
        <v>1</v>
      </c>
      <c r="N3075">
        <v>0</v>
      </c>
      <c r="Q3075">
        <v>4</v>
      </c>
      <c r="R3075">
        <v>165</v>
      </c>
      <c r="S3075">
        <v>0</v>
      </c>
    </row>
    <row r="3076" spans="1:19" x14ac:dyDescent="0.2">
      <c r="A3076" t="s">
        <v>4488</v>
      </c>
      <c r="B3076" t="s">
        <v>4490</v>
      </c>
      <c r="C3076">
        <v>7.0730980251565005E+17</v>
      </c>
      <c r="D3076" t="s">
        <v>4417</v>
      </c>
      <c r="E3076">
        <v>27602383</v>
      </c>
      <c r="F3076" t="s">
        <v>30</v>
      </c>
      <c r="H3076" t="s">
        <v>31</v>
      </c>
      <c r="I3076">
        <v>37.875342614861999</v>
      </c>
      <c r="J3076">
        <v>-122.25519656476099</v>
      </c>
      <c r="K3076" t="s">
        <v>21</v>
      </c>
      <c r="L3076">
        <v>50</v>
      </c>
      <c r="M3076">
        <v>60</v>
      </c>
      <c r="N3076">
        <v>0</v>
      </c>
      <c r="Q3076">
        <v>4</v>
      </c>
      <c r="R3076">
        <v>180</v>
      </c>
      <c r="S3076">
        <v>0</v>
      </c>
    </row>
    <row r="3077" spans="1:19" x14ac:dyDescent="0.2">
      <c r="A3077" t="s">
        <v>4488</v>
      </c>
      <c r="B3077" t="s">
        <v>4490</v>
      </c>
      <c r="C3077">
        <v>7.0733114348165402E+17</v>
      </c>
      <c r="D3077" t="s">
        <v>4418</v>
      </c>
      <c r="E3077">
        <v>27602383</v>
      </c>
      <c r="F3077" t="s">
        <v>30</v>
      </c>
      <c r="H3077" t="s">
        <v>31</v>
      </c>
      <c r="I3077">
        <v>37.875243832643399</v>
      </c>
      <c r="J3077">
        <v>-122.256252796696</v>
      </c>
      <c r="K3077" t="s">
        <v>21</v>
      </c>
      <c r="L3077">
        <v>50</v>
      </c>
      <c r="M3077">
        <v>60</v>
      </c>
      <c r="N3077">
        <v>0</v>
      </c>
      <c r="Q3077">
        <v>4</v>
      </c>
      <c r="R3077">
        <v>365</v>
      </c>
      <c r="S3077">
        <v>0</v>
      </c>
    </row>
    <row r="3078" spans="1:19" x14ac:dyDescent="0.2">
      <c r="A3078" t="s">
        <v>4488</v>
      </c>
      <c r="B3078" t="s">
        <v>4490</v>
      </c>
      <c r="C3078">
        <v>7.0743527641140198E+17</v>
      </c>
      <c r="D3078" t="s">
        <v>4419</v>
      </c>
      <c r="E3078">
        <v>263143710</v>
      </c>
      <c r="F3078" t="s">
        <v>3492</v>
      </c>
      <c r="H3078" t="s">
        <v>193</v>
      </c>
      <c r="I3078">
        <v>37.823389742902698</v>
      </c>
      <c r="J3078">
        <v>-122.28667298581399</v>
      </c>
      <c r="K3078" t="s">
        <v>28</v>
      </c>
      <c r="L3078">
        <v>110</v>
      </c>
      <c r="M3078">
        <v>30</v>
      </c>
      <c r="N3078">
        <v>0</v>
      </c>
      <c r="Q3078">
        <v>18</v>
      </c>
      <c r="R3078">
        <v>263</v>
      </c>
      <c r="S3078">
        <v>0</v>
      </c>
    </row>
    <row r="3079" spans="1:19" x14ac:dyDescent="0.2">
      <c r="A3079" t="s">
        <v>4488</v>
      </c>
      <c r="B3079" t="s">
        <v>4490</v>
      </c>
      <c r="C3079">
        <v>7.0748800002204595E+17</v>
      </c>
      <c r="D3079" t="s">
        <v>4420</v>
      </c>
      <c r="E3079">
        <v>420487573</v>
      </c>
      <c r="F3079" t="s">
        <v>4399</v>
      </c>
      <c r="H3079" t="s">
        <v>1124</v>
      </c>
      <c r="I3079">
        <v>37.735783113910799</v>
      </c>
      <c r="J3079">
        <v>-122.19325969238101</v>
      </c>
      <c r="K3079" t="s">
        <v>21</v>
      </c>
      <c r="L3079">
        <v>76</v>
      </c>
      <c r="M3079">
        <v>2</v>
      </c>
      <c r="N3079">
        <v>0</v>
      </c>
      <c r="Q3079">
        <v>3</v>
      </c>
      <c r="R3079">
        <v>0</v>
      </c>
      <c r="S3079">
        <v>0</v>
      </c>
    </row>
    <row r="3080" spans="1:19" x14ac:dyDescent="0.2">
      <c r="A3080" t="s">
        <v>4488</v>
      </c>
      <c r="B3080" t="s">
        <v>4490</v>
      </c>
      <c r="C3080">
        <v>7.0777041840820198E+17</v>
      </c>
      <c r="D3080" t="s">
        <v>4421</v>
      </c>
      <c r="E3080">
        <v>21365422</v>
      </c>
      <c r="F3080" t="s">
        <v>4422</v>
      </c>
      <c r="H3080" t="s">
        <v>131</v>
      </c>
      <c r="I3080">
        <v>37.827557699254598</v>
      </c>
      <c r="J3080">
        <v>-122.27111163390001</v>
      </c>
      <c r="K3080" t="s">
        <v>28</v>
      </c>
      <c r="L3080">
        <v>61</v>
      </c>
      <c r="M3080">
        <v>1</v>
      </c>
      <c r="N3080">
        <v>1</v>
      </c>
      <c r="O3080" s="1">
        <v>44821</v>
      </c>
      <c r="P3080">
        <v>1</v>
      </c>
      <c r="Q3080">
        <v>1</v>
      </c>
      <c r="R3080">
        <v>73</v>
      </c>
      <c r="S3080">
        <v>1</v>
      </c>
    </row>
    <row r="3081" spans="1:19" x14ac:dyDescent="0.2">
      <c r="A3081" t="s">
        <v>4488</v>
      </c>
      <c r="B3081" t="s">
        <v>4490</v>
      </c>
      <c r="C3081">
        <v>7.0830967844546803E+17</v>
      </c>
      <c r="D3081" t="s">
        <v>4423</v>
      </c>
      <c r="E3081">
        <v>420487573</v>
      </c>
      <c r="F3081" t="s">
        <v>4399</v>
      </c>
      <c r="H3081" t="s">
        <v>4400</v>
      </c>
      <c r="I3081">
        <v>37.734180422415299</v>
      </c>
      <c r="J3081">
        <v>-122.193260489881</v>
      </c>
      <c r="K3081" t="s">
        <v>820</v>
      </c>
      <c r="L3081">
        <v>80</v>
      </c>
      <c r="M3081">
        <v>2</v>
      </c>
      <c r="N3081">
        <v>0</v>
      </c>
      <c r="Q3081">
        <v>3</v>
      </c>
      <c r="R3081">
        <v>0</v>
      </c>
      <c r="S3081">
        <v>0</v>
      </c>
    </row>
    <row r="3082" spans="1:19" x14ac:dyDescent="0.2">
      <c r="A3082" t="s">
        <v>4488</v>
      </c>
      <c r="B3082" t="s">
        <v>4490</v>
      </c>
      <c r="C3082">
        <v>7.0832886669831398E+17</v>
      </c>
      <c r="D3082" t="s">
        <v>4424</v>
      </c>
      <c r="E3082">
        <v>421370623</v>
      </c>
      <c r="F3082" t="s">
        <v>4425</v>
      </c>
      <c r="H3082" t="s">
        <v>2321</v>
      </c>
      <c r="I3082">
        <v>37.766873226660103</v>
      </c>
      <c r="J3082">
        <v>-122.201550463459</v>
      </c>
      <c r="K3082" t="s">
        <v>21</v>
      </c>
      <c r="L3082">
        <v>72</v>
      </c>
      <c r="M3082">
        <v>1</v>
      </c>
      <c r="N3082">
        <v>0</v>
      </c>
      <c r="Q3082">
        <v>1</v>
      </c>
      <c r="R3082">
        <v>365</v>
      </c>
      <c r="S3082">
        <v>0</v>
      </c>
    </row>
    <row r="3083" spans="1:19" x14ac:dyDescent="0.2">
      <c r="A3083" t="s">
        <v>4488</v>
      </c>
      <c r="B3083" t="s">
        <v>4490</v>
      </c>
      <c r="C3083">
        <v>7.0856979774968499E+17</v>
      </c>
      <c r="D3083" t="s">
        <v>4426</v>
      </c>
      <c r="E3083">
        <v>422750009</v>
      </c>
      <c r="F3083" t="s">
        <v>4043</v>
      </c>
      <c r="H3083" t="s">
        <v>782</v>
      </c>
      <c r="I3083">
        <v>37.808202777144999</v>
      </c>
      <c r="J3083">
        <v>-122.272434360806</v>
      </c>
      <c r="K3083" t="s">
        <v>21</v>
      </c>
      <c r="L3083">
        <v>400</v>
      </c>
      <c r="M3083">
        <v>1</v>
      </c>
      <c r="N3083">
        <v>0</v>
      </c>
      <c r="Q3083">
        <v>1</v>
      </c>
      <c r="R3083">
        <v>365</v>
      </c>
      <c r="S3083">
        <v>0</v>
      </c>
    </row>
    <row r="3084" spans="1:19" x14ac:dyDescent="0.2">
      <c r="A3084" t="s">
        <v>4488</v>
      </c>
      <c r="B3084" t="s">
        <v>4490</v>
      </c>
      <c r="C3084">
        <v>7.0866249140423898E+17</v>
      </c>
      <c r="D3084" t="s">
        <v>4427</v>
      </c>
      <c r="E3084">
        <v>477108257</v>
      </c>
      <c r="F3084" t="s">
        <v>4428</v>
      </c>
      <c r="H3084" t="s">
        <v>34</v>
      </c>
      <c r="I3084">
        <v>37.850988477542799</v>
      </c>
      <c r="J3084">
        <v>-122.264337302721</v>
      </c>
      <c r="K3084" t="s">
        <v>28</v>
      </c>
      <c r="L3084">
        <v>64</v>
      </c>
      <c r="M3084">
        <v>1</v>
      </c>
      <c r="N3084">
        <v>1</v>
      </c>
      <c r="O3084" s="1">
        <v>44815</v>
      </c>
      <c r="P3084">
        <v>1</v>
      </c>
      <c r="Q3084">
        <v>1</v>
      </c>
      <c r="R3084">
        <v>363</v>
      </c>
      <c r="S3084">
        <v>1</v>
      </c>
    </row>
    <row r="3085" spans="1:19" x14ac:dyDescent="0.2">
      <c r="A3085" t="s">
        <v>4488</v>
      </c>
      <c r="B3085" t="s">
        <v>4490</v>
      </c>
      <c r="C3085">
        <v>7.0891605120825498E+17</v>
      </c>
      <c r="D3085" t="s">
        <v>4429</v>
      </c>
      <c r="E3085">
        <v>448808060</v>
      </c>
      <c r="F3085" t="s">
        <v>3830</v>
      </c>
      <c r="H3085" t="s">
        <v>34</v>
      </c>
      <c r="I3085">
        <v>37.857363124386801</v>
      </c>
      <c r="J3085">
        <v>-122.263946194536</v>
      </c>
      <c r="K3085" t="s">
        <v>21</v>
      </c>
      <c r="L3085">
        <v>55</v>
      </c>
      <c r="M3085">
        <v>1</v>
      </c>
      <c r="N3085">
        <v>0</v>
      </c>
      <c r="Q3085">
        <v>2</v>
      </c>
      <c r="R3085">
        <v>20</v>
      </c>
      <c r="S3085">
        <v>0</v>
      </c>
    </row>
    <row r="3086" spans="1:19" x14ac:dyDescent="0.2">
      <c r="A3086" t="s">
        <v>4488</v>
      </c>
      <c r="B3086" t="s">
        <v>4490</v>
      </c>
      <c r="C3086">
        <v>7.0905528984301504E+17</v>
      </c>
      <c r="D3086" t="s">
        <v>4430</v>
      </c>
      <c r="E3086">
        <v>465986586</v>
      </c>
      <c r="F3086" t="s">
        <v>3276</v>
      </c>
      <c r="H3086" t="s">
        <v>182</v>
      </c>
      <c r="I3086">
        <v>37.770143955568201</v>
      </c>
      <c r="J3086">
        <v>-122.17440007875101</v>
      </c>
      <c r="K3086" t="s">
        <v>21</v>
      </c>
      <c r="L3086">
        <v>37</v>
      </c>
      <c r="M3086">
        <v>3</v>
      </c>
      <c r="N3086">
        <v>0</v>
      </c>
      <c r="Q3086">
        <v>3</v>
      </c>
      <c r="R3086">
        <v>81</v>
      </c>
      <c r="S3086">
        <v>0</v>
      </c>
    </row>
    <row r="3087" spans="1:19" x14ac:dyDescent="0.2">
      <c r="A3087" t="s">
        <v>4488</v>
      </c>
      <c r="B3087" t="s">
        <v>4490</v>
      </c>
      <c r="C3087">
        <v>7.0912563581788403E+17</v>
      </c>
      <c r="D3087" t="s">
        <v>4431</v>
      </c>
      <c r="E3087">
        <v>107434423</v>
      </c>
      <c r="H3087" t="s">
        <v>575</v>
      </c>
      <c r="I3087">
        <v>37.8062574</v>
      </c>
      <c r="J3087">
        <v>-122.26600910000001</v>
      </c>
      <c r="K3087" t="s">
        <v>28</v>
      </c>
      <c r="L3087">
        <v>160</v>
      </c>
      <c r="M3087">
        <v>31</v>
      </c>
      <c r="N3087">
        <v>0</v>
      </c>
      <c r="Q3087">
        <v>66</v>
      </c>
      <c r="R3087">
        <v>319</v>
      </c>
      <c r="S3087">
        <v>0</v>
      </c>
    </row>
    <row r="3088" spans="1:19" x14ac:dyDescent="0.2">
      <c r="A3088" t="s">
        <v>4488</v>
      </c>
      <c r="B3088" t="s">
        <v>4490</v>
      </c>
      <c r="C3088">
        <v>7.0937994160175603E+17</v>
      </c>
      <c r="D3088" t="s">
        <v>4432</v>
      </c>
      <c r="E3088">
        <v>133001506</v>
      </c>
      <c r="F3088" t="s">
        <v>3229</v>
      </c>
      <c r="H3088" t="s">
        <v>106</v>
      </c>
      <c r="I3088">
        <v>37.840232800000003</v>
      </c>
      <c r="J3088">
        <v>-122.1945814</v>
      </c>
      <c r="K3088" t="s">
        <v>21</v>
      </c>
      <c r="L3088">
        <v>81</v>
      </c>
      <c r="M3088">
        <v>7</v>
      </c>
      <c r="N3088">
        <v>0</v>
      </c>
      <c r="Q3088">
        <v>3</v>
      </c>
      <c r="R3088">
        <v>64</v>
      </c>
      <c r="S3088">
        <v>0</v>
      </c>
    </row>
    <row r="3089" spans="1:19" x14ac:dyDescent="0.2">
      <c r="A3089" t="s">
        <v>4488</v>
      </c>
      <c r="B3089" t="s">
        <v>4490</v>
      </c>
      <c r="C3089">
        <v>7.0981082540332403E+17</v>
      </c>
      <c r="D3089" t="s">
        <v>4433</v>
      </c>
      <c r="E3089">
        <v>465711277</v>
      </c>
      <c r="F3089" t="s">
        <v>4434</v>
      </c>
      <c r="H3089" t="s">
        <v>345</v>
      </c>
      <c r="I3089">
        <v>37.803910191709498</v>
      </c>
      <c r="J3089">
        <v>-122.270681183734</v>
      </c>
      <c r="K3089" t="s">
        <v>28</v>
      </c>
      <c r="L3089">
        <v>335</v>
      </c>
      <c r="M3089">
        <v>1</v>
      </c>
      <c r="N3089">
        <v>0</v>
      </c>
      <c r="Q3089">
        <v>1</v>
      </c>
      <c r="R3089">
        <v>357</v>
      </c>
      <c r="S3089">
        <v>0</v>
      </c>
    </row>
    <row r="3090" spans="1:19" x14ac:dyDescent="0.2">
      <c r="A3090" t="s">
        <v>4488</v>
      </c>
      <c r="B3090" t="s">
        <v>4490</v>
      </c>
      <c r="C3090">
        <v>7.1006824587554598E+17</v>
      </c>
      <c r="D3090" t="s">
        <v>4435</v>
      </c>
      <c r="E3090">
        <v>16855211</v>
      </c>
      <c r="F3090" t="s">
        <v>74</v>
      </c>
      <c r="H3090" t="s">
        <v>101</v>
      </c>
      <c r="I3090">
        <v>37.856045309169197</v>
      </c>
      <c r="J3090">
        <v>-122.286548965877</v>
      </c>
      <c r="K3090" t="s">
        <v>28</v>
      </c>
      <c r="L3090">
        <v>236</v>
      </c>
      <c r="M3090">
        <v>14</v>
      </c>
      <c r="N3090">
        <v>0</v>
      </c>
      <c r="Q3090">
        <v>5</v>
      </c>
      <c r="R3090">
        <v>90</v>
      </c>
      <c r="S3090">
        <v>0</v>
      </c>
    </row>
    <row r="3091" spans="1:19" x14ac:dyDescent="0.2">
      <c r="A3091" t="s">
        <v>4488</v>
      </c>
      <c r="B3091" t="s">
        <v>4490</v>
      </c>
      <c r="C3091">
        <v>7.1011400787256998E+17</v>
      </c>
      <c r="D3091" t="s">
        <v>4436</v>
      </c>
      <c r="E3091">
        <v>16855211</v>
      </c>
      <c r="F3091" t="s">
        <v>74</v>
      </c>
      <c r="H3091" t="s">
        <v>64</v>
      </c>
      <c r="I3091">
        <v>37.852716570862903</v>
      </c>
      <c r="J3091">
        <v>-122.279069352869</v>
      </c>
      <c r="K3091" t="s">
        <v>28</v>
      </c>
      <c r="L3091">
        <v>236</v>
      </c>
      <c r="M3091">
        <v>14</v>
      </c>
      <c r="N3091">
        <v>0</v>
      </c>
      <c r="Q3091">
        <v>5</v>
      </c>
      <c r="R3091">
        <v>69</v>
      </c>
      <c r="S3091">
        <v>0</v>
      </c>
    </row>
    <row r="3092" spans="1:19" x14ac:dyDescent="0.2">
      <c r="A3092" t="s">
        <v>4488</v>
      </c>
      <c r="B3092" t="s">
        <v>4490</v>
      </c>
      <c r="C3092">
        <v>7.1012367184009805E+17</v>
      </c>
      <c r="D3092" t="s">
        <v>4418</v>
      </c>
      <c r="E3092">
        <v>27602383</v>
      </c>
      <c r="F3092" t="s">
        <v>30</v>
      </c>
      <c r="H3092" t="s">
        <v>31</v>
      </c>
      <c r="I3092">
        <v>37.875173479926097</v>
      </c>
      <c r="J3092">
        <v>-122.256354007393</v>
      </c>
      <c r="K3092" t="s">
        <v>21</v>
      </c>
      <c r="L3092">
        <v>50</v>
      </c>
      <c r="M3092">
        <v>60</v>
      </c>
      <c r="N3092">
        <v>0</v>
      </c>
      <c r="Q3092">
        <v>4</v>
      </c>
      <c r="R3092">
        <v>173</v>
      </c>
      <c r="S3092">
        <v>0</v>
      </c>
    </row>
    <row r="3093" spans="1:19" x14ac:dyDescent="0.2">
      <c r="A3093" t="s">
        <v>4488</v>
      </c>
      <c r="B3093" t="s">
        <v>4490</v>
      </c>
      <c r="C3093">
        <v>7.1038647123355494E+17</v>
      </c>
      <c r="D3093" t="s">
        <v>4437</v>
      </c>
      <c r="E3093">
        <v>2022946</v>
      </c>
      <c r="F3093" t="s">
        <v>1076</v>
      </c>
      <c r="H3093" t="s">
        <v>144</v>
      </c>
      <c r="I3093">
        <v>37.8579609179531</v>
      </c>
      <c r="J3093">
        <v>-122.24553005343699</v>
      </c>
      <c r="K3093" t="s">
        <v>28</v>
      </c>
      <c r="L3093">
        <v>300</v>
      </c>
      <c r="M3093">
        <v>30</v>
      </c>
      <c r="N3093">
        <v>0</v>
      </c>
      <c r="Q3093">
        <v>1</v>
      </c>
      <c r="R3093">
        <v>120</v>
      </c>
      <c r="S3093">
        <v>0</v>
      </c>
    </row>
    <row r="3094" spans="1:19" x14ac:dyDescent="0.2">
      <c r="A3094" t="s">
        <v>4488</v>
      </c>
      <c r="B3094" t="s">
        <v>4490</v>
      </c>
      <c r="C3094">
        <v>7.1042184709223002E+17</v>
      </c>
      <c r="D3094" t="s">
        <v>4438</v>
      </c>
      <c r="E3094">
        <v>457763098</v>
      </c>
      <c r="F3094" t="s">
        <v>4439</v>
      </c>
      <c r="H3094" t="s">
        <v>58</v>
      </c>
      <c r="I3094">
        <v>37.776399292700198</v>
      </c>
      <c r="J3094">
        <v>-122.17003100062701</v>
      </c>
      <c r="K3094" t="s">
        <v>28</v>
      </c>
      <c r="L3094">
        <v>105</v>
      </c>
      <c r="M3094">
        <v>3</v>
      </c>
      <c r="N3094">
        <v>0</v>
      </c>
      <c r="Q3094">
        <v>1</v>
      </c>
      <c r="R3094">
        <v>365</v>
      </c>
      <c r="S3094">
        <v>0</v>
      </c>
    </row>
    <row r="3095" spans="1:19" x14ac:dyDescent="0.2">
      <c r="A3095" t="s">
        <v>4488</v>
      </c>
      <c r="B3095" t="s">
        <v>4490</v>
      </c>
      <c r="C3095">
        <v>7.1087769648420902E+17</v>
      </c>
      <c r="D3095" t="s">
        <v>4440</v>
      </c>
      <c r="E3095">
        <v>5492973</v>
      </c>
      <c r="F3095" t="s">
        <v>937</v>
      </c>
      <c r="H3095" t="s">
        <v>1124</v>
      </c>
      <c r="I3095">
        <v>37.7364259855066</v>
      </c>
      <c r="J3095">
        <v>-122.184950571122</v>
      </c>
      <c r="K3095" t="s">
        <v>820</v>
      </c>
      <c r="L3095">
        <v>25</v>
      </c>
      <c r="M3095">
        <v>30</v>
      </c>
      <c r="N3095">
        <v>0</v>
      </c>
      <c r="Q3095">
        <v>16</v>
      </c>
      <c r="R3095">
        <v>180</v>
      </c>
      <c r="S3095">
        <v>0</v>
      </c>
    </row>
    <row r="3096" spans="1:19" x14ac:dyDescent="0.2">
      <c r="A3096" t="s">
        <v>4488</v>
      </c>
      <c r="B3096" t="s">
        <v>4490</v>
      </c>
      <c r="C3096">
        <v>7.1100403697333504E+17</v>
      </c>
      <c r="D3096" t="s">
        <v>4441</v>
      </c>
      <c r="E3096">
        <v>156365053</v>
      </c>
      <c r="F3096" t="s">
        <v>1956</v>
      </c>
      <c r="H3096" t="s">
        <v>131</v>
      </c>
      <c r="I3096">
        <v>37.8365534587426</v>
      </c>
      <c r="J3096">
        <v>-122.268602595301</v>
      </c>
      <c r="K3096" t="s">
        <v>28</v>
      </c>
      <c r="L3096">
        <v>176</v>
      </c>
      <c r="M3096">
        <v>25</v>
      </c>
      <c r="N3096">
        <v>0</v>
      </c>
      <c r="Q3096">
        <v>4</v>
      </c>
      <c r="R3096">
        <v>128</v>
      </c>
      <c r="S3096">
        <v>0</v>
      </c>
    </row>
    <row r="3097" spans="1:19" x14ac:dyDescent="0.2">
      <c r="A3097" t="s">
        <v>4488</v>
      </c>
      <c r="B3097" t="s">
        <v>4490</v>
      </c>
      <c r="C3097">
        <v>7.1104567124257997E+17</v>
      </c>
      <c r="D3097" t="s">
        <v>4442</v>
      </c>
      <c r="E3097">
        <v>163380186</v>
      </c>
      <c r="F3097" t="s">
        <v>4443</v>
      </c>
      <c r="H3097" t="s">
        <v>43</v>
      </c>
      <c r="I3097">
        <v>37.851433700000001</v>
      </c>
      <c r="J3097">
        <v>-122.23718220000001</v>
      </c>
      <c r="K3097" t="s">
        <v>28</v>
      </c>
      <c r="L3097">
        <v>558</v>
      </c>
      <c r="M3097">
        <v>1</v>
      </c>
      <c r="N3097">
        <v>0</v>
      </c>
      <c r="Q3097">
        <v>1</v>
      </c>
      <c r="R3097">
        <v>359</v>
      </c>
      <c r="S3097">
        <v>0</v>
      </c>
    </row>
    <row r="3098" spans="1:19" x14ac:dyDescent="0.2">
      <c r="A3098" t="s">
        <v>4488</v>
      </c>
      <c r="B3098" t="s">
        <v>4490</v>
      </c>
      <c r="C3098">
        <v>7.1109280765161203E+17</v>
      </c>
      <c r="D3098" t="s">
        <v>4444</v>
      </c>
      <c r="E3098">
        <v>465986586</v>
      </c>
      <c r="F3098" t="s">
        <v>3276</v>
      </c>
      <c r="H3098" t="s">
        <v>182</v>
      </c>
      <c r="I3098">
        <v>37.770935581780201</v>
      </c>
      <c r="J3098">
        <v>-122.17643293903301</v>
      </c>
      <c r="K3098" t="s">
        <v>28</v>
      </c>
      <c r="L3098">
        <v>60</v>
      </c>
      <c r="M3098">
        <v>1</v>
      </c>
      <c r="N3098">
        <v>0</v>
      </c>
      <c r="Q3098">
        <v>3</v>
      </c>
      <c r="R3098">
        <v>352</v>
      </c>
      <c r="S3098">
        <v>0</v>
      </c>
    </row>
    <row r="3099" spans="1:19" x14ac:dyDescent="0.2">
      <c r="A3099" t="s">
        <v>4488</v>
      </c>
      <c r="B3099" t="s">
        <v>4490</v>
      </c>
      <c r="C3099">
        <v>7.1114352655673894E+17</v>
      </c>
      <c r="D3099" t="s">
        <v>4445</v>
      </c>
      <c r="E3099">
        <v>227647659</v>
      </c>
      <c r="F3099" t="s">
        <v>4446</v>
      </c>
      <c r="H3099" t="s">
        <v>575</v>
      </c>
      <c r="I3099">
        <v>37.806890000000003</v>
      </c>
      <c r="J3099">
        <v>-122.26644</v>
      </c>
      <c r="K3099" t="s">
        <v>28</v>
      </c>
      <c r="L3099">
        <v>142</v>
      </c>
      <c r="M3099">
        <v>2</v>
      </c>
      <c r="N3099">
        <v>0</v>
      </c>
      <c r="Q3099">
        <v>1</v>
      </c>
      <c r="R3099">
        <v>6</v>
      </c>
      <c r="S3099">
        <v>0</v>
      </c>
    </row>
    <row r="3100" spans="1:19" x14ac:dyDescent="0.2">
      <c r="A3100" t="s">
        <v>4488</v>
      </c>
      <c r="B3100" t="s">
        <v>4490</v>
      </c>
      <c r="C3100">
        <v>7.1118621797521395E+17</v>
      </c>
      <c r="D3100" t="s">
        <v>4447</v>
      </c>
      <c r="E3100">
        <v>458453499</v>
      </c>
      <c r="F3100" t="s">
        <v>431</v>
      </c>
      <c r="H3100" t="s">
        <v>345</v>
      </c>
      <c r="I3100">
        <v>37.8043063576552</v>
      </c>
      <c r="J3100">
        <v>-122.269890609881</v>
      </c>
      <c r="K3100" t="s">
        <v>28</v>
      </c>
      <c r="L3100">
        <v>680</v>
      </c>
      <c r="M3100">
        <v>1</v>
      </c>
      <c r="N3100">
        <v>1</v>
      </c>
      <c r="O3100" s="1">
        <v>44819</v>
      </c>
      <c r="P3100">
        <v>1</v>
      </c>
      <c r="Q3100">
        <v>1</v>
      </c>
      <c r="R3100">
        <v>362</v>
      </c>
      <c r="S3100">
        <v>1</v>
      </c>
    </row>
    <row r="3101" spans="1:19" x14ac:dyDescent="0.2">
      <c r="A3101" t="s">
        <v>4488</v>
      </c>
      <c r="B3101" t="s">
        <v>4490</v>
      </c>
      <c r="C3101">
        <v>7.1142111972019405E+17</v>
      </c>
      <c r="D3101" t="s">
        <v>4448</v>
      </c>
      <c r="E3101">
        <v>1397626</v>
      </c>
      <c r="F3101" t="s">
        <v>176</v>
      </c>
      <c r="H3101" t="s">
        <v>311</v>
      </c>
      <c r="I3101">
        <v>37.794340349707198</v>
      </c>
      <c r="J3101">
        <v>-122.274129227958</v>
      </c>
      <c r="K3101" t="s">
        <v>21</v>
      </c>
      <c r="L3101">
        <v>85</v>
      </c>
      <c r="M3101">
        <v>3</v>
      </c>
      <c r="N3101">
        <v>0</v>
      </c>
      <c r="Q3101">
        <v>2</v>
      </c>
      <c r="R3101">
        <v>35</v>
      </c>
      <c r="S3101">
        <v>0</v>
      </c>
    </row>
    <row r="3102" spans="1:19" x14ac:dyDescent="0.2">
      <c r="A3102" t="s">
        <v>4488</v>
      </c>
      <c r="B3102" t="s">
        <v>4490</v>
      </c>
      <c r="C3102">
        <v>7.1158969652330394E+17</v>
      </c>
      <c r="D3102" t="s">
        <v>4449</v>
      </c>
      <c r="E3102">
        <v>478713477</v>
      </c>
      <c r="F3102" t="s">
        <v>4450</v>
      </c>
      <c r="H3102" t="s">
        <v>179</v>
      </c>
      <c r="I3102">
        <v>37.823490919659299</v>
      </c>
      <c r="J3102">
        <v>-122.26331032875299</v>
      </c>
      <c r="K3102" t="s">
        <v>28</v>
      </c>
      <c r="L3102">
        <v>160</v>
      </c>
      <c r="M3102">
        <v>2</v>
      </c>
      <c r="N3102">
        <v>0</v>
      </c>
      <c r="Q3102">
        <v>1</v>
      </c>
      <c r="R3102">
        <v>175</v>
      </c>
      <c r="S3102">
        <v>0</v>
      </c>
    </row>
    <row r="3103" spans="1:19" x14ac:dyDescent="0.2">
      <c r="A3103" t="s">
        <v>4488</v>
      </c>
      <c r="B3103" t="s">
        <v>4490</v>
      </c>
      <c r="C3103">
        <v>7.1159103862169702E+17</v>
      </c>
      <c r="D3103" t="s">
        <v>4451</v>
      </c>
      <c r="E3103">
        <v>61571125</v>
      </c>
      <c r="F3103" t="s">
        <v>1133</v>
      </c>
      <c r="H3103" t="s">
        <v>64</v>
      </c>
      <c r="I3103">
        <v>37.864194451707696</v>
      </c>
      <c r="J3103">
        <v>-122.285941726017</v>
      </c>
      <c r="K3103" t="s">
        <v>21</v>
      </c>
      <c r="L3103">
        <v>56</v>
      </c>
      <c r="M3103">
        <v>5</v>
      </c>
      <c r="N3103">
        <v>0</v>
      </c>
      <c r="Q3103">
        <v>5</v>
      </c>
      <c r="R3103">
        <v>9</v>
      </c>
      <c r="S3103">
        <v>0</v>
      </c>
    </row>
    <row r="3104" spans="1:19" x14ac:dyDescent="0.2">
      <c r="A3104" t="s">
        <v>4488</v>
      </c>
      <c r="B3104" t="s">
        <v>4490</v>
      </c>
      <c r="C3104">
        <v>7.1164800576820506E+17</v>
      </c>
      <c r="D3104" t="s">
        <v>4452</v>
      </c>
      <c r="E3104">
        <v>478727538</v>
      </c>
      <c r="F3104" t="s">
        <v>4453</v>
      </c>
      <c r="H3104" t="s">
        <v>480</v>
      </c>
      <c r="I3104">
        <v>37.784502031636301</v>
      </c>
      <c r="J3104">
        <v>-122.302207673883</v>
      </c>
      <c r="K3104" t="s">
        <v>28</v>
      </c>
      <c r="L3104">
        <v>160</v>
      </c>
      <c r="M3104">
        <v>3</v>
      </c>
      <c r="N3104">
        <v>1</v>
      </c>
      <c r="O3104" s="1">
        <v>44820</v>
      </c>
      <c r="P3104">
        <v>1</v>
      </c>
      <c r="Q3104">
        <v>1</v>
      </c>
      <c r="R3104">
        <v>247</v>
      </c>
      <c r="S3104">
        <v>1</v>
      </c>
    </row>
    <row r="3105" spans="1:19" x14ac:dyDescent="0.2">
      <c r="A3105" t="s">
        <v>4488</v>
      </c>
      <c r="B3105" t="s">
        <v>4490</v>
      </c>
      <c r="C3105">
        <v>7.1173522624115494E+17</v>
      </c>
      <c r="D3105" t="s">
        <v>4454</v>
      </c>
      <c r="E3105">
        <v>3470244</v>
      </c>
      <c r="F3105" t="s">
        <v>4455</v>
      </c>
      <c r="H3105" t="s">
        <v>31</v>
      </c>
      <c r="I3105">
        <v>37.884969671101103</v>
      </c>
      <c r="J3105">
        <v>-122.26095990803999</v>
      </c>
      <c r="K3105" t="s">
        <v>28</v>
      </c>
      <c r="L3105">
        <v>240</v>
      </c>
      <c r="M3105">
        <v>14</v>
      </c>
      <c r="N3105">
        <v>0</v>
      </c>
      <c r="Q3105">
        <v>1</v>
      </c>
      <c r="R3105">
        <v>365</v>
      </c>
      <c r="S3105">
        <v>0</v>
      </c>
    </row>
    <row r="3106" spans="1:19" x14ac:dyDescent="0.2">
      <c r="A3106" t="s">
        <v>4488</v>
      </c>
      <c r="B3106" t="s">
        <v>4490</v>
      </c>
      <c r="C3106">
        <v>7.1218989582899904E+17</v>
      </c>
      <c r="D3106" t="s">
        <v>4456</v>
      </c>
      <c r="E3106">
        <v>49226984</v>
      </c>
      <c r="F3106" t="s">
        <v>371</v>
      </c>
      <c r="H3106" t="s">
        <v>96</v>
      </c>
      <c r="I3106">
        <v>37.770936554047097</v>
      </c>
      <c r="J3106">
        <v>-122.271516476371</v>
      </c>
      <c r="K3106" t="s">
        <v>28</v>
      </c>
      <c r="L3106">
        <v>203</v>
      </c>
      <c r="M3106">
        <v>1</v>
      </c>
      <c r="N3106">
        <v>0</v>
      </c>
      <c r="Q3106">
        <v>2</v>
      </c>
      <c r="R3106">
        <v>248</v>
      </c>
      <c r="S3106">
        <v>0</v>
      </c>
    </row>
    <row r="3107" spans="1:19" x14ac:dyDescent="0.2">
      <c r="A3107" t="s">
        <v>4488</v>
      </c>
      <c r="B3107" t="s">
        <v>4490</v>
      </c>
      <c r="C3107">
        <v>7.1223380725664794E+17</v>
      </c>
      <c r="D3107" t="s">
        <v>4457</v>
      </c>
      <c r="E3107">
        <v>332219736</v>
      </c>
      <c r="F3107" t="s">
        <v>77</v>
      </c>
      <c r="H3107" t="s">
        <v>179</v>
      </c>
      <c r="I3107">
        <v>37.825739134619397</v>
      </c>
      <c r="J3107">
        <v>-122.26230658925201</v>
      </c>
      <c r="K3107" t="s">
        <v>28</v>
      </c>
      <c r="L3107">
        <v>100</v>
      </c>
      <c r="M3107">
        <v>30</v>
      </c>
      <c r="N3107">
        <v>0</v>
      </c>
      <c r="Q3107">
        <v>1</v>
      </c>
      <c r="R3107">
        <v>331</v>
      </c>
      <c r="S3107">
        <v>0</v>
      </c>
    </row>
    <row r="3108" spans="1:19" x14ac:dyDescent="0.2">
      <c r="A3108" t="s">
        <v>4488</v>
      </c>
      <c r="B3108" t="s">
        <v>4490</v>
      </c>
      <c r="C3108">
        <v>7.1301949462362906E+17</v>
      </c>
      <c r="D3108" t="s">
        <v>4458</v>
      </c>
      <c r="E3108">
        <v>2357151</v>
      </c>
      <c r="F3108" t="s">
        <v>210</v>
      </c>
      <c r="H3108" t="s">
        <v>34</v>
      </c>
      <c r="I3108">
        <v>37.864934127469198</v>
      </c>
      <c r="J3108">
        <v>-122.273499932666</v>
      </c>
      <c r="K3108" t="s">
        <v>28</v>
      </c>
      <c r="L3108">
        <v>100</v>
      </c>
      <c r="M3108">
        <v>3</v>
      </c>
      <c r="N3108">
        <v>0</v>
      </c>
      <c r="Q3108">
        <v>1</v>
      </c>
      <c r="R3108">
        <v>0</v>
      </c>
      <c r="S3108">
        <v>0</v>
      </c>
    </row>
    <row r="3109" spans="1:19" x14ac:dyDescent="0.2">
      <c r="A3109" t="s">
        <v>4488</v>
      </c>
      <c r="B3109" t="s">
        <v>4490</v>
      </c>
      <c r="C3109">
        <v>7.1305198788852301E+17</v>
      </c>
      <c r="D3109" t="s">
        <v>4459</v>
      </c>
      <c r="E3109">
        <v>136085946</v>
      </c>
      <c r="F3109" t="s">
        <v>4460</v>
      </c>
      <c r="H3109" t="s">
        <v>602</v>
      </c>
      <c r="I3109">
        <v>37.817031073114102</v>
      </c>
      <c r="J3109">
        <v>-122.264140575239</v>
      </c>
      <c r="K3109" t="s">
        <v>28</v>
      </c>
      <c r="L3109">
        <v>133</v>
      </c>
      <c r="M3109">
        <v>5</v>
      </c>
      <c r="N3109">
        <v>0</v>
      </c>
      <c r="Q3109">
        <v>1</v>
      </c>
      <c r="R3109">
        <v>33</v>
      </c>
      <c r="S3109">
        <v>0</v>
      </c>
    </row>
    <row r="3110" spans="1:19" x14ac:dyDescent="0.2">
      <c r="A3110" t="s">
        <v>4488</v>
      </c>
      <c r="B3110" t="s">
        <v>4490</v>
      </c>
      <c r="C3110">
        <v>7.1310942925238502E+17</v>
      </c>
      <c r="D3110" t="s">
        <v>4461</v>
      </c>
      <c r="E3110">
        <v>478974957</v>
      </c>
      <c r="F3110" t="s">
        <v>1188</v>
      </c>
      <c r="H3110" t="s">
        <v>1613</v>
      </c>
      <c r="I3110">
        <v>37.840669799750998</v>
      </c>
      <c r="J3110">
        <v>-122.222711342941</v>
      </c>
      <c r="K3110" t="s">
        <v>28</v>
      </c>
      <c r="L3110">
        <v>279</v>
      </c>
      <c r="M3110">
        <v>5</v>
      </c>
      <c r="N3110">
        <v>0</v>
      </c>
      <c r="Q3110">
        <v>1</v>
      </c>
      <c r="R3110">
        <v>15</v>
      </c>
      <c r="S3110">
        <v>0</v>
      </c>
    </row>
    <row r="3111" spans="1:19" x14ac:dyDescent="0.2">
      <c r="A3111" t="s">
        <v>4488</v>
      </c>
      <c r="B3111" t="s">
        <v>4490</v>
      </c>
      <c r="C3111">
        <v>7.1364267126032102E+17</v>
      </c>
      <c r="D3111" t="s">
        <v>4462</v>
      </c>
      <c r="E3111">
        <v>34007109</v>
      </c>
      <c r="F3111" t="s">
        <v>4139</v>
      </c>
      <c r="H3111" t="s">
        <v>34</v>
      </c>
      <c r="I3111">
        <v>37.865425007458398</v>
      </c>
      <c r="J3111">
        <v>-122.269651602556</v>
      </c>
      <c r="K3111" t="s">
        <v>28</v>
      </c>
      <c r="L3111">
        <v>128</v>
      </c>
      <c r="M3111">
        <v>14</v>
      </c>
      <c r="N3111">
        <v>0</v>
      </c>
      <c r="Q3111">
        <v>2</v>
      </c>
      <c r="R3111">
        <v>360</v>
      </c>
      <c r="S3111">
        <v>0</v>
      </c>
    </row>
    <row r="3112" spans="1:19" x14ac:dyDescent="0.2">
      <c r="A3112" t="s">
        <v>4488</v>
      </c>
      <c r="B3112" t="s">
        <v>4490</v>
      </c>
      <c r="C3112">
        <v>7.1372656951854797E+17</v>
      </c>
      <c r="D3112" t="s">
        <v>4463</v>
      </c>
      <c r="E3112">
        <v>463776936</v>
      </c>
      <c r="F3112" t="s">
        <v>1315</v>
      </c>
      <c r="H3112" t="s">
        <v>20</v>
      </c>
      <c r="I3112">
        <v>37.810424158415699</v>
      </c>
      <c r="J3112">
        <v>-122.301626405665</v>
      </c>
      <c r="K3112" t="s">
        <v>21</v>
      </c>
      <c r="L3112">
        <v>100</v>
      </c>
      <c r="M3112">
        <v>1</v>
      </c>
      <c r="N3112">
        <v>0</v>
      </c>
      <c r="Q3112">
        <v>1</v>
      </c>
      <c r="R3112">
        <v>334</v>
      </c>
      <c r="S3112">
        <v>0</v>
      </c>
    </row>
    <row r="3113" spans="1:19" x14ac:dyDescent="0.2">
      <c r="A3113" t="s">
        <v>4488</v>
      </c>
      <c r="B3113" t="s">
        <v>4490</v>
      </c>
      <c r="C3113">
        <v>7.1441982021855603E+17</v>
      </c>
      <c r="D3113" t="s">
        <v>4464</v>
      </c>
      <c r="E3113">
        <v>154556542</v>
      </c>
      <c r="F3113" t="s">
        <v>4465</v>
      </c>
      <c r="H3113" t="s">
        <v>75</v>
      </c>
      <c r="I3113">
        <v>37.8157027452298</v>
      </c>
      <c r="J3113">
        <v>-122.254353015169</v>
      </c>
      <c r="K3113" t="s">
        <v>28</v>
      </c>
      <c r="L3113">
        <v>148</v>
      </c>
      <c r="M3113">
        <v>2</v>
      </c>
      <c r="N3113">
        <v>0</v>
      </c>
      <c r="Q3113">
        <v>1</v>
      </c>
      <c r="R3113">
        <v>360</v>
      </c>
      <c r="S3113">
        <v>0</v>
      </c>
    </row>
    <row r="3114" spans="1:19" x14ac:dyDescent="0.2">
      <c r="A3114" t="s">
        <v>4488</v>
      </c>
      <c r="B3114" t="s">
        <v>4490</v>
      </c>
      <c r="C3114">
        <v>7.1442288364672602E+17</v>
      </c>
      <c r="D3114" t="s">
        <v>4466</v>
      </c>
      <c r="E3114">
        <v>394109533</v>
      </c>
      <c r="F3114" t="s">
        <v>373</v>
      </c>
      <c r="H3114" t="s">
        <v>846</v>
      </c>
      <c r="I3114">
        <v>37.771360000000001</v>
      </c>
      <c r="J3114">
        <v>-122.20811</v>
      </c>
      <c r="K3114" t="s">
        <v>21</v>
      </c>
      <c r="L3114">
        <v>45</v>
      </c>
      <c r="M3114">
        <v>3</v>
      </c>
      <c r="N3114">
        <v>0</v>
      </c>
      <c r="Q3114">
        <v>1</v>
      </c>
      <c r="R3114">
        <v>356</v>
      </c>
      <c r="S3114">
        <v>0</v>
      </c>
    </row>
    <row r="3115" spans="1:19" x14ac:dyDescent="0.2">
      <c r="A3115" t="s">
        <v>4488</v>
      </c>
      <c r="B3115" t="s">
        <v>4490</v>
      </c>
      <c r="C3115">
        <v>7.1486952096855194E+17</v>
      </c>
      <c r="D3115" t="s">
        <v>4467</v>
      </c>
      <c r="E3115">
        <v>7486964</v>
      </c>
      <c r="F3115" t="s">
        <v>1289</v>
      </c>
      <c r="H3115" t="s">
        <v>75</v>
      </c>
      <c r="I3115">
        <v>37.811773086715498</v>
      </c>
      <c r="J3115">
        <v>-122.254035861345</v>
      </c>
      <c r="K3115" t="s">
        <v>28</v>
      </c>
      <c r="L3115">
        <v>50</v>
      </c>
      <c r="M3115">
        <v>3</v>
      </c>
      <c r="N3115">
        <v>0</v>
      </c>
      <c r="Q3115">
        <v>1</v>
      </c>
      <c r="R3115">
        <v>8</v>
      </c>
      <c r="S3115">
        <v>0</v>
      </c>
    </row>
    <row r="3116" spans="1:19" x14ac:dyDescent="0.2">
      <c r="A3116" t="s">
        <v>4488</v>
      </c>
      <c r="B3116" t="s">
        <v>4490</v>
      </c>
      <c r="C3116">
        <v>7.1533820068625203E+17</v>
      </c>
      <c r="D3116" t="s">
        <v>4468</v>
      </c>
      <c r="E3116">
        <v>34059064</v>
      </c>
      <c r="F3116" t="s">
        <v>371</v>
      </c>
      <c r="H3116" t="s">
        <v>196</v>
      </c>
      <c r="I3116">
        <v>37.808572193096602</v>
      </c>
      <c r="J3116">
        <v>-122.232288026635</v>
      </c>
      <c r="K3116" t="s">
        <v>28</v>
      </c>
      <c r="L3116">
        <v>98</v>
      </c>
      <c r="M3116">
        <v>2</v>
      </c>
      <c r="N3116">
        <v>0</v>
      </c>
      <c r="Q3116">
        <v>1</v>
      </c>
      <c r="R3116">
        <v>311</v>
      </c>
      <c r="S3116">
        <v>0</v>
      </c>
    </row>
    <row r="3117" spans="1:19" x14ac:dyDescent="0.2">
      <c r="A3117" t="s">
        <v>4488</v>
      </c>
      <c r="B3117" t="s">
        <v>4490</v>
      </c>
      <c r="C3117">
        <v>7.1534619440252301E+17</v>
      </c>
      <c r="D3117" t="s">
        <v>4469</v>
      </c>
      <c r="E3117">
        <v>35594830</v>
      </c>
      <c r="F3117" t="s">
        <v>2684</v>
      </c>
      <c r="H3117" t="s">
        <v>475</v>
      </c>
      <c r="I3117">
        <v>37.835879491886502</v>
      </c>
      <c r="J3117">
        <v>-122.277399657285</v>
      </c>
      <c r="K3117" t="s">
        <v>28</v>
      </c>
      <c r="L3117">
        <v>96</v>
      </c>
      <c r="M3117">
        <v>10</v>
      </c>
      <c r="N3117">
        <v>0</v>
      </c>
      <c r="Q3117">
        <v>11</v>
      </c>
      <c r="R3117">
        <v>334</v>
      </c>
      <c r="S3117">
        <v>0</v>
      </c>
    </row>
    <row r="3118" spans="1:19" x14ac:dyDescent="0.2">
      <c r="A3118" t="s">
        <v>4488</v>
      </c>
      <c r="B3118" t="s">
        <v>4490</v>
      </c>
      <c r="C3118">
        <v>7.1539688145580096E+17</v>
      </c>
      <c r="D3118" t="s">
        <v>4470</v>
      </c>
      <c r="E3118">
        <v>5462964</v>
      </c>
      <c r="F3118" t="s">
        <v>4471</v>
      </c>
      <c r="H3118" t="s">
        <v>311</v>
      </c>
      <c r="I3118">
        <v>37.789827494104301</v>
      </c>
      <c r="J3118">
        <v>-122.280562660928</v>
      </c>
      <c r="K3118" t="s">
        <v>21</v>
      </c>
      <c r="L3118">
        <v>480</v>
      </c>
      <c r="M3118">
        <v>1</v>
      </c>
      <c r="N3118">
        <v>0</v>
      </c>
      <c r="Q3118">
        <v>1</v>
      </c>
      <c r="R3118">
        <v>90</v>
      </c>
      <c r="S3118">
        <v>0</v>
      </c>
    </row>
    <row r="3119" spans="1:19" x14ac:dyDescent="0.2">
      <c r="A3119" t="s">
        <v>4488</v>
      </c>
      <c r="B3119" t="s">
        <v>4490</v>
      </c>
      <c r="C3119">
        <v>7.1551353038722906E+17</v>
      </c>
      <c r="D3119" t="s">
        <v>4472</v>
      </c>
      <c r="E3119">
        <v>452296098</v>
      </c>
      <c r="F3119" t="s">
        <v>4473</v>
      </c>
      <c r="H3119" t="s">
        <v>756</v>
      </c>
      <c r="I3119">
        <v>37.768579173012498</v>
      </c>
      <c r="J3119">
        <v>-122.156868708974</v>
      </c>
      <c r="K3119" t="s">
        <v>28</v>
      </c>
      <c r="L3119">
        <v>272</v>
      </c>
      <c r="M3119">
        <v>2</v>
      </c>
      <c r="N3119">
        <v>0</v>
      </c>
      <c r="Q3119">
        <v>1</v>
      </c>
      <c r="R3119">
        <v>0</v>
      </c>
      <c r="S3119">
        <v>0</v>
      </c>
    </row>
    <row r="3120" spans="1:19" x14ac:dyDescent="0.2">
      <c r="A3120" t="s">
        <v>4488</v>
      </c>
      <c r="B3120" t="s">
        <v>4490</v>
      </c>
      <c r="C3120">
        <v>7.1604146119736602E+17</v>
      </c>
      <c r="D3120" t="s">
        <v>4474</v>
      </c>
      <c r="E3120">
        <v>403716533</v>
      </c>
      <c r="F3120" t="s">
        <v>30</v>
      </c>
      <c r="H3120" t="s">
        <v>34</v>
      </c>
      <c r="I3120">
        <v>37.868707353237099</v>
      </c>
      <c r="J3120">
        <v>-122.266993509457</v>
      </c>
      <c r="K3120" t="s">
        <v>28</v>
      </c>
      <c r="L3120">
        <v>120</v>
      </c>
      <c r="M3120">
        <v>30</v>
      </c>
      <c r="N3120">
        <v>0</v>
      </c>
      <c r="Q3120">
        <v>3</v>
      </c>
      <c r="R3120">
        <v>363</v>
      </c>
      <c r="S3120">
        <v>0</v>
      </c>
    </row>
    <row r="3121" spans="1:19" x14ac:dyDescent="0.2">
      <c r="A3121" t="s">
        <v>4488</v>
      </c>
      <c r="B3121" t="s">
        <v>4490</v>
      </c>
      <c r="C3121">
        <v>7.1604152636455194E+17</v>
      </c>
      <c r="D3121" t="s">
        <v>4475</v>
      </c>
      <c r="E3121">
        <v>403716533</v>
      </c>
      <c r="F3121" t="s">
        <v>30</v>
      </c>
      <c r="H3121" t="s">
        <v>61</v>
      </c>
      <c r="I3121">
        <v>37.854919526926999</v>
      </c>
      <c r="J3121">
        <v>-122.25984354819199</v>
      </c>
      <c r="K3121" t="s">
        <v>28</v>
      </c>
      <c r="L3121">
        <v>175</v>
      </c>
      <c r="M3121">
        <v>30</v>
      </c>
      <c r="N3121">
        <v>0</v>
      </c>
      <c r="Q3121">
        <v>3</v>
      </c>
      <c r="R3121">
        <v>365</v>
      </c>
      <c r="S3121">
        <v>0</v>
      </c>
    </row>
    <row r="3122" spans="1:19" x14ac:dyDescent="0.2">
      <c r="A3122" t="s">
        <v>4488</v>
      </c>
      <c r="B3122" t="s">
        <v>4490</v>
      </c>
      <c r="C3122">
        <v>7.1620270738055002E+17</v>
      </c>
      <c r="D3122" t="s">
        <v>4476</v>
      </c>
      <c r="E3122">
        <v>263502162</v>
      </c>
      <c r="F3122" t="s">
        <v>3105</v>
      </c>
      <c r="H3122" t="s">
        <v>91</v>
      </c>
      <c r="I3122">
        <v>37.812849136963202</v>
      </c>
      <c r="J3122">
        <v>-122.266808242533</v>
      </c>
      <c r="K3122" t="s">
        <v>28</v>
      </c>
      <c r="L3122">
        <v>201</v>
      </c>
      <c r="M3122">
        <v>30</v>
      </c>
      <c r="N3122">
        <v>0</v>
      </c>
      <c r="Q3122">
        <v>8</v>
      </c>
      <c r="R3122">
        <v>336</v>
      </c>
      <c r="S3122">
        <v>0</v>
      </c>
    </row>
    <row r="3123" spans="1:19" x14ac:dyDescent="0.2">
      <c r="A3123" t="s">
        <v>4488</v>
      </c>
      <c r="B3123" t="s">
        <v>4490</v>
      </c>
      <c r="C3123">
        <v>7.1642496170525402E+17</v>
      </c>
      <c r="D3123" t="s">
        <v>4477</v>
      </c>
      <c r="E3123">
        <v>379253191</v>
      </c>
      <c r="F3123" t="s">
        <v>232</v>
      </c>
      <c r="H3123" t="s">
        <v>2289</v>
      </c>
      <c r="I3123">
        <v>37.754996979308402</v>
      </c>
      <c r="J3123">
        <v>-122.162587799151</v>
      </c>
      <c r="K3123" t="s">
        <v>21</v>
      </c>
      <c r="L3123">
        <v>80</v>
      </c>
      <c r="M3123">
        <v>1</v>
      </c>
      <c r="N3123">
        <v>0</v>
      </c>
      <c r="Q3123">
        <v>1</v>
      </c>
      <c r="R3123">
        <v>334</v>
      </c>
      <c r="S3123">
        <v>0</v>
      </c>
    </row>
    <row r="3124" spans="1:19" x14ac:dyDescent="0.2">
      <c r="A3124" t="s">
        <v>4488</v>
      </c>
      <c r="B3124" t="s">
        <v>4490</v>
      </c>
      <c r="C3124">
        <v>7.1670033949475405E+17</v>
      </c>
      <c r="D3124" t="s">
        <v>4478</v>
      </c>
      <c r="E3124">
        <v>403716533</v>
      </c>
      <c r="F3124" t="s">
        <v>30</v>
      </c>
      <c r="H3124" t="s">
        <v>34</v>
      </c>
      <c r="I3124">
        <v>37.866979705270403</v>
      </c>
      <c r="J3124">
        <v>-122.26517519916899</v>
      </c>
      <c r="K3124" t="s">
        <v>28</v>
      </c>
      <c r="L3124">
        <v>125</v>
      </c>
      <c r="M3124">
        <v>30</v>
      </c>
      <c r="N3124">
        <v>0</v>
      </c>
      <c r="Q3124">
        <v>3</v>
      </c>
      <c r="R3124">
        <v>348</v>
      </c>
      <c r="S3124">
        <v>0</v>
      </c>
    </row>
    <row r="3125" spans="1:19" x14ac:dyDescent="0.2">
      <c r="A3125" t="s">
        <v>4488</v>
      </c>
      <c r="B3125" t="s">
        <v>4490</v>
      </c>
      <c r="C3125">
        <v>7.1683452757653504E+17</v>
      </c>
      <c r="D3125" t="s">
        <v>4479</v>
      </c>
      <c r="E3125">
        <v>113238175</v>
      </c>
      <c r="F3125" t="s">
        <v>4480</v>
      </c>
      <c r="H3125" t="s">
        <v>58</v>
      </c>
      <c r="I3125">
        <v>37.7772971820119</v>
      </c>
      <c r="J3125">
        <v>-122.16881020571</v>
      </c>
      <c r="K3125" t="s">
        <v>28</v>
      </c>
      <c r="L3125">
        <v>149</v>
      </c>
      <c r="M3125">
        <v>2</v>
      </c>
      <c r="N3125">
        <v>0</v>
      </c>
      <c r="Q3125">
        <v>1</v>
      </c>
      <c r="R3125">
        <v>361</v>
      </c>
      <c r="S31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avg_price_by_nbrhd</vt:lpstr>
      <vt:lpstr>room_type</vt:lpstr>
      <vt:lpstr>avg_price_by_nbrhd_room_type</vt:lpstr>
      <vt:lpstr>lat_long</vt:lpstr>
      <vt:lpstr>listings (18)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Rodriguez</dc:creator>
  <cp:lastModifiedBy>Cynthia Rodriguez</cp:lastModifiedBy>
  <dcterms:created xsi:type="dcterms:W3CDTF">2022-10-31T21:59:01Z</dcterms:created>
  <dcterms:modified xsi:type="dcterms:W3CDTF">2022-11-02T02:32:46Z</dcterms:modified>
</cp:coreProperties>
</file>