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49A69CB6-6069-1B4E-9FF5-74C45A0DD348}" xr6:coauthVersionLast="47" xr6:coauthVersionMax="47" xr10:uidLastSave="{00000000-0000-0000-0000-000000000000}"/>
  <bookViews>
    <workbookView xWindow="380" yWindow="500" windowWidth="28040" windowHeight="16480" activeTab="2" xr2:uid="{00000000-000D-0000-FFFF-FFFF00000000}"/>
  </bookViews>
  <sheets>
    <sheet name="room_type" sheetId="2" r:id="rId1"/>
    <sheet name="lat_long" sheetId="3" r:id="rId2"/>
    <sheet name="listings (19)" sheetId="1" r:id="rId3"/>
  </sheets>
  <calcPr calcId="191029"/>
  <pivotCaches>
    <pivotCache cacheId="128" r:id="rId4"/>
    <pivotCache cacheId="1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<sst xmlns="http://schemas.openxmlformats.org/spreadsheetml/2006/main" count="2055" uniqueCount="522">
  <si>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</si>
  <si>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</si>
  <si>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</si>
  <si>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</si>
  <si>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</si>
  <si>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</si>
  <si>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</si>
  <si>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</si>
  <si>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</si>
  <si>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</si>
  <si>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</si>
  <si>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</si>
  <si>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</si>
  <si>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</si>
  <si>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</si>
  <si>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</si>
  <si>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</si>
  <si>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</si>
  <si>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Stay-Awhile  at Lovers Pt. Pacific Grv</t>
  </si>
  <si>
    <t>Amie</t>
  </si>
  <si>
    <t>Pacific Grove</t>
  </si>
  <si>
    <t>Entire home/apt</t>
  </si>
  <si>
    <t>Ocean front 6-bedroom masterpiece</t>
  </si>
  <si>
    <t>Kirstie</t>
  </si>
  <si>
    <t>Pet-Friendly* Cottage Near Beach for 30+ day stays</t>
  </si>
  <si>
    <t>Blake</t>
  </si>
  <si>
    <t>Modern Victorian with ocean view (30 day minimum)</t>
  </si>
  <si>
    <t>Birgit</t>
  </si>
  <si>
    <t>Pebble Beach Home for Ocean &amp; Golf off 17 Miles</t>
  </si>
  <si>
    <t>Jackie</t>
  </si>
  <si>
    <t>Top Rated,Ocean View,Spa,Fireplace</t>
  </si>
  <si>
    <t>Dan</t>
  </si>
  <si>
    <t>John Steinbeck's Writer's Studio 30-Night Minimum</t>
  </si>
  <si>
    <t>Kevin &amp; Vicky</t>
  </si>
  <si>
    <t>Cannery Row and Beach Tranquility</t>
  </si>
  <si>
    <t>Donovan</t>
  </si>
  <si>
    <t>Pebble Beach Remodeled Home</t>
  </si>
  <si>
    <t>Helen</t>
  </si>
  <si>
    <t>Beautiful Villa With Ocean View</t>
  </si>
  <si>
    <t>Barb</t>
  </si>
  <si>
    <t>John Steinbeck's Cottage 30-Night Minimum Stay</t>
  </si>
  <si>
    <t>Bay View and City Lights,*5 Star*30 days min stay.</t>
  </si>
  <si>
    <t>Charlene (Mickie)</t>
  </si>
  <si>
    <t>Aspen Room at Asilomar Beach License # 0450</t>
  </si>
  <si>
    <t>Jamie</t>
  </si>
  <si>
    <t>Private room</t>
  </si>
  <si>
    <t>A Lovely Room in Center Monterey Bay</t>
  </si>
  <si>
    <t>Faye</t>
  </si>
  <si>
    <t>Modern Beach House</t>
  </si>
  <si>
    <t>Jim</t>
  </si>
  <si>
    <t>Private Cozy Suite/Cannery Row</t>
  </si>
  <si>
    <t>Bill And Kim</t>
  </si>
  <si>
    <t>Lovely House in Pacific Grove (Long term rental)</t>
  </si>
  <si>
    <t>Paul</t>
  </si>
  <si>
    <t>Cozy private cottage</t>
  </si>
  <si>
    <t>Annie And Jack</t>
  </si>
  <si>
    <t>The Monarch Home - Cozy &amp; Relaxing</t>
  </si>
  <si>
    <t>Anne</t>
  </si>
  <si>
    <t>The Little Blue House</t>
  </si>
  <si>
    <t>Joy</t>
  </si>
  <si>
    <t>760 Ocean View at Lovers Point Park</t>
  </si>
  <si>
    <t>Grace</t>
  </si>
  <si>
    <t>Casa Rustica,Walk to Aquarium,30 Days Min. Stay</t>
  </si>
  <si>
    <t>Guita</t>
  </si>
  <si>
    <t>Peaceful, private, cozy and convenient</t>
  </si>
  <si>
    <t>Flow</t>
  </si>
  <si>
    <t>A Perfect Golfer's Get Away</t>
  </si>
  <si>
    <t>Peaceful Cozy Beach Cottage</t>
  </si>
  <si>
    <t>Sarah</t>
  </si>
  <si>
    <t>Penthouses 2 Blocks to Beach, Downtown PG</t>
  </si>
  <si>
    <t>Kristina</t>
  </si>
  <si>
    <t>Little Lighthouse ‚Äî Ocean views &amp; close to town!</t>
  </si>
  <si>
    <t>Jim,Stacey,Gary,Lynea,Amy&amp;Michael</t>
  </si>
  <si>
    <t>Lighthouse Cottage‚ÄîOcean Views &amp; Close to town</t>
  </si>
  <si>
    <t>Chic Cottage, Voted Best, 12 Blocks to Ocean</t>
  </si>
  <si>
    <t>Kipra</t>
  </si>
  <si>
    <t>Cottage on 17 Mile Dr, Pebble Beach. Tesla Charger</t>
  </si>
  <si>
    <t>Victoria</t>
  </si>
  <si>
    <t>Downtown Charming Rustic Safe Street Parking</t>
  </si>
  <si>
    <t>Shirley</t>
  </si>
  <si>
    <t>Downtown Country Charm St Parking</t>
  </si>
  <si>
    <t>Peaceful Space near DLI + Cannery Row</t>
  </si>
  <si>
    <t>Seth + Wendy</t>
  </si>
  <si>
    <t>Cute &amp; Stylish Cottage +HOT TUB</t>
  </si>
  <si>
    <t>Toni</t>
  </si>
  <si>
    <t>Cozy Home with Ocean View</t>
  </si>
  <si>
    <t>Peter</t>
  </si>
  <si>
    <t>~Charming Cottage, A Few Blocks to Town &amp; Beaches~</t>
  </si>
  <si>
    <t>Cute Room Convenient Location</t>
  </si>
  <si>
    <t>Both#JewelboxCottagesüèÆCourtyrdüî•Firepit‚õ©Pergolaü•©BBQ</t>
  </si>
  <si>
    <t>Mel</t>
  </si>
  <si>
    <t>Pebble Beach New Cozy Suite</t>
  </si>
  <si>
    <t>Lu</t>
  </si>
  <si>
    <t>Coastal Getaway for Family or Group</t>
  </si>
  <si>
    <t>Kristy And Ed</t>
  </si>
  <si>
    <t>Cozy Monterey Home with a Bay View!</t>
  </si>
  <si>
    <t>Heather</t>
  </si>
  <si>
    <t>1 Bed/1Bath house/Dining area/living room/kitchen</t>
  </si>
  <si>
    <t>John</t>
  </si>
  <si>
    <t>Walk to Cannery Row and Beach</t>
  </si>
  <si>
    <t>Breakers Room - Seven Gables Inn</t>
  </si>
  <si>
    <t>Seven Gables</t>
  </si>
  <si>
    <t>Victoria Room - Seven Gables Inn</t>
  </si>
  <si>
    <t>Fairmount Room - Seven Gables Inn</t>
  </si>
  <si>
    <t>Arbor Room - Seven Gables Inn</t>
  </si>
  <si>
    <t>Victorian In downtown Monterey</t>
  </si>
  <si>
    <t>Lisa</t>
  </si>
  <si>
    <t>~Short Distance to Beach, Near Spanish Bay Resort~</t>
  </si>
  <si>
    <t>*Contemporary Luxury Steps to Beach</t>
  </si>
  <si>
    <t>Pamela</t>
  </si>
  <si>
    <t>Upstairs Victorian In Monterey</t>
  </si>
  <si>
    <t>Gable Room - Seven Gables Inn</t>
  </si>
  <si>
    <t>Pebble Beach Guest House</t>
  </si>
  <si>
    <t>Bungalow-by-the-Sea</t>
  </si>
  <si>
    <t>Michele</t>
  </si>
  <si>
    <t>Historic Stylish Beach House</t>
  </si>
  <si>
    <t>Wendi</t>
  </si>
  <si>
    <t>Beautiful Home Beach/Forest Area</t>
  </si>
  <si>
    <t>Richard</t>
  </si>
  <si>
    <t>Carriage House Room - Seven Gables Inn</t>
  </si>
  <si>
    <t>Sea View Cottage 2 Bedroom Suite - Seven Gables</t>
  </si>
  <si>
    <t>Julia's Room - Seven Gables Inn</t>
  </si>
  <si>
    <t>Chautauqua Room ADA - Seven Gables Inn</t>
  </si>
  <si>
    <t>Romantic Private  Master Suite &amp; Gardens #0427</t>
  </si>
  <si>
    <t>Jeanne</t>
  </si>
  <si>
    <t>Ocean Mist Room - Seven Gables Inn</t>
  </si>
  <si>
    <t>Quaint Pacific Grove/Pebble Beach</t>
  </si>
  <si>
    <t>Elaine</t>
  </si>
  <si>
    <t>Monthly Town &amp; Forest Retreat</t>
  </si>
  <si>
    <t>Jason</t>
  </si>
  <si>
    <t>Charming Victorian Home Near Beach</t>
  </si>
  <si>
    <t>Wilson</t>
  </si>
  <si>
    <t>Cottage Retreat Steps from the Sea</t>
  </si>
  <si>
    <t>Viveca And Jim</t>
  </si>
  <si>
    <t>Guest Quarters Near Asilomar &amp; Pebble Beach #0335</t>
  </si>
  <si>
    <t>Dolphin House *30 day minimum stay* great location</t>
  </si>
  <si>
    <t>Beverlee</t>
  </si>
  <si>
    <t>1 bed/1.5 bath, 17mi Drive in beautiful location!</t>
  </si>
  <si>
    <t>Selina</t>
  </si>
  <si>
    <t>Pacific Grove/Pebble Beach/Monterey/Carmel</t>
  </si>
  <si>
    <t>Dee</t>
  </si>
  <si>
    <t>Entire House/apt in Pebble Beach</t>
  </si>
  <si>
    <t>Eduardo</t>
  </si>
  <si>
    <t>No shared space! Private room/bathroom! PGLic#0405</t>
  </si>
  <si>
    <t>Angi</t>
  </si>
  <si>
    <t>Central to Everything - Casa Mariposa</t>
  </si>
  <si>
    <t>Jon &amp; Julie</t>
  </si>
  <si>
    <t>Heart of PG Cottage</t>
  </si>
  <si>
    <t>Long Term: Comfortable Home Near Many Attractions</t>
  </si>
  <si>
    <t>Lovers Point Beach House, Perfect Location #0125</t>
  </si>
  <si>
    <t>Larry</t>
  </si>
  <si>
    <t>Ocean Front  on Ocean View Blvd</t>
  </si>
  <si>
    <t>Evelyn</t>
  </si>
  <si>
    <t>Gorgeous View of Ocean and Golf Course</t>
  </si>
  <si>
    <t>Rebecca</t>
  </si>
  <si>
    <t>Adorable Sea House</t>
  </si>
  <si>
    <t>Dean</t>
  </si>
  <si>
    <t>Quiet Guest House, close to MIIS and Downtown</t>
  </si>
  <si>
    <t>Nick</t>
  </si>
  <si>
    <t>Asilomar Ocean Retreat</t>
  </si>
  <si>
    <t>Fatijah</t>
  </si>
  <si>
    <t>Pacific Grove Cottage, Entire House [30 days min]</t>
  </si>
  <si>
    <t>Joe</t>
  </si>
  <si>
    <t>Pacific Grove Mid Century Near Beach</t>
  </si>
  <si>
    <t>Dave &amp; Lee</t>
  </si>
  <si>
    <t>Rustic Redwood Retreat close to Asilomar Beach</t>
  </si>
  <si>
    <t>Josephine</t>
  </si>
  <si>
    <t>Forest Haven in Pebble Beach</t>
  </si>
  <si>
    <t>Marianne</t>
  </si>
  <si>
    <t>Monarch Garden Cottage (30 day rental)</t>
  </si>
  <si>
    <t>Suzanne</t>
  </si>
  <si>
    <t>Steps Away from 17 Miles</t>
  </si>
  <si>
    <t>Pacific Grove Post-Adobe Cozy Charmer 2/1 #0387</t>
  </si>
  <si>
    <t>Carolyn</t>
  </si>
  <si>
    <t>Pacific Grove Willis House, Walk to Town and Beach</t>
  </si>
  <si>
    <t>Chris</t>
  </si>
  <si>
    <t>Laurel Cottage</t>
  </si>
  <si>
    <t>Monterey Bay Experience C10</t>
  </si>
  <si>
    <t>Christine</t>
  </si>
  <si>
    <t>Monterey Bay &amp; City View Home</t>
  </si>
  <si>
    <t>Laura</t>
  </si>
  <si>
    <t>Furnished Studio/Cottage In Pacific Grove</t>
  </si>
  <si>
    <t>Dolly</t>
  </si>
  <si>
    <t>Mermaid Beach House, Walk to Beach / Aquarium!</t>
  </si>
  <si>
    <t>Tommy &amp; Mallary</t>
  </si>
  <si>
    <t>Outback Bungalow</t>
  </si>
  <si>
    <t>Pebble Beach house-short walk to 17 Mile Drive</t>
  </si>
  <si>
    <t>Amber</t>
  </si>
  <si>
    <t>3743 Nightly Rental ~ Walk to the Aquarium, the Be</t>
  </si>
  <si>
    <t>Sanctuary Vacation Rentals</t>
  </si>
  <si>
    <t>3746 The Guest House ~ Updated Interior, Walk to T</t>
  </si>
  <si>
    <t>3729 Ocean Park Sanctuary ~ Walk to Beach &amp; Downto</t>
  </si>
  <si>
    <t>3709 Lover's Point Beach Retreat ~ Ocean Views, St</t>
  </si>
  <si>
    <t>3705 Oceanview Serenity ~ Oceanfront, Watch Whales</t>
  </si>
  <si>
    <t>3704 Ship's Watch ~ Walk to Town! Charming Histori</t>
  </si>
  <si>
    <t>3723 Casa Mar ~ Convenient Central Location, Updat</t>
  </si>
  <si>
    <t>3715 - Bliss by the Sea ~  Close to the Beach, Tra</t>
  </si>
  <si>
    <t>3717 Butterfly Landing ~ Large Oak Tree Lot with B</t>
  </si>
  <si>
    <t>3703 La Gloria Cottage-by-the-Sea ~ Walk to the Be</t>
  </si>
  <si>
    <t>3612 Storybook Cottage ~ Updated Vintage Cottage!</t>
  </si>
  <si>
    <t>3602 Seadance ~ Oceanfront, Amazing Views, Mid-Cen</t>
  </si>
  <si>
    <t>3263 Nightly Rental ~ Almost Oceanfront! Walk to A</t>
  </si>
  <si>
    <t>3646 Seashore Retreat ~ Walk to the Beach! Perfect</t>
  </si>
  <si>
    <t>3573 Nightly Rental ~ Stunning Ocean Views! Histor</t>
  </si>
  <si>
    <t>3554 Otter's Rest ~ Ocean Views, Gourmet Kitchen,</t>
  </si>
  <si>
    <t>Casa Terraza-Private space in prime location! 0426</t>
  </si>
  <si>
    <t>Upstairs Studio in Pacific Grove</t>
  </si>
  <si>
    <t>Brian</t>
  </si>
  <si>
    <t>3096 Sanctuary by the Bay ~ Almost Oceanfront! Wal</t>
  </si>
  <si>
    <t>Entire Flat, quiet, upstairs , 2 blocks from ocean</t>
  </si>
  <si>
    <t>Hillary</t>
  </si>
  <si>
    <t>Cloud Forest Retreat</t>
  </si>
  <si>
    <t>Amy</t>
  </si>
  <si>
    <t>3112 Lighthouse Sanctuary ~ Beautiful Spacious Hom</t>
  </si>
  <si>
    <t>Cozy vacation home step to 17 Mile Dr-Pebble Beach</t>
  </si>
  <si>
    <t>Yunyong</t>
  </si>
  <si>
    <t>3631 Casa Familia ~ Luxurious Designer Furnishings</t>
  </si>
  <si>
    <t>3711 - Sanctuary in the Oaks ~ Beautiful Pebble Beach¬Æ, Spacious Family Home</t>
  </si>
  <si>
    <t>Sunset Inn Pacific Grove</t>
  </si>
  <si>
    <t>Rishi</t>
  </si>
  <si>
    <t>Hotel room</t>
  </si>
  <si>
    <t>Pacific Suite (PG License # 0420)</t>
  </si>
  <si>
    <t>George And/Or Laila</t>
  </si>
  <si>
    <t>3754 Pebble Beach√Ç¬Æ Escape ~ View of the Golf Cour</t>
  </si>
  <si>
    <t>3397 Pacific Whispers ~ Near Golf and Ocean! Priva</t>
  </si>
  <si>
    <t>Fairlawn Room - Seven Gables Inn</t>
  </si>
  <si>
    <t>Bellevue Room - Seven Gables Inn</t>
  </si>
  <si>
    <t>Ocean View Cozy Adobe 2 bed/1 bath 
(Lic #0403)</t>
  </si>
  <si>
    <t>3730 Anchors Away ~ Spectacular Oceanfront Locatio</t>
  </si>
  <si>
    <t>3759 Pacific Grove Retreat ~ Walk to Aquarium, Can</t>
  </si>
  <si>
    <t>Stunning Monterey Home w/ Views Right on the Bay!</t>
  </si>
  <si>
    <t>Evolve</t>
  </si>
  <si>
    <t>Manyas House  30 night minimum</t>
  </si>
  <si>
    <t>MaryJane</t>
  </si>
  <si>
    <t>Mermaid Crossing</t>
  </si>
  <si>
    <t>Rhonda</t>
  </si>
  <si>
    <t>Forest Home on 1/4  Acre</t>
  </si>
  <si>
    <t>Joseph And Tamara</t>
  </si>
  <si>
    <t>Van Buren 3</t>
  </si>
  <si>
    <t>Margaret's Penthouse at Cannery Row</t>
  </si>
  <si>
    <t>Monterey Peninsula Ideal Accommodation</t>
  </si>
  <si>
    <t>Kat</t>
  </si>
  <si>
    <t>Rosedale Inn &amp; Suites - King Suite</t>
  </si>
  <si>
    <t>Rosedale Inn &amp; Suites</t>
  </si>
  <si>
    <t>Rocky Shores Room - Seven Gables Inn</t>
  </si>
  <si>
    <t>Mariposa Room - Seven Gables Inn</t>
  </si>
  <si>
    <t>Stevenson Room - Seven Gables Inn</t>
  </si>
  <si>
    <t>Garden Room - Seven Gables Inn</t>
  </si>
  <si>
    <t>Jewell Cottage 2 Bedroom Suite - Seven Gables Inn</t>
  </si>
  <si>
    <t>Di Blasi Room - Seven Gables Inn</t>
  </si>
  <si>
    <t>Lover's Point Room - Seven Gables Inn</t>
  </si>
  <si>
    <t>Sallie‚Äôs Cottage</t>
  </si>
  <si>
    <t>Elizabeth</t>
  </si>
  <si>
    <t>Ocean Front Pacific Grove Cottage</t>
  </si>
  <si>
    <t>Gerarda</t>
  </si>
  <si>
    <t>Tumtum Tree Cottage - Jabberwock Inn</t>
  </si>
  <si>
    <t>Rick</t>
  </si>
  <si>
    <t>Borogove  Master Suite - Jabberwock Inn</t>
  </si>
  <si>
    <t>Mome Rath - Jabberwock Inn</t>
  </si>
  <si>
    <t>Toves - Jabberwock Inn</t>
  </si>
  <si>
    <t>Brillig - Jabberwock Inn</t>
  </si>
  <si>
    <t>Mimsy - Jabberwock Inn</t>
  </si>
  <si>
    <t>Spectacular Award Winning Ocean Front 2 Bed 2 Bath</t>
  </si>
  <si>
    <t>Jane</t>
  </si>
  <si>
    <t>Very clean room Short walk to beach and downtown</t>
  </si>
  <si>
    <t>Mary</t>
  </si>
  <si>
    <t>Great Monterey Peninsula Cottage, Close to All!</t>
  </si>
  <si>
    <t>Anthony J</t>
  </si>
  <si>
    <t>3118 Nightly Rental - Almost Oceanfront! Walk to A</t>
  </si>
  <si>
    <t>STUNNING REMODELED PEBBLE BEACH HOME!</t>
  </si>
  <si>
    <t>Pete</t>
  </si>
  <si>
    <t>2021 Concours d'Elegance Gorgeous Home (Sleeps 8)</t>
  </si>
  <si>
    <t>Kelly</t>
  </si>
  <si>
    <t>Unique space in the Heart of Monterey Bay</t>
  </si>
  <si>
    <t>Standard King Room</t>
  </si>
  <si>
    <t>Miller Suite: Mid Century Modern in the Forest</t>
  </si>
  <si>
    <t>Staci</t>
  </si>
  <si>
    <t>Stevenson</t>
  </si>
  <si>
    <t>Carmel Realty</t>
  </si>
  <si>
    <t>Steinbeck Room - Seven Gables Inn</t>
  </si>
  <si>
    <t>China Point Room - Seven Gables Inn</t>
  </si>
  <si>
    <t>Comfortable Ranch House in Pebble Beach</t>
  </si>
  <si>
    <t>William</t>
  </si>
  <si>
    <t>Charming Villa in Pacific Grove (sleeps 6)</t>
  </si>
  <si>
    <t>Sheryl</t>
  </si>
  <si>
    <t>Pebble Beach Retreat</t>
  </si>
  <si>
    <t>Pine Acres Lodge - Studio</t>
  </si>
  <si>
    <t>VacayHome</t>
  </si>
  <si>
    <t>Pine Acres Lodge - 1 Bedroom</t>
  </si>
  <si>
    <t>BLOCKS FROM OCEAN -COZY QUEEN-A GETAWAY FOR TWO</t>
  </si>
  <si>
    <t>Pacific</t>
  </si>
  <si>
    <t>Getaway at Lovers Point</t>
  </si>
  <si>
    <t>WALK TO OCEAN from our Premium KING BED ROOMS</t>
  </si>
  <si>
    <t>TEENY View of OCEAN-WALK to OCEAN - KING BEDROOM</t>
  </si>
  <si>
    <t>CROSS Ocean View from Balcony-RELAX-QUEEN BEDROOM</t>
  </si>
  <si>
    <t>WALK TO OCEAN- Queen bed with BONUS TWIN BED:)</t>
  </si>
  <si>
    <t>Blocks from Ocean - KING BEDROOM SUITE</t>
  </si>
  <si>
    <t>Ocean Views,ROMANTIC QUEEN BEDROOM</t>
  </si>
  <si>
    <t>AMAZING OCEAN VIEWS - QUEEN, TWIN &amp; LIVING ROOM</t>
  </si>
  <si>
    <t>WALK TO OCEAN, KING WITH TWO TWINS</t>
  </si>
  <si>
    <t>Large french chateau in  Pebble Beach</t>
  </si>
  <si>
    <t>Allen</t>
  </si>
  <si>
    <t>Walking Distance to Beach and Monterey Bay</t>
  </si>
  <si>
    <t>Monterey Plaza Hotel &amp; Spa, Family Suite</t>
  </si>
  <si>
    <t>Monterey Plaza Hotel &amp; Spa</t>
  </si>
  <si>
    <t>3747 Bungalow by-the-Sea ~ Charming Home with Gara</t>
  </si>
  <si>
    <t>3767 International Art House ~  Eclectic Artsy Hom</t>
  </si>
  <si>
    <t>3786 Adobe by the Sea ~ Golf Course View!</t>
  </si>
  <si>
    <t>Mermaid Hideaway</t>
  </si>
  <si>
    <t>Denise</t>
  </si>
  <si>
    <t>3792 Nightly Rental ~ Lovingly Restored Victorian!</t>
  </si>
  <si>
    <t>Charming Monterey Bay Home near the Beach</t>
  </si>
  <si>
    <t>Grant</t>
  </si>
  <si>
    <t>Victorian Queen, License #0481</t>
  </si>
  <si>
    <t>Ricardo</t>
  </si>
  <si>
    <t>La Piccola Casa "The Little House"   Lic. # 0446</t>
  </si>
  <si>
    <t>Otters Cove/Ocean Views-Walk to Beach/Aquarium</t>
  </si>
  <si>
    <t>Charleen</t>
  </si>
  <si>
    <t>4 Bedroom home with Ocean Views on the Fairway</t>
  </si>
  <si>
    <t>3788 Nightly Rental ~ Walk to Downtown and the Bea</t>
  </si>
  <si>
    <t>Pacific Grove plaza - C 7</t>
  </si>
  <si>
    <t>Historic Victorian Cottage Steps to Ocean!</t>
  </si>
  <si>
    <t>Duplex Historic House Near Ocean</t>
  </si>
  <si>
    <t>3804 Nightly Rental ~ Ocean View! Just Steps to th</t>
  </si>
  <si>
    <t>Unobstructed views of surf and sunsets</t>
  </si>
  <si>
    <t>Linda</t>
  </si>
  <si>
    <t>Queen Bed with Bunk bed</t>
  </si>
  <si>
    <t>Butterfly Grove Inn</t>
  </si>
  <si>
    <t>Monterey Peninsula Inn</t>
  </si>
  <si>
    <t>Deluxe King Room</t>
  </si>
  <si>
    <t>Rare Find! Beautiful Historic Home. Walk to Ocean!</t>
  </si>
  <si>
    <t>Karyn</t>
  </si>
  <si>
    <t>Private Stand-alone Cottages near Ocean &amp; Beach</t>
  </si>
  <si>
    <t>Erna</t>
  </si>
  <si>
    <t>Lovers Loft with Ocean View</t>
  </si>
  <si>
    <t>Victorian Premier Queen Room near Ocean &amp; Beach</t>
  </si>
  <si>
    <t>Front</t>
  </si>
  <si>
    <t>Two Twin beds in a National Historic Victorian Inn</t>
  </si>
  <si>
    <t>Garden Room "Honeymoon Suite" near Lover's Point</t>
  </si>
  <si>
    <t>King Suite with partial horizon ocean view</t>
  </si>
  <si>
    <t>Lovely Forest Home on One Acre in Pacific Grove</t>
  </si>
  <si>
    <t>Pacific Grove's Charming Compass Rose Cottage</t>
  </si>
  <si>
    <t>Spectacular Views - Walk to Cannery Row and the Aquarium</t>
  </si>
  <si>
    <t>Sweet Polly's-Oceanview, 4 min walk to Cannery Row</t>
  </si>
  <si>
    <t>Karen</t>
  </si>
  <si>
    <t>#JewelboxCottagesüëëMAINüî±4-Poster KingüèñWalk to Beach</t>
  </si>
  <si>
    <t>Updated Three bedroom  Pacific Grove home</t>
  </si>
  <si>
    <t>Wonderful Monterey Cottage - Close to everything!</t>
  </si>
  <si>
    <t>Available for 4 week rental - June 10 - July 10.</t>
  </si>
  <si>
    <t>Brant</t>
  </si>
  <si>
    <t>Quiet Room shared bath at Peaceful Artist home</t>
  </si>
  <si>
    <t>Alessandra</t>
  </si>
  <si>
    <t>Evans Place-4 Minute Walk to Monterey Bay Aquarium</t>
  </si>
  <si>
    <t>Cozy Room at Peaceful Artist Home in Monterey</t>
  </si>
  <si>
    <t>Cool studio in a historic building.</t>
  </si>
  <si>
    <t>3812 Little House - Nightly Rental, Historic Home,</t>
  </si>
  <si>
    <t>Pacific Grove Classic, corner lot, fenced yard</t>
  </si>
  <si>
    <t>Mary Ann</t>
  </si>
  <si>
    <t>Ocean View - 4 min. walk to Monterey Bay Aquarium</t>
  </si>
  <si>
    <t>Elegance in the Forest</t>
  </si>
  <si>
    <t>Ann</t>
  </si>
  <si>
    <t>3811 Pebble Beach Barking Seals  - Walk to Seal Ro</t>
  </si>
  <si>
    <t>3813 Point Break - Nightly Rental - Just Steps to</t>
  </si>
  <si>
    <t>Large Pebble home 2.5 mi top beaches &amp; Golf course</t>
  </si>
  <si>
    <t>Virginia</t>
  </si>
  <si>
    <t>Private Pebble Beach Retreat - 5 min walk to beach</t>
  </si>
  <si>
    <t>Suneet</t>
  </si>
  <si>
    <t>Seal Rocks Room - Seven Gables Inn</t>
  </si>
  <si>
    <t>Seascape Room - Seven Gables Inn</t>
  </si>
  <si>
    <t>Monterey Bay experience C12</t>
  </si>
  <si>
    <t>3684 Jewel by the Sea ~ Updated, Luxurious, Walk t</t>
  </si>
  <si>
    <t>3817 Caledonia Bay Lookout - Perfect Family Retrea</t>
  </si>
  <si>
    <t>Three Mermaid‚Äôs Cove Modern Penthouse at the Beach</t>
  </si>
  <si>
    <t>Beautiful Ocean view Town home</t>
  </si>
  <si>
    <t>3814 Surf's Up! Walk to Park, Downtown &amp; Beach - N</t>
  </si>
  <si>
    <t>Romantic and Charming Getaway Cottage in P.G.</t>
  </si>
  <si>
    <t>Rory</t>
  </si>
  <si>
    <t>Monterey Lyndon House</t>
  </si>
  <si>
    <t>Endless Summer Home Steps To Lovers Point Beach</t>
  </si>
  <si>
    <t>Ellen</t>
  </si>
  <si>
    <t>3822 Cannery Row - Luxury Condo Near the Beach and</t>
  </si>
  <si>
    <t>Half Block from Beach, 5-Star Luxury Vacation Home</t>
  </si>
  <si>
    <t>April</t>
  </si>
  <si>
    <t>Fully Updated Three bedroom home with Ocean Views</t>
  </si>
  <si>
    <t>Forest Retreat-Close to All Monterey Attractions</t>
  </si>
  <si>
    <t>Anne-Marie</t>
  </si>
  <si>
    <t>6 Spanish Bay Circle</t>
  </si>
  <si>
    <t>Anthony</t>
  </si>
  <si>
    <t>Private Queen bed/1 Mile to Center of Monterey</t>
  </si>
  <si>
    <t>3827 Betsy's Nest - Warm, Inviting Home Near Aquar</t>
  </si>
  <si>
    <t>3828 The 9th Green - Walk to Pacific Grove Golf Li</t>
  </si>
  <si>
    <t>Beautiful Updated Pebble Beach Three Bed 2 1/2 Bath</t>
  </si>
  <si>
    <t>Vacation at beautiful seaside Monterey Bay</t>
  </si>
  <si>
    <t>3830 The Caddy Shack - Updated Pebble Beach√Ç¬Æ Home</t>
  </si>
  <si>
    <t>Cypress Room - Seven Gables Inn</t>
  </si>
  <si>
    <t>Crespi Room - Seven Gables Inn</t>
  </si>
  <si>
    <t>Pacific Grove Getaway! Remodeled 2020 Lic#0388</t>
  </si>
  <si>
    <t>Awesome home near 17 Mile Dr, Pebble Beach, CA</t>
  </si>
  <si>
    <t>Kamlesh</t>
  </si>
  <si>
    <t>Shared room</t>
  </si>
  <si>
    <t>Newly Remodeled Home Near Aquarium and Cannery Row</t>
  </si>
  <si>
    <t>Rajas</t>
  </si>
  <si>
    <t>Pebble Beach forest hideaway!</t>
  </si>
  <si>
    <t>Sargis</t>
  </si>
  <si>
    <t>Cozy Monterey Apartment - Walk to Wharf &amp; Dtwn!</t>
  </si>
  <si>
    <t>Lovely 2 Bedroom Penthouse Apartment</t>
  </si>
  <si>
    <t>Carlos Francisco</t>
  </si>
  <si>
    <t>The Forest Knook in Pebble Beach</t>
  </si>
  <si>
    <t>Elena</t>
  </si>
  <si>
    <t>3821 Of Mice and Men - Luxury Ocean View Condo ~ W</t>
  </si>
  <si>
    <t>Cozy n comfort near downtown/&amp; the beach ‚õ±Ô∏è</t>
  </si>
  <si>
    <t>Clelia</t>
  </si>
  <si>
    <t>Beautiful four bedroom with Bay Views</t>
  </si>
  <si>
    <t>Hilltop Forest Home with Views</t>
  </si>
  <si>
    <t>Nathaniel</t>
  </si>
  <si>
    <t>Hilltop Forest Studio with Skylights</t>
  </si>
  <si>
    <t>Whale Watch Balcony at The Old St. Angela Inn</t>
  </si>
  <si>
    <t>Angela</t>
  </si>
  <si>
    <t>Bay View Room at The Old St. Angela Inn</t>
  </si>
  <si>
    <t>Cape Cod Room at The Old St. Angela Inn</t>
  </si>
  <si>
    <t>Land's End at The Old St. Angela Inn</t>
  </si>
  <si>
    <t>Newport Room at The Old St. Angela Inn</t>
  </si>
  <si>
    <t>Otter Cove at The Old St. Angela Inn</t>
  </si>
  <si>
    <t>Nantucket Room at The Old St. Angela Inn</t>
  </si>
  <si>
    <t>Garden Gable Room at The Old St. Angela Inn</t>
  </si>
  <si>
    <t>Crow's Nest at The Old St. Angela Inn</t>
  </si>
  <si>
    <t>Short Walk to Cannery Row&amp;Bike Path! Free Parking!</t>
  </si>
  <si>
    <t>Victorian Ocean View 2nd Floor Retreat</t>
  </si>
  <si>
    <t>Carol</t>
  </si>
  <si>
    <t>Brand New Build with Views</t>
  </si>
  <si>
    <t>Quintessential Pacific Grove with Modern Comforts!</t>
  </si>
  <si>
    <t>Kathleen</t>
  </si>
  <si>
    <t>Cheerful Pebble Beach Home With Sauna</t>
  </si>
  <si>
    <t>Frank</t>
  </si>
  <si>
    <t>Light-filled home blocks from Asilomar Beach</t>
  </si>
  <si>
    <t>Mara</t>
  </si>
  <si>
    <t>Lovely 3 bedroom in forest, close to everything!</t>
  </si>
  <si>
    <t>Ocean Style house with Ocean View Step to Ocean</t>
  </si>
  <si>
    <t>Historic "Blue Cottage"   (30 DAY MINIMUM STAY)</t>
  </si>
  <si>
    <t>Artistically Designed Home near Beaches, Aquarium</t>
  </si>
  <si>
    <t>NEW! Breezy &amp; Central Monterey Apt with Bay View!</t>
  </si>
  <si>
    <t>Bay View Cottage 4/10 mile from the Waterfront</t>
  </si>
  <si>
    <t>New Three Bed 3 Bath overlooking MPCC Fairway</t>
  </si>
  <si>
    <t>Brand new, Near Aquarium and walk to Lovers Point</t>
  </si>
  <si>
    <t>3845 Mermaid Hideaway - Steps from the Bay, Enjoy Bay Views</t>
  </si>
  <si>
    <t>3837 Bayview Bungalow - Quaint Pacific Grove Home</t>
  </si>
  <si>
    <t>3846 Mermaids and Moonlight Seaside Cottage - 1/2 Block from Bay with Views!</t>
  </si>
  <si>
    <t>3844 Rooftop Retreat - Updated Bungalow, Walk to A</t>
  </si>
  <si>
    <t>PG Retreat - a 2 BR Cottage Near Beach &amp; Town</t>
  </si>
  <si>
    <t>Alice House: Near Cannery Row/Pacific Grove, Views</t>
  </si>
  <si>
    <t>Christina And Ian</t>
  </si>
  <si>
    <t>Walk to downtown and the beach - Emerald Retreat</t>
  </si>
  <si>
    <t>Kyle</t>
  </si>
  <si>
    <t>Pet friendly Historic PG</t>
  </si>
  <si>
    <t>Beach Cottage - walk to ocean and restaurants</t>
  </si>
  <si>
    <t>Ismael</t>
  </si>
  <si>
    <t>Welcome to Sea-Glass House! 1BR (PG License #0478)</t>
  </si>
  <si>
    <t>Sue</t>
  </si>
  <si>
    <t>#JewelboxCottagesüèñCARRIAGE HOUSEüëëQueenüõÅPrivateBath</t>
  </si>
  <si>
    <t>3372 Ocean View Sanctuary ~ Summer Is Here - Check</t>
  </si>
  <si>
    <t>3067 Sq Ft 3BR 2 1/2BA Ten Minute Walk to the Shore</t>
  </si>
  <si>
    <t>Crow‚Äôs Nest - pets allowed</t>
  </si>
  <si>
    <t>Cheerful 3-bedroom home 2 blocks from the beach</t>
  </si>
  <si>
    <t>Steve</t>
  </si>
  <si>
    <t>Pebble Beach 3 bedroom 4 bath plus Bonus Room close to the Ocean and Golf</t>
  </si>
  <si>
    <t>3790 Yellow Rose by the Sea ~ Just Steps to Lover'</t>
  </si>
  <si>
    <t>3852 Cypress Garden House - Serene Pebble Beach Ho</t>
  </si>
  <si>
    <t>Panoramic ocean view Penthouse in Pebble beach</t>
  </si>
  <si>
    <t>Yang</t>
  </si>
  <si>
    <t>Posh Home w/ Lush Courtyard, Outdoor Fireplace &amp; Brick Oven - Blocks to Beach</t>
  </si>
  <si>
    <t>Vacasa California</t>
  </si>
  <si>
    <t>Cheerful 2-Bedroom Home with Hot Tub</t>
  </si>
  <si>
    <t>James</t>
  </si>
  <si>
    <t>Cozy Home for Best Family w/Free Passes</t>
  </si>
  <si>
    <t>Hanwei</t>
  </si>
  <si>
    <t>Beach Oasis - Step to Sand  &amp; Amazing Ocean View</t>
  </si>
  <si>
    <t>Mermaids &amp; Moonlight by the Sea</t>
  </si>
  <si>
    <t>Jordan</t>
  </si>
  <si>
    <t>Sunlight home near
Pebble Beach</t>
  </si>
  <si>
    <t>Julan</t>
  </si>
  <si>
    <t>3856 Reef Break: Bay Views, Walk to the Beach, Ter</t>
  </si>
  <si>
    <t>Beautiful Pebble Beach Condo</t>
  </si>
  <si>
    <t>Kevin</t>
  </si>
  <si>
    <t>NEW! Breezy Monterey Apt: Walk to Downtown &amp; Beach</t>
  </si>
  <si>
    <t>Charming Cottage by the Sea</t>
  </si>
  <si>
    <t>A Block Away - Cheerful 2BR PG Cottage &amp; Parking</t>
  </si>
  <si>
    <t>Quaint Cottage w/ Ocean Views and fenced backyard</t>
  </si>
  <si>
    <t>Jayne</t>
  </si>
  <si>
    <t>Remodeled Victorian near downtown Pacific Grove</t>
  </si>
  <si>
    <t>3859 Beach Bungalow - Perfectly Located Pacific Gr</t>
  </si>
  <si>
    <t>Luna Cove - Elegantly Appointed in Pebble Beach</t>
  </si>
  <si>
    <t>3858 Oasis by the Sea - Spacious Perfection in Pac</t>
  </si>
  <si>
    <t>Beach Cottage with Ocean Peek-a-View for 30 days</t>
  </si>
  <si>
    <t>Courtney</t>
  </si>
  <si>
    <t>Cozy Cannery Row</t>
  </si>
  <si>
    <t>Warm, welcoming room, with view of the garden.</t>
  </si>
  <si>
    <t>Shannon</t>
  </si>
  <si>
    <t>Secluded Pebble Beach Gem</t>
  </si>
  <si>
    <t>Kelsey</t>
  </si>
  <si>
    <t>3105 The 17th Street House ~ Stunning Victorian! S</t>
  </si>
  <si>
    <t>Casa Socratica - Monterey Monthly Get-Away</t>
  </si>
  <si>
    <t>Hermitage family house, pebble beach</t>
  </si>
  <si>
    <t>Tasha</t>
  </si>
  <si>
    <t>Oceanfront Panoramic Ocean and Monterey Bay Views</t>
  </si>
  <si>
    <t>Gayle</t>
  </si>
  <si>
    <t>3866 Skipper - Chic, Updated Bay View Home - Walk</t>
  </si>
  <si>
    <t>3865 Seagull's Cove - Perfect Coastal Getaway Near</t>
  </si>
  <si>
    <t>Cozy cottage in Pacific Grove</t>
  </si>
  <si>
    <t>Steven</t>
  </si>
  <si>
    <t>Cheerful 3 bedroom house near cannery row</t>
  </si>
  <si>
    <t>Mekayla</t>
  </si>
  <si>
    <t>Row Labels</t>
  </si>
  <si>
    <t>Grand Total</t>
  </si>
  <si>
    <t>Count of room_type</t>
  </si>
  <si>
    <t>Average of price</t>
  </si>
  <si>
    <t>place</t>
  </si>
  <si>
    <t>(blank)</t>
  </si>
  <si>
    <t>Average of latitude</t>
  </si>
  <si>
    <t>Average of longitude</t>
  </si>
  <si>
    <t>The Grey Treehouse -@ Spacious Pebble Beach Home</t>
  </si>
  <si>
    <t>state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</si>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</sst>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28115046296" createdVersion="8" refreshedVersion="8" minRefreshableVersion="3" recordCount="337" xr:uid="{00000000-000A-0000-FFFF-FFFF82000000}">
  <cacheSource type="worksheet">
    <worksheetSource ref="C1:T338" sheet="listings (19)"/>
  </cacheSource>
  <cacheFields count="18">
    <cacheField name="id" numFmtId="0">
      <sharedItems containsSemiMixedTypes="0" containsString="0" containsNumber="1" containsInteger="1" minValue="22772" maxValue="7.2064459758312998E+17"/>
    </cacheField>
    <cacheField name="name" numFmtId="0">
      <sharedItems/>
    </cacheField>
    <cacheField name="host_id" numFmtId="0">
      <sharedItems containsSemiMixedTypes="0" containsString="0" containsNumber="1" containsInteger="1" minValue="83319" maxValue="478036315"/>
    </cacheField>
    <cacheField name="host_name" numFmtId="0">
      <sharedItems/>
    </cacheField>
    <cacheField name="neighbourhood_group" numFmtId="0">
      <sharedItems containsNonDate="0" containsString="0" containsBlank="1"/>
    </cacheField>
    <cacheField name="neighbourhood" numFmtId="0">
      <sharedItems count="1">
        <s v="Pacific Grove"/>
      </sharedItems>
    </cacheField>
    <cacheField name="latitude" numFmtId="0">
      <sharedItems containsSemiMixedTypes="0" containsString="0" containsNumber="1" minValue="36.583219999999997" maxValue="36.635669999999998"/>
    </cacheField>
    <cacheField name="longitude" numFmtId="0">
      <sharedItems containsSemiMixedTypes="0" containsString="0" containsNumber="1" minValue="-121.95574999999999" maxValue="-121.89649"/>
    </cacheField>
    <cacheField name="room_type" numFmtId="0">
      <sharedItems count="4">
        <s v="Entire home/apt"/>
        <s v="Private room"/>
        <s v="Hotel room"/>
        <s v="Shared room"/>
      </sharedItems>
    </cacheField>
    <cacheField name="price" numFmtId="0">
      <sharedItems containsSemiMixedTypes="0" containsString="0" containsNumber="1" containsInteger="1" minValue="0" maxValue="9999" count="217">
        <n v="293"/>
        <n v="1300"/>
        <n v="200"/>
        <n v="163"/>
        <n v="393"/>
        <n v="350"/>
        <n v="100"/>
        <n v="113"/>
        <n v="800"/>
        <n v="342"/>
        <n v="120"/>
        <n v="148"/>
        <n v="48"/>
        <n v="215"/>
        <n v="85"/>
        <n v="264"/>
        <n v="90"/>
        <n v="138"/>
        <n v="624"/>
        <n v="192"/>
        <n v="101"/>
        <n v="401"/>
        <n v="226"/>
        <n v="850"/>
        <n v="268"/>
        <n v="386"/>
        <n v="158"/>
        <n v="231"/>
        <n v="119"/>
        <n v="80"/>
        <n v="160"/>
        <n v="448"/>
        <n v="170"/>
        <n v="300"/>
        <n v="135"/>
        <n v="400"/>
        <n v="115"/>
        <n v="129"/>
        <n v="475"/>
        <n v="435"/>
        <n v="345"/>
        <n v="775"/>
        <n v="995"/>
        <n v="112"/>
        <n v="365"/>
        <n v="315"/>
        <n v="405"/>
        <n v="251"/>
        <n v="375"/>
        <n v="514"/>
        <n v="285"/>
        <n v="325"/>
        <n v="465"/>
        <n v="65"/>
        <n v="468"/>
        <n v="307"/>
        <n v="195"/>
        <n v="140"/>
        <n v="69"/>
        <n v="180"/>
        <n v="550"/>
        <n v="114"/>
        <n v="225"/>
        <n v="784"/>
        <n v="275"/>
        <n v="260"/>
        <n v="635"/>
        <n v="419"/>
        <n v="208"/>
        <n v="289"/>
        <n v="249"/>
        <n v="60"/>
        <n v="291"/>
        <n v="332"/>
        <n v="165"/>
        <n v="584"/>
        <n v="804"/>
        <n v="397"/>
        <n v="187"/>
        <n v="250"/>
        <n v="240"/>
        <n v="276"/>
        <n v="229"/>
        <n v="244"/>
        <n v="319"/>
        <n v="493"/>
        <n v="217"/>
        <n v="669"/>
        <n v="395"/>
        <n v="130"/>
        <n v="89"/>
        <n v="126"/>
        <n v="512"/>
        <n v="246"/>
        <n v="333"/>
        <n v="314"/>
        <n v="445"/>
        <n v="304"/>
        <n v="174"/>
        <n v="228"/>
        <n v="116"/>
        <n v="299"/>
        <n v="399"/>
        <n v="415"/>
        <n v="335"/>
        <n v="564"/>
        <n v="355"/>
        <n v="478"/>
        <n v="485"/>
        <n v="434"/>
        <n v="369"/>
        <n v="359"/>
        <n v="317"/>
        <n v="278"/>
        <n v="549"/>
        <n v="50"/>
        <n v="236"/>
        <n v="754"/>
        <n v="1400"/>
        <n v="2100"/>
        <n v="111"/>
        <n v="4286"/>
        <n v="305"/>
        <n v="490"/>
        <n v="137"/>
        <n v="147"/>
        <n v="142"/>
        <n v="143"/>
        <n v="154"/>
        <n v="156"/>
        <n v="150"/>
        <n v="152"/>
        <n v="194"/>
        <n v="829"/>
        <n v="159"/>
        <n v="9999"/>
        <n v="197"/>
        <n v="431"/>
        <n v="207"/>
        <n v="429"/>
        <n v="769"/>
        <n v="454"/>
        <n v="439"/>
        <n v="521"/>
        <n v="284"/>
        <n v="125"/>
        <n v="0"/>
        <n v="176"/>
        <n v="258"/>
        <n v="371"/>
        <n v="411"/>
        <n v="224"/>
        <n v="110"/>
        <n v="508"/>
        <n v="216"/>
        <n v="66"/>
        <n v="63"/>
        <n v="188"/>
        <n v="145"/>
        <n v="155"/>
        <n v="269"/>
        <n v="430"/>
        <n v="672"/>
        <n v="425"/>
        <n v="385"/>
        <n v="749"/>
        <n v="407"/>
        <n v="361"/>
        <n v="459"/>
        <n v="265"/>
        <n v="157"/>
        <n v="104"/>
        <n v="500"/>
        <n v="62"/>
        <n v="193"/>
        <n v="641"/>
        <n v="455"/>
        <n v="378"/>
        <n v="507"/>
        <n v="310"/>
        <n v="164"/>
        <n v="464"/>
        <n v="374"/>
        <n v="149"/>
        <n v="68"/>
        <n v="353"/>
        <n v="252"/>
        <n v="525"/>
        <n v="698"/>
        <n v="910"/>
        <n v="486"/>
        <n v="223"/>
        <n v="245"/>
        <n v="185"/>
        <n v="166"/>
        <n v="874"/>
        <n v="190"/>
        <n v="238"/>
        <n v="186"/>
        <n v="133"/>
        <n v="438"/>
        <n v="280"/>
        <n v="259"/>
        <n v="389"/>
        <n v="302"/>
        <n v="990"/>
        <n v="227"/>
        <n v="421"/>
        <n v="679"/>
        <n v="254"/>
        <n v="175"/>
        <n v="460"/>
        <n v="108"/>
        <n v="341"/>
        <n v="753"/>
        <n v="337"/>
        <n v="189"/>
      </sharedItems>
    </cacheField>
    <cacheField name="minimum_nights" numFmtId="0">
      <sharedItems containsSemiMixedTypes="0" containsString="0" containsNumber="1" containsInteger="1" minValue="1" maxValue="180"/>
    </cacheField>
    <cacheField name="number_of_reviews" numFmtId="0">
      <sharedItems containsSemiMixedTypes="0" containsString="0" containsNumber="1" containsInteger="1" minValue="0" maxValue="1055"/>
    </cacheField>
    <cacheField name="last_review" numFmtId="0">
      <sharedItems containsNonDate="0" containsDate="1" containsString="0" containsBlank="1" minDate="2016-08-01T00:00:00" maxDate="2022-09-28T00:00:00"/>
    </cacheField>
    <cacheField name="reviews_per_month" numFmtId="0">
      <sharedItems containsString="0" containsBlank="1" containsNumber="1" minValue="0.02" maxValue="15.9"/>
    </cacheField>
    <cacheField name="calculated_host_listings_count" numFmtId="0">
      <sharedItems containsSemiMixedTypes="0" containsString="0" containsNumber="1" containsInteger="1" minValue="1" maxValue="55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72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6.789644560187" createdVersion="8" refreshedVersion="8" minRefreshableVersion="3" recordCount="338" xr:uid="{DEA3972E-E8E1-EB4E-B824-F902D08987CE}">
  <cacheSource type="worksheet">
    <worksheetSource ref="A1:T1048576" sheet="listings (19)"/>
  </cacheSource>
  <cacheFields count="19">
    <cacheField name="place" numFmtId="0">
      <sharedItems containsBlank="1"/>
    </cacheField>
    <cacheField name="id" numFmtId="0">
      <sharedItems containsString="0" containsBlank="1" containsNumber="1" containsInteger="1" minValue="22772" maxValue="7.2064459758312998E+17" count="338">
        <n v="22772"/>
        <n v="41014"/>
        <n v="44515"/>
        <n v="129723"/>
        <n v="192208"/>
        <n v="1031734"/>
        <n v="1325979"/>
        <n v="1375633"/>
        <n v="1535242"/>
        <n v="1721186"/>
        <n v="1909416"/>
        <n v="2524139"/>
        <n v="2552934"/>
        <n v="2612524"/>
        <n v="3029273"/>
        <n v="3827024"/>
        <n v="3836973"/>
        <n v="3878092"/>
        <n v="4099680"/>
        <n v="4162387"/>
        <n v="4269074"/>
        <n v="4291804"/>
        <n v="4295911"/>
        <n v="5107382"/>
        <n v="5185545"/>
        <n v="5238711"/>
        <n v="5500336"/>
        <n v="5807126"/>
        <n v="5901624"/>
        <n v="6437330"/>
        <n v="6598417"/>
        <n v="6598441"/>
        <n v="6646306"/>
        <n v="6715036"/>
        <n v="6838013"/>
        <n v="7292129"/>
        <n v="7462468"/>
        <n v="7462535"/>
        <n v="7753356"/>
        <n v="8104325"/>
        <n v="8992866"/>
        <n v="9012578"/>
        <n v="9038087"/>
        <n v="9155279"/>
        <n v="9187354"/>
        <n v="9187647"/>
        <n v="9197663"/>
        <n v="9489604"/>
        <n v="9759118"/>
        <n v="9806293"/>
        <n v="10055743"/>
        <n v="10204512"/>
        <n v="10650411"/>
        <n v="11210583"/>
        <n v="11256490"/>
        <n v="11562419"/>
        <n v="11760778"/>
        <n v="12027823"/>
        <n v="12427317"/>
        <n v="13328382"/>
        <n v="13428610"/>
        <n v="13637173"/>
        <n v="13768901"/>
        <n v="13796458"/>
        <n v="13902577"/>
        <n v="14266085"/>
        <n v="14388930"/>
        <n v="14403615"/>
        <n v="14537560"/>
        <n v="14539067"/>
        <n v="14555202"/>
        <n v="15165034"/>
        <n v="15649395"/>
        <n v="15857785"/>
        <n v="15942471"/>
        <n v="16542967"/>
        <n v="16884158"/>
        <n v="16960425"/>
        <n v="16999624"/>
        <n v="17119938"/>
        <n v="17435310"/>
        <n v="17479137"/>
        <n v="17623471"/>
        <n v="17714452"/>
        <n v="17810086"/>
        <n v="18268158"/>
        <n v="18731829"/>
        <n v="18854596"/>
        <n v="18917071"/>
        <n v="19137340"/>
        <n v="19181667"/>
        <n v="19198189"/>
        <n v="19362633"/>
        <n v="19736001"/>
        <n v="19789713"/>
        <n v="20190642"/>
        <n v="20205199"/>
        <n v="20229666"/>
        <n v="20229669"/>
        <n v="20229673"/>
        <n v="20229676"/>
        <n v="20229679"/>
        <n v="20229689"/>
        <n v="20229692"/>
        <n v="20229693"/>
        <n v="20229697"/>
        <n v="20229698"/>
        <n v="20229699"/>
        <n v="20229704"/>
        <n v="20229711"/>
        <n v="20229712"/>
        <n v="20229714"/>
        <n v="20229716"/>
        <n v="20268378"/>
        <n v="20279454"/>
        <n v="20404083"/>
        <n v="20404856"/>
        <n v="20439555"/>
        <n v="20741678"/>
        <n v="20785588"/>
        <n v="21150616"/>
        <n v="21150628"/>
        <n v="21981955"/>
        <n v="22178195"/>
        <n v="22204468"/>
        <n v="22204476"/>
        <n v="22359257"/>
        <n v="22359614"/>
        <n v="22666758"/>
        <n v="22728696"/>
        <n v="22747634"/>
        <n v="22953264"/>
        <n v="23256075"/>
        <n v="23768786"/>
        <n v="24059256"/>
        <n v="24455559"/>
        <n v="24770720"/>
        <n v="24773264"/>
        <n v="25281531"/>
        <n v="26192700"/>
        <n v="26197377"/>
        <n v="26197786"/>
        <n v="26197911"/>
        <n v="26198274"/>
        <n v="26198464"/>
        <n v="26198705"/>
        <n v="26468647"/>
        <n v="27837664"/>
        <n v="29591949"/>
        <n v="29592154"/>
        <n v="29592274"/>
        <n v="29592365"/>
        <n v="29592472"/>
        <n v="29592582"/>
        <n v="31169667"/>
        <n v="31721314"/>
        <n v="32166763"/>
        <n v="32237119"/>
        <n v="32500405"/>
        <n v="32767285"/>
        <n v="33082863"/>
        <n v="33396484"/>
        <n v="34365620"/>
        <n v="34565293"/>
        <n v="34573235"/>
        <n v="34573780"/>
        <n v="34623103"/>
        <n v="34652464"/>
        <n v="35059680"/>
        <n v="35930695"/>
        <n v="35930773"/>
        <n v="35950153"/>
        <n v="35967096"/>
        <n v="36006241"/>
        <n v="36006645"/>
        <n v="36007109"/>
        <n v="36007581"/>
        <n v="36008146"/>
        <n v="36045923"/>
        <n v="36046495"/>
        <n v="36046892"/>
        <n v="36479012"/>
        <n v="36644442"/>
        <n v="37242236"/>
        <n v="37393944"/>
        <n v="37394006"/>
        <n v="37396660"/>
        <n v="38239130"/>
        <n v="38539935"/>
        <n v="38585258"/>
        <n v="39130725"/>
        <n v="39131210"/>
        <n v="39537770"/>
        <n v="39562674"/>
        <n v="40032768"/>
        <n v="40825261"/>
        <n v="41156259"/>
        <n v="41857390"/>
        <n v="42454978"/>
        <n v="42559514"/>
        <n v="42561512"/>
        <n v="42738685"/>
        <n v="42738724"/>
        <n v="42955054"/>
        <n v="43126039"/>
        <n v="43580733"/>
        <n v="43605439"/>
        <n v="43743300"/>
        <n v="43757076"/>
        <n v="43820284"/>
        <n v="43820333"/>
        <n v="44048009"/>
        <n v="44522800"/>
        <n v="44556471"/>
        <n v="44808129"/>
        <n v="44844957"/>
        <n v="45113988"/>
        <n v="45223205"/>
        <n v="45344565"/>
        <n v="45441906"/>
        <n v="45710558"/>
        <n v="45916875"/>
        <n v="46454838"/>
        <n v="46561318"/>
        <n v="46574275"/>
        <n v="46927425"/>
        <n v="47070669"/>
        <n v="47812203"/>
        <n v="47812234"/>
        <n v="47837989"/>
        <n v="47886609"/>
        <n v="48185087"/>
        <n v="48281357"/>
        <n v="48569542"/>
        <n v="48803024"/>
        <n v="48803070"/>
        <n v="48995459"/>
        <n v="49278348"/>
        <n v="49413685"/>
        <n v="49417292"/>
        <n v="49465413"/>
        <n v="49950545"/>
        <n v="50000524"/>
        <n v="50462307"/>
        <n v="50567200"/>
        <n v="50644689"/>
        <n v="50705750"/>
        <n v="50707285"/>
        <n v="50864098"/>
        <n v="50864110"/>
        <n v="50903017"/>
        <n v="51003171"/>
        <n v="51018456"/>
        <n v="51038675"/>
        <n v="51040625"/>
        <n v="51086425"/>
        <n v="51302281"/>
        <n v="51351238"/>
        <n v="51453956"/>
        <n v="51502367"/>
        <n v="51667715"/>
        <n v="52060270"/>
        <n v="52232739"/>
        <n v="52454640"/>
        <n v="52632400"/>
        <n v="52717085"/>
        <n v="52718030"/>
        <n v="52829050"/>
        <n v="52885376"/>
        <n v="52886744"/>
        <n v="52887087"/>
        <n v="52887371"/>
        <n v="52887567"/>
        <n v="53132392"/>
        <n v="53133142"/>
        <n v="53133671"/>
        <n v="53297018"/>
        <n v="53337585"/>
        <n v="53481771"/>
        <n v="53546916"/>
        <n v="53595507"/>
        <n v="53863626"/>
        <n v="54145573"/>
        <n v="54162400"/>
        <n v="54247440"/>
        <n v="54294002"/>
        <n v="54353080"/>
        <n v="54397939"/>
        <n v="5.4952962179680397E+17"/>
        <n v="5.57212564041E+17"/>
        <n v="5.5856390568687898E+17"/>
        <n v="5.5856641899134099E+17"/>
        <n v="5.5856797214018298E+17"/>
        <n v="5.5856953365061702E+17"/>
        <n v="5.6444315589811002E+17"/>
        <n v="5.70360133448048E+17"/>
        <n v="5.75386907507888E+17"/>
        <n v="5.7960392219477696E+17"/>
        <n v="5.8424466801215398E+17"/>
        <n v="5.8771125630317696E+17"/>
        <n v="5.8999741196460403E+17"/>
        <n v="5.9486532602252902E+17"/>
        <n v="5.9768056795989094E+17"/>
        <n v="6.0138758034769702E+17"/>
        <n v="6.0160740882996698E+17"/>
        <n v="6.07902147887104E+17"/>
        <n v="6.1298533101915494E+17"/>
        <n v="6.1298651042317299E+17"/>
        <n v="6.1316137684154202E+17"/>
        <n v="6.2070579704582195E+17"/>
        <n v="6.2253590744751898E+17"/>
        <n v="6.2494198620384205E+17"/>
        <n v="6.2498464207625805E+17"/>
        <n v="6.2976416061199898E+17"/>
        <n v="6.3342266908590899E+17"/>
        <n v="6.3385673812149197E+17"/>
        <n v="6.3471932508316595E+17"/>
        <n v="6.3974105297725094E+17"/>
        <n v="6.4363887463586202E+17"/>
        <n v="6.4691059488562304E+17"/>
        <n v="6.4772616744567603E+17"/>
        <n v="6.48034558163632E+17"/>
        <n v="6.5437699066051699E+17"/>
        <n v="6.5603245964740198E+17"/>
        <n v="6.6352759624360806E+17"/>
        <n v="6.6384765492151104E+17"/>
        <n v="6.7672537042096205E+17"/>
        <n v="6.7765634593249805E+17"/>
        <n v="6.7786464518981005E+17"/>
        <n v="6.7950517903677798E+17"/>
        <n v="6.8114179700045798E+17"/>
        <n v="6.9585411509413197E+17"/>
        <n v="7.0863915723012301E+17"/>
        <n v="7.1143509344128602E+17"/>
        <n v="7.1143599340694797E+17"/>
        <n v="7.1805357950976896E+17"/>
        <n v="7.2064459758312998E+17"/>
        <m/>
      </sharedItems>
    </cacheField>
    <cacheField name="name" numFmtId="0">
      <sharedItems containsBlank="1"/>
    </cacheField>
    <cacheField name="host_id" numFmtId="0">
      <sharedItems containsString="0" containsBlank="1" containsNumber="1" containsInteger="1" minValue="83319" maxValue="478036315"/>
    </cacheField>
    <cacheField name="host_name" numFmtId="0">
      <sharedItems containsBlank="1"/>
    </cacheField>
    <cacheField name="neighbourhood_group" numFmtId="0">
      <sharedItems containsNonDate="0" containsString="0" containsBlank="1"/>
    </cacheField>
    <cacheField name="neighbourhood" numFmtId="0">
      <sharedItems containsBlank="1"/>
    </cacheField>
    <cacheField name="latitude" numFmtId="0">
      <sharedItems containsString="0" containsBlank="1" containsNumber="1" minValue="36.583219999999997" maxValue="36.635669999999998" count="309">
        <n v="36.622579999999999"/>
        <n v="36.632420000000003"/>
        <n v="36.624749999999999"/>
        <n v="36.618859999999998"/>
        <n v="36.6036"/>
        <n v="36.60324"/>
        <n v="36.613639999999997"/>
        <n v="36.610309999999998"/>
        <n v="36.589469999999999"/>
        <n v="36.624549999999999"/>
        <n v="36.614579999999997"/>
        <n v="36.601509999999998"/>
        <n v="36.616669999999999"/>
        <n v="36.613329999999998"/>
        <n v="36.632559999999998"/>
        <n v="36.611080000000001"/>
        <n v="36.605269999999997"/>
        <n v="36.594540000000002"/>
        <n v="36.623220000000003"/>
        <n v="36.621560000000002"/>
        <n v="36.627209999999998"/>
        <n v="36.615650000000002"/>
        <n v="36.603560000000002"/>
        <n v="36.598669999999998"/>
        <n v="36.631929999999997"/>
        <n v="36.619450000000001"/>
        <n v="36.618589999999998"/>
        <n v="36.619549999999997"/>
        <n v="36.61036"/>
        <n v="36.584130000000002"/>
        <n v="36.600729999999999"/>
        <n v="36.602310000000003"/>
        <n v="36.614939999999997"/>
        <n v="36.599760000000003"/>
        <n v="36.594230000000003"/>
        <n v="36.621339999999996"/>
        <n v="36.607529999999997"/>
        <n v="36.616169999999997"/>
        <n v="36.583219999999997"/>
        <n v="36.629390000000001"/>
        <n v="36.614820000000002"/>
        <n v="36.621839999999999"/>
        <n v="36.610680000000002"/>
        <n v="36.623719999999999"/>
        <n v="36.624899999999997"/>
        <n v="36.623440000000002"/>
        <n v="36.625"/>
        <n v="36.598999999999997"/>
        <n v="36.607520000000001"/>
        <n v="36.604990000000001"/>
        <n v="36.597920000000002"/>
        <n v="36.624169999999999"/>
        <n v="36.602960000000003"/>
        <n v="36.623989999999999"/>
        <n v="36.621540000000003"/>
        <n v="36.621110000000002"/>
        <n v="36.625010000000003"/>
        <n v="36.62359"/>
        <n v="36.624339999999997"/>
        <n v="36.623190000000001"/>
        <n v="36.632429999999999"/>
        <n v="36.624630000000003"/>
        <n v="36.615609999999997"/>
        <n v="36.585560000000001"/>
        <n v="36.623539999999998"/>
        <n v="36.621699999999997"/>
        <n v="36.623950000000001"/>
        <n v="36.618250000000003"/>
        <n v="36.590209999999999"/>
        <n v="36.626829999999998"/>
        <n v="36.591369999999998"/>
        <n v="36.603949999999998"/>
        <n v="36.619860000000003"/>
        <n v="36.619590000000002"/>
        <n v="36.600029999999997"/>
        <n v="36.625059999999998"/>
        <n v="36.635399999999997"/>
        <n v="36.635669999999998"/>
        <n v="36.621020000000001"/>
        <n v="36.601680000000002"/>
        <n v="36.620710000000003"/>
        <n v="36.620089999999998"/>
        <n v="36.622430000000001"/>
        <n v="36.591160000000002"/>
        <n v="36.602345"/>
        <n v="36.60454"/>
        <n v="36.616889999999998"/>
        <n v="36.59545"/>
        <n v="36.60736"/>
        <n v="36.617579999999997"/>
        <n v="36.620559999999998"/>
        <n v="36.622720000000001"/>
        <n v="36.589880000000001"/>
        <n v="36.616950000000003"/>
        <n v="36.62603"/>
        <n v="36.622999999999998"/>
        <n v="36.5914"/>
        <n v="36.619109999999999"/>
        <n v="36.618960000000001"/>
        <n v="36.619799999999998"/>
        <n v="36.624740000000003"/>
        <n v="36.627949999999998"/>
        <n v="36.621009999999998"/>
        <n v="36.602989999999998"/>
        <n v="36.617350000000002"/>
        <n v="36.613889999999998"/>
        <n v="36.622439999999997"/>
        <n v="36.616900000000001"/>
        <n v="36.635480000000001"/>
        <n v="36.619250000000001"/>
        <n v="36.621169999999999"/>
        <n v="36.619840000000003"/>
        <n v="36.633780000000002"/>
        <n v="36.617750000000001"/>
        <n v="36.617849999999997"/>
        <n v="36.620310000000003"/>
        <n v="36.63185"/>
        <n v="36.583680000000001"/>
        <n v="36.625250000000001"/>
        <n v="36.609259999999999"/>
        <n v="36.594160000000002"/>
        <n v="36.59769"/>
        <n v="36.62961"/>
        <n v="36.620719999999999"/>
        <n v="36.600099999999998"/>
        <n v="36.592269999999999"/>
        <n v="36.62341"/>
        <n v="36.623399999999997"/>
        <n v="36.607230000000001"/>
        <n v="36.634239999999998"/>
        <n v="36.613549999999996"/>
        <n v="36.601660000000003"/>
        <n v="36.626950000000001"/>
        <n v="36.620170000000002"/>
        <n v="36.602829999999997"/>
        <n v="36.611289999999997"/>
        <n v="36.620939999999997"/>
        <n v="36.618870000000001"/>
        <n v="36.622920000000001"/>
        <n v="36.624160000000003"/>
        <n v="36.622709999999998"/>
        <n v="36.624250000000004"/>
        <n v="36.62285"/>
        <n v="36.624600000000001"/>
        <n v="36.621740000000003"/>
        <n v="36.626808166503899"/>
        <n v="36.613210000000002"/>
        <n v="36.61318"/>
        <n v="36.611809999999998"/>
        <n v="36.611559999999997"/>
        <n v="36.613370000000003"/>
        <n v="36.612960000000001"/>
        <n v="36.619410000000002"/>
        <n v="36.618540000000003"/>
        <n v="36.611130000000003"/>
        <n v="36.619669999999999"/>
        <n v="36.594340000000003"/>
        <n v="36.593400000000003"/>
        <n v="36.595230000000001"/>
        <n v="36.621070000000003"/>
        <n v="36.605260000000001"/>
        <n v="36.590089999999996"/>
        <n v="36.624859999999998"/>
        <n v="36.623640000000002"/>
        <n v="36.590350000000001"/>
        <n v="36.62865"/>
        <n v="36.585160000000002"/>
        <n v="36.629809999999999"/>
        <n v="36.629040000000003"/>
        <n v="36.618670000000002"/>
        <n v="36.624000000000002"/>
        <n v="36.62012"/>
        <n v="36.606380000000001"/>
        <n v="36.632770000000001"/>
        <n v="36.6113"/>
        <n v="36.624870000000001"/>
        <n v="36.603020000000001"/>
        <n v="36.600110000000001"/>
        <n v="36.627899999999997"/>
        <n v="36.622639999999997"/>
        <n v="36.621229999999997"/>
        <n v="36.617989999999999"/>
        <n v="36.621729999999999"/>
        <n v="36.615920000000003"/>
        <n v="36.603940000000001"/>
        <n v="36.61909"/>
        <n v="36.621580000000002"/>
        <n v="36.623609999999999"/>
        <n v="36.628070000000001"/>
        <n v="36.624389999999998"/>
        <n v="36.618279999999999"/>
        <n v="36.626449999999998"/>
        <n v="36.62867"/>
        <n v="36.626190000000001"/>
        <n v="36.62256"/>
        <n v="36.619210000000002"/>
        <n v="36.632040000000003"/>
        <n v="36.616990000000001"/>
        <n v="36.616930000000004"/>
        <n v="36.615310000000001"/>
        <n v="36.613990000000001"/>
        <n v="36.61233"/>
        <n v="36.61083"/>
        <n v="36.609380000000002"/>
        <n v="36.617809999999999"/>
        <n v="36.6098"/>
        <n v="36.621279999999999"/>
        <n v="36.621420000000001"/>
        <n v="36.623829999999998"/>
        <n v="36.618020000000001"/>
        <n v="36.59122"/>
        <n v="36.591209999999997"/>
        <n v="36.624450000000003"/>
        <n v="36.584110000000003"/>
        <n v="36.604080000000003"/>
        <n v="36.623620000000003"/>
        <n v="36.622399999999999"/>
        <n v="36.622500000000002"/>
        <n v="36.623550000000002"/>
        <n v="36.626379999999997"/>
        <n v="36.623379999999997"/>
        <n v="36.618940000000002"/>
        <n v="36.60868"/>
        <n v="36.6233"/>
        <n v="36.622169999999997"/>
        <n v="36.621139999999997"/>
        <n v="36.63355"/>
        <n v="36.58567"/>
        <n v="36.613169999999997"/>
        <n v="36.602899999999998"/>
        <n v="36.613379999999999"/>
        <n v="36.634869999999999"/>
        <n v="36.597670000000001"/>
        <n v="36.622109999999999"/>
        <n v="36.598640000000003"/>
        <n v="36.605910000000002"/>
        <n v="36.603394000000002"/>
        <n v="36.613869999999999"/>
        <n v="36.595019999999998"/>
        <n v="36.599510000000002"/>
        <n v="36.591670000000001"/>
        <n v="36.58905"/>
        <n v="36.620460000000001"/>
        <n v="36.603360000000002"/>
        <n v="36.612160000000003"/>
        <n v="36.609960000000001"/>
        <n v="36.611139999999999"/>
        <n v="36.619140000000002"/>
        <n v="36.619880000000002"/>
        <n v="36.619300000000003"/>
        <n v="36.619259999999997"/>
        <n v="36.621319999999997"/>
        <n v="36.619030000000002"/>
        <n v="36.619819999999997"/>
        <n v="36.607599999999998"/>
        <n v="36.613599999999998"/>
        <n v="36.591439999999999"/>
        <n v="36.622120000000002"/>
        <n v="36.591610000000003"/>
        <n v="36.618630000000003"/>
        <n v="36.586460000000002"/>
        <n v="36.618780000000001"/>
        <n v="36.609729999999999"/>
        <n v="36.610489999999999"/>
        <n v="36.601399999999998"/>
        <n v="36.612670000000001"/>
        <n v="36.599960000000003"/>
        <n v="36.621341999999999"/>
        <n v="36.628300000000003"/>
        <n v="36.619689999999999"/>
        <n v="36.612729999999999"/>
        <n v="36.609949999999998"/>
        <n v="36.620464324951101"/>
        <n v="36.621670000000002"/>
        <n v="36.63259"/>
        <n v="36.617649999999998"/>
        <n v="36.5931"/>
        <n v="36.62003"/>
        <n v="36.633229999999998"/>
        <n v="36.591790000000003"/>
        <n v="36.603459999999998"/>
        <n v="36.590339999999998"/>
        <n v="36.605119999999999"/>
        <n v="36.592440000000003"/>
        <n v="36.609879999999997"/>
        <n v="36.627600000000001"/>
        <n v="36.608879999999999"/>
        <n v="36.63391"/>
        <n v="36.591380000000001"/>
        <n v="36.599469999999997"/>
        <n v="36.625210000000003"/>
        <n v="36.621400000000001"/>
        <n v="36.607390000000002"/>
        <n v="36.61985"/>
        <n v="36.619039999999998"/>
        <n v="36.593200000000003"/>
        <n v="36.619529999999997"/>
        <n v="36.628779999999999"/>
        <n v="36.611539999999998"/>
        <n v="36.621487799999997"/>
        <n v="36.588389999999997"/>
        <n v="36.618310000000001"/>
        <n v="36.598889999999997"/>
        <n v="36.594839999999998"/>
        <n v="36.630274219833701"/>
        <n v="36.613799999999998"/>
        <n v="36.628984099999997"/>
        <n v="36.611069999999998"/>
        <m/>
      </sharedItems>
    </cacheField>
    <cacheField name="longitude" numFmtId="0">
      <sharedItems containsString="0" containsBlank="1" containsNumber="1" minValue="-121.95574999999999" maxValue="-121.89649" count="313">
        <n v="-121.91679999999999"/>
        <n v="-121.93791"/>
        <n v="-121.93491"/>
        <n v="-121.9083"/>
        <n v="-121.94701999999999"/>
        <n v="-121.92722999999999"/>
        <n v="-121.90849"/>
        <n v="-121.90111"/>
        <n v="-121.94589000000001"/>
        <n v="-121.9166"/>
        <n v="-121.91033"/>
        <n v="-121.90509"/>
        <n v="-121.93353999999999"/>
        <n v="-121.91236000000001"/>
        <n v="-121.92525000000001"/>
        <n v="-121.91459999999999"/>
        <n v="-121.92805"/>
        <n v="-121.90478"/>
        <n v="-121.92883"/>
        <n v="-121.92043"/>
        <n v="-121.91983999999999"/>
        <n v="-121.90903"/>
        <n v="-121.90863"/>
        <n v="-121.94372"/>
        <n v="-121.92453999999999"/>
        <n v="-121.91409"/>
        <n v="-121.91086"/>
        <n v="-121.90998999999999"/>
        <n v="-121.91021000000001"/>
        <n v="-121.93429999999999"/>
        <n v="-121.90769"/>
        <n v="-121.90963000000001"/>
        <n v="-121.91549000000001"/>
        <n v="-121.93263"/>
        <n v="-121.94982"/>
        <n v="-121.92599"/>
        <n v="-121.9121"/>
        <n v="-121.91343000000001"/>
        <n v="-121.92319999999999"/>
        <n v="-121.9307"/>
        <n v="-121.90861"/>
        <n v="-121.91374999999999"/>
        <n v="-121.90143"/>
        <n v="-121.916"/>
        <n v="-121.91585000000001"/>
        <n v="-121.91500000000001"/>
        <n v="-121.91444"/>
        <n v="-121.89906999999999"/>
        <n v="-121.94118"/>
        <n v="-121.94466"/>
        <n v="-121.89796"/>
        <n v="-121.91495"/>
        <n v="-121.95193"/>
        <n v="-121.92089"/>
        <n v="-121.92793"/>
        <n v="-121.91516"/>
        <n v="-121.91602"/>
        <n v="-121.91513"/>
        <n v="-121.91477"/>
        <n v="-121.92480999999999"/>
        <n v="-121.91428999999999"/>
        <n v="-121.92529999999999"/>
        <n v="-121.90937"/>
        <n v="-121.91815"/>
        <n v="-121.91318"/>
        <n v="-121.93423"/>
        <n v="-121.9118"/>
        <n v="-121.94871000000001"/>
        <n v="-121.93012"/>
        <n v="-121.92099"/>
        <n v="-121.92731999999999"/>
        <n v="-121.92757"/>
        <n v="-121.91884"/>
        <n v="-121.91754"/>
        <n v="-121.9298"/>
        <n v="-121.90518"/>
        <n v="-121.90689999999999"/>
        <n v="-121.93473"/>
        <n v="-121.92542"/>
        <n v="-121.92963"/>
        <n v="-121.94767"/>
        <n v="-121.935204"/>
        <n v="-121.93564000000001"/>
        <n v="-121.90822"/>
        <n v="-121.95228"/>
        <n v="-121.92223"/>
        <n v="-121.92299"/>
        <n v="-121.92025"/>
        <n v="-121.91834"/>
        <n v="-121.90848"/>
        <n v="-121.92469"/>
        <n v="-121.91822000000001"/>
        <n v="-121.92041999999999"/>
        <n v="-121.94953"/>
        <n v="-121.90742"/>
        <n v="-121.91018"/>
        <n v="-121.92176000000001"/>
        <n v="-121.91791000000001"/>
        <n v="-121.91858000000001"/>
        <n v="-121.92076"/>
        <n v="-121.93342"/>
        <n v="-121.90976999999999"/>
        <n v="-121.91977"/>
        <n v="-121.91983"/>
        <n v="-121.91213"/>
        <n v="-121.92543000000001"/>
        <n v="-121.90807"/>
        <n v="-121.91537"/>
        <n v="-121.91136"/>
        <n v="-121.92503000000001"/>
        <n v="-121.91177"/>
        <n v="-121.90682"/>
        <n v="-121.92443"/>
        <n v="-121.9226"/>
        <n v="-121.92628000000001"/>
        <n v="-121.93812"/>
        <n v="-121.94636"/>
        <n v="-121.93816"/>
        <n v="-121.93379"/>
        <n v="-121.91553999999999"/>
        <n v="-121.95516000000001"/>
        <n v="-121.94768999999999"/>
        <n v="-121.91616999999999"/>
        <n v="-121.91647"/>
        <n v="-121.92252000000001"/>
        <n v="-121.92724"/>
        <n v="-121.90945000000001"/>
        <n v="-121.90352"/>
        <n v="-121.91939000000001"/>
        <n v="-121.93109"/>
        <n v="-121.89649"/>
        <n v="-121.90275"/>
        <n v="-121.91964"/>
        <n v="-121.93519000000001"/>
        <n v="-121.91443"/>
        <n v="-121.91485"/>
        <n v="-121.91598999999999"/>
        <n v="-121.91575"/>
        <n v="-121.91670000000001"/>
        <n v="-121.91596"/>
        <n v="-121.91437000000001"/>
        <n v="-121.92063"/>
        <n v="-121.91916656494099"/>
        <n v="-121.90416"/>
        <n v="-121.90192"/>
        <n v="-121.90392"/>
        <n v="-121.90385999999999"/>
        <n v="-121.90215000000001"/>
        <n v="-121.90425"/>
        <n v="-121.90752000000001"/>
        <n v="-121.91346"/>
        <n v="-121.91658"/>
        <n v="-121.90810999999999"/>
        <n v="-121.93994000000001"/>
        <n v="-121.95191"/>
        <n v="-121.91442000000001"/>
        <n v="-121.93640000000001"/>
        <n v="-121.93523"/>
        <n v="-121.95227"/>
        <n v="-121.91497"/>
        <n v="-121.91607"/>
        <n v="-121.95086999999999"/>
        <n v="-121.93112000000001"/>
        <n v="-121.92055000000001"/>
        <n v="-121.93071999999999"/>
        <n v="-121.93095"/>
        <n v="-121.91911"/>
        <n v="-121.91851"/>
        <n v="-121.91887"/>
        <n v="-121.93949000000001"/>
        <n v="-121.92797"/>
        <n v="-121.89695"/>
        <n v="-121.92675"/>
        <n v="-121.90680999999999"/>
        <n v="-121.95213"/>
        <n v="-121.92017"/>
        <n v="-121.92052"/>
        <n v="-121.91528"/>
        <n v="-121.90927000000001"/>
        <n v="-121.91853999999999"/>
        <n v="-121.91463"/>
        <n v="-121.9524"/>
        <n v="-121.91812"/>
        <n v="-121.91821"/>
        <n v="-121.91584"/>
        <n v="-121.92039"/>
        <n v="-121.93899"/>
        <n v="-121.9182"/>
        <n v="-121.92993"/>
        <n v="-121.93044"/>
        <n v="-121.92872"/>
        <n v="-121.9203"/>
        <n v="-121.93212"/>
        <n v="-121.92254"/>
        <n v="-121.90621"/>
        <n v="-121.90532"/>
        <n v="-121.91116"/>
        <n v="-121.91703"/>
        <n v="-121.91504"/>
        <n v="-121.91736"/>
        <n v="-121.90146"/>
        <n v="-121.90594"/>
        <n v="-121.90266"/>
        <n v="-121.91839"/>
        <n v="-121.91193"/>
        <n v="-121.92613"/>
        <n v="-121.90698"/>
        <n v="-121.92068"/>
        <n v="-121.95233"/>
        <n v="-121.91735"/>
        <n v="-121.91988000000001"/>
        <n v="-121.94938"/>
        <n v="-121.91627"/>
        <n v="-121.91501"/>
        <n v="-121.91802"/>
        <n v="-121.92173"/>
        <n v="-121.91991"/>
        <n v="-121.92085"/>
        <n v="-121.91423"/>
        <n v="-121.92359"/>
        <n v="-121.91374"/>
        <n v="-121.91462"/>
        <n v="-121.91724000000001"/>
        <n v="-121.90906"/>
        <n v="-121.92461"/>
        <n v="-121.91198"/>
        <n v="-121.93922000000001"/>
        <n v="-121.93214"/>
        <n v="-121.9102"/>
        <n v="-121.93151"/>
        <n v="-121.93579"/>
        <n v="-121.91985"/>
        <n v="-121.94362"/>
        <n v="-121.91471"/>
        <n v="-121.91484"/>
        <n v="-121.92037000000001"/>
        <n v="-121.935768"/>
        <n v="-121.90876"/>
        <n v="-121.94450999999999"/>
        <n v="-121.89825999999999"/>
        <n v="-121.92148"/>
        <n v="-121.94028"/>
        <n v="-121.91656999999999"/>
        <n v="-121.90123"/>
        <n v="-121.91206"/>
        <n v="-121.91519"/>
        <n v="-121.91195"/>
        <n v="-121.91135"/>
        <n v="-121.91004"/>
        <n v="-121.91025999999999"/>
        <n v="-121.90987"/>
        <n v="-121.91155999999999"/>
        <n v="-121.91027"/>
        <n v="-121.91144"/>
        <n v="-121.91016999999999"/>
        <n v="-121.90047"/>
        <n v="-121.91197"/>
        <n v="-121.90149"/>
        <n v="-121.9237"/>
        <n v="-121.94643000000001"/>
        <n v="-121.93356"/>
        <n v="-121.91804999999999"/>
        <n v="-121.91282"/>
        <n v="-121.90684"/>
        <n v="-121.89830000000001"/>
        <n v="-121.90542000000001"/>
        <n v="-121.95339"/>
        <n v="-121.921227"/>
        <n v="-121.92167999999999"/>
        <n v="-121.91552"/>
        <n v="-121.92010000000001"/>
        <n v="-121.91132"/>
        <n v="-121.91586"/>
        <n v="-121.92179107666"/>
        <n v="-121.92050999999999"/>
        <n v="-121.91695"/>
        <n v="-121.92349"/>
        <n v="-121.9096"/>
        <n v="-121.95264"/>
        <n v="-121.91912000000001"/>
        <n v="-121.92749999999999"/>
        <n v="-121.95196"/>
        <n v="-121.91836000000001"/>
        <n v="-121.95574999999999"/>
        <n v="-121.9218"/>
        <n v="-121.95361"/>
        <n v="-121.95144000000001"/>
        <n v="-121.92229"/>
        <n v="-121.90994000000001"/>
        <n v="-121.91952000000001"/>
        <n v="-121.92702"/>
        <n v="-121.92565999999999"/>
        <n v="-121.91958"/>
        <n v="-121.90015"/>
        <n v="-121.91811"/>
        <n v="-121.91213999999999"/>
        <n v="-121.91112"/>
        <n v="-121.91435"/>
        <n v="-121.90949999999999"/>
        <n v="-121.94779"/>
        <n v="-121.92744999999999"/>
        <n v="-121.92231"/>
        <n v="-121.90272"/>
        <n v="-121.922222"/>
        <n v="-121.92075"/>
        <n v="-121.9191"/>
        <n v="-121.90239"/>
        <n v="-121.9511"/>
        <n v="-121.922470311639"/>
        <n v="-121.91893"/>
        <n v="-121.91562999999999"/>
        <n v="-121.9313181"/>
        <m/>
      </sharedItems>
    </cacheField>
    <cacheField name="room_type" numFmtId="0">
      <sharedItems containsBlank="1"/>
    </cacheField>
    <cacheField name="price" numFmtId="0">
      <sharedItems containsString="0" containsBlank="1" containsNumber="1" containsInteger="1" minValue="0" maxValue="9999"/>
    </cacheField>
    <cacheField name="minimum_nights" numFmtId="0">
      <sharedItems containsString="0" containsBlank="1" containsNumber="1" containsInteger="1" minValue="1" maxValue="180"/>
    </cacheField>
    <cacheField name="number_of_reviews" numFmtId="0">
      <sharedItems containsString="0" containsBlank="1" containsNumber="1" containsInteger="1" minValue="0" maxValue="1055"/>
    </cacheField>
    <cacheField name="last_review" numFmtId="0">
      <sharedItems containsNonDate="0" containsDate="1" containsString="0" containsBlank="1" minDate="2016-08-01T00:00:00" maxDate="2022-09-28T00:00:00"/>
    </cacheField>
    <cacheField name="reviews_per_month" numFmtId="0">
      <sharedItems containsString="0" containsBlank="1" containsNumber="1" minValue="0.02" maxValue="15.9"/>
    </cacheField>
    <cacheField name="calculated_host_listings_count" numFmtId="0">
      <sharedItems containsString="0" containsBlank="1" containsNumber="1" containsInteger="1" minValue="1" maxValue="55"/>
    </cacheField>
    <cacheField name="availability_365" numFmtId="0">
      <sharedItems containsString="0" containsBlank="1" containsNumber="1" containsInteger="1" minValue="0" maxValue="365"/>
    </cacheField>
    <cacheField name="number_of_reviews_ltm" numFmtId="0">
      <sharedItems containsString="0" containsBlank="1" containsNumber="1" containsInteger="1" minValue="0" maxValue="172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n v="22772"/>
    <s v="Stay-Awhile  at Lovers Pt. Pacific Grv"/>
    <n v="87827"/>
    <s v="Amie"/>
    <m/>
    <x v="0"/>
    <n v="36.622579999999999"/>
    <n v="-121.91679999999999"/>
    <x v="0"/>
    <x v="0"/>
    <n v="30"/>
    <n v="67"/>
    <d v="2016-08-01T00:00:00"/>
    <n v="0.44"/>
    <n v="2"/>
    <n v="83"/>
    <n v="0"/>
    <m/>
  </r>
  <r>
    <n v="41014"/>
    <s v="Ocean front 6-bedroom masterpiece"/>
    <n v="174738"/>
    <s v="Kirstie"/>
    <m/>
    <x v="0"/>
    <n v="36.632420000000003"/>
    <n v="-121.93791"/>
    <x v="0"/>
    <x v="1"/>
    <n v="5"/>
    <n v="112"/>
    <d v="2022-06-20T00:00:00"/>
    <n v="0.81"/>
    <n v="1"/>
    <n v="32"/>
    <n v="4"/>
    <m/>
  </r>
  <r>
    <n v="44515"/>
    <s v="Pet-Friendly* Cottage Near Beach for 30+ day stays"/>
    <n v="195732"/>
    <s v="Blake"/>
    <m/>
    <x v="0"/>
    <n v="36.624749999999999"/>
    <n v="-121.93491"/>
    <x v="0"/>
    <x v="2"/>
    <n v="30"/>
    <n v="964"/>
    <d v="2022-06-21T00:00:00"/>
    <n v="6.54"/>
    <n v="1"/>
    <n v="60"/>
    <n v="6"/>
    <m/>
  </r>
  <r>
    <n v="129723"/>
    <s v="Modern Victorian with ocean view (30 day minimum)"/>
    <n v="639623"/>
    <s v="Birgit"/>
    <m/>
    <x v="0"/>
    <n v="36.618859999999998"/>
    <n v="-121.9083"/>
    <x v="0"/>
    <x v="3"/>
    <n v="30"/>
    <n v="12"/>
    <d v="2021-08-19T00:00:00"/>
    <n v="0.12"/>
    <n v="1"/>
    <n v="150"/>
    <n v="0"/>
    <m/>
  </r>
  <r>
    <n v="192208"/>
    <s v="Pebble Beach Home for Ocean &amp; Golf off 17 Miles"/>
    <n v="930638"/>
    <s v="Jackie"/>
    <m/>
    <x v="0"/>
    <n v="36.6036"/>
    <n v="-121.94701999999999"/>
    <x v="0"/>
    <x v="4"/>
    <n v="4"/>
    <n v="253"/>
    <d v="2022-09-23T00:00:00"/>
    <n v="1.89"/>
    <n v="1"/>
    <n v="275"/>
    <n v="10"/>
    <m/>
  </r>
  <r>
    <n v="1031734"/>
    <s v="Top Rated,Ocean View,Spa,Fireplace"/>
    <n v="227482"/>
    <s v="Dan"/>
    <m/>
    <x v="0"/>
    <n v="36.60324"/>
    <n v="-121.92722999999999"/>
    <x v="0"/>
    <x v="5"/>
    <n v="30"/>
    <n v="237"/>
    <d v="2022-03-20T00:00:00"/>
    <n v="2.0699999999999998"/>
    <n v="1"/>
    <n v="59"/>
    <n v="1"/>
    <m/>
  </r>
  <r>
    <n v="1325979"/>
    <s v="John Steinbeck's Writer's Studio 30-Night Minimum"/>
    <n v="5517174"/>
    <s v="Kevin &amp; Vicky"/>
    <m/>
    <x v="0"/>
    <n v="36.613639999999997"/>
    <n v="-121.90849"/>
    <x v="0"/>
    <x v="6"/>
    <n v="30"/>
    <n v="386"/>
    <d v="2022-07-01T00:00:00"/>
    <n v="3.47"/>
    <n v="2"/>
    <n v="0"/>
    <n v="5"/>
    <m/>
  </r>
  <r>
    <n v="1375633"/>
    <s v="Cannery Row and Beach Tranquility"/>
    <n v="4660433"/>
    <s v="Donovan"/>
    <m/>
    <x v="0"/>
    <n v="36.610309999999998"/>
    <n v="-121.90111"/>
    <x v="0"/>
    <x v="7"/>
    <n v="2"/>
    <n v="273"/>
    <d v="2022-09-14T00:00:00"/>
    <n v="3.09"/>
    <n v="4"/>
    <n v="19"/>
    <n v="31"/>
    <m/>
  </r>
  <r>
    <n v="1535242"/>
    <s v="Pebble Beach Remodeled Home"/>
    <n v="579255"/>
    <s v="Helen"/>
    <m/>
    <x v="0"/>
    <n v="36.589469999999999"/>
    <n v="-121.94589000000001"/>
    <x v="0"/>
    <x v="8"/>
    <n v="3"/>
    <n v="158"/>
    <d v="2022-09-25T00:00:00"/>
    <n v="1.43"/>
    <n v="1"/>
    <n v="360"/>
    <n v="17"/>
    <m/>
  </r>
  <r>
    <n v="1721186"/>
    <s v="Beautiful Villa With Ocean View"/>
    <n v="9073236"/>
    <s v="Barb"/>
    <m/>
    <x v="0"/>
    <n v="36.624549999999999"/>
    <n v="-121.9166"/>
    <x v="0"/>
    <x v="9"/>
    <n v="1"/>
    <n v="318"/>
    <d v="2022-09-18T00:00:00"/>
    <n v="2.94"/>
    <n v="1"/>
    <n v="305"/>
    <n v="65"/>
    <m/>
  </r>
  <r>
    <n v="1909416"/>
    <s v="John Steinbeck's Cottage 30-Night Minimum Stay"/>
    <n v="5517174"/>
    <s v="Kevin &amp; Vicky"/>
    <m/>
    <x v="0"/>
    <n v="36.614579999999997"/>
    <n v="-121.91033"/>
    <x v="0"/>
    <x v="10"/>
    <n v="30"/>
    <n v="225"/>
    <d v="2022-07-01T00:00:00"/>
    <n v="2.09"/>
    <n v="2"/>
    <n v="248"/>
    <n v="5"/>
    <m/>
  </r>
  <r>
    <n v="2524139"/>
    <s v="Bay View and City Lights,*5 Star*30 days min stay."/>
    <n v="6117435"/>
    <s v="Charlene (Mickie)"/>
    <m/>
    <x v="0"/>
    <n v="36.601509999999998"/>
    <n v="-121.90509"/>
    <x v="0"/>
    <x v="11"/>
    <n v="30"/>
    <n v="0"/>
    <m/>
    <m/>
    <n v="1"/>
    <n v="146"/>
    <n v="0"/>
    <m/>
  </r>
  <r>
    <n v="2552934"/>
    <s v="Aspen Room at Asilomar Beach License # 0450"/>
    <n v="13070709"/>
    <s v="Jamie"/>
    <m/>
    <x v="0"/>
    <n v="36.616669999999999"/>
    <n v="-121.93353999999999"/>
    <x v="1"/>
    <x v="11"/>
    <n v="2"/>
    <n v="274"/>
    <d v="2022-09-26T00:00:00"/>
    <n v="2.69"/>
    <n v="1"/>
    <n v="318"/>
    <n v="69"/>
    <m/>
  </r>
  <r>
    <n v="2612524"/>
    <s v="A Lovely Room in Center Monterey Bay"/>
    <n v="10752409"/>
    <s v="Faye"/>
    <m/>
    <x v="0"/>
    <n v="36.613329999999998"/>
    <n v="-121.91236000000001"/>
    <x v="1"/>
    <x v="12"/>
    <n v="30"/>
    <n v="133"/>
    <d v="2022-09-06T00:00:00"/>
    <n v="1.29"/>
    <n v="2"/>
    <n v="312"/>
    <n v="2"/>
    <m/>
  </r>
  <r>
    <n v="3029273"/>
    <s v="Modern Beach House"/>
    <n v="15429359"/>
    <s v="Jim"/>
    <m/>
    <x v="0"/>
    <n v="36.632559999999998"/>
    <n v="-121.92525000000001"/>
    <x v="1"/>
    <x v="13"/>
    <n v="1"/>
    <n v="516"/>
    <d v="2022-09-20T00:00:00"/>
    <n v="5.24"/>
    <n v="2"/>
    <n v="228"/>
    <n v="85"/>
    <m/>
  </r>
  <r>
    <n v="3827024"/>
    <s v="Private Cozy Suite/Cannery Row"/>
    <n v="17507997"/>
    <s v="Bill And Kim"/>
    <m/>
    <x v="0"/>
    <n v="36.611080000000001"/>
    <n v="-121.91459999999999"/>
    <x v="0"/>
    <x v="14"/>
    <n v="30"/>
    <n v="355"/>
    <d v="2022-07-31T00:00:00"/>
    <n v="3.59"/>
    <n v="2"/>
    <n v="183"/>
    <n v="1"/>
    <m/>
  </r>
  <r>
    <n v="3836973"/>
    <s v="Lovely House in Pacific Grove (Long term rental)"/>
    <n v="19763195"/>
    <s v="Paul"/>
    <m/>
    <x v="0"/>
    <n v="36.605269999999997"/>
    <n v="-121.92805"/>
    <x v="0"/>
    <x v="15"/>
    <n v="30"/>
    <n v="476"/>
    <d v="2022-09-27T00:00:00"/>
    <n v="4.82"/>
    <n v="1"/>
    <n v="365"/>
    <n v="5"/>
    <m/>
  </r>
  <r>
    <n v="3878092"/>
    <s v="Cozy private cottage"/>
    <n v="2507386"/>
    <s v="Annie And Jack"/>
    <m/>
    <x v="0"/>
    <n v="36.594540000000002"/>
    <n v="-121.90478"/>
    <x v="0"/>
    <x v="16"/>
    <n v="30"/>
    <n v="357"/>
    <d v="2022-07-05T00:00:00"/>
    <n v="3.61"/>
    <n v="1"/>
    <n v="213"/>
    <n v="1"/>
    <m/>
  </r>
  <r>
    <n v="4099680"/>
    <s v="The Monarch Home - Cozy &amp; Relaxing"/>
    <n v="5508442"/>
    <s v="Anne"/>
    <m/>
    <x v="0"/>
    <n v="36.623220000000003"/>
    <n v="-121.92883"/>
    <x v="0"/>
    <x v="17"/>
    <n v="30"/>
    <n v="456"/>
    <d v="2022-09-15T00:00:00"/>
    <n v="4.76"/>
    <n v="1"/>
    <n v="127"/>
    <n v="4"/>
    <m/>
  </r>
  <r>
    <n v="4162387"/>
    <s v="The Little Blue House"/>
    <n v="14299946"/>
    <s v="Joy"/>
    <m/>
    <x v="0"/>
    <n v="36.621560000000002"/>
    <n v="-121.92043"/>
    <x v="0"/>
    <x v="6"/>
    <n v="30"/>
    <n v="575"/>
    <d v="2022-08-31T00:00:00"/>
    <n v="6"/>
    <n v="4"/>
    <n v="243"/>
    <n v="7"/>
    <m/>
  </r>
  <r>
    <n v="4269074"/>
    <s v="760 Ocean View at Lovers Point Park"/>
    <n v="22162277"/>
    <s v="Grace"/>
    <m/>
    <x v="0"/>
    <n v="36.627209999999998"/>
    <n v="-121.91983999999999"/>
    <x v="0"/>
    <x v="18"/>
    <n v="3"/>
    <n v="60"/>
    <d v="2022-08-28T00:00:00"/>
    <n v="0.63"/>
    <n v="1"/>
    <n v="212"/>
    <n v="14"/>
    <m/>
  </r>
  <r>
    <n v="4291804"/>
    <s v="Casa Rustica,Walk to Aquarium,30 Days Min. Stay"/>
    <n v="12118997"/>
    <s v="Guita"/>
    <m/>
    <x v="0"/>
    <n v="36.615650000000002"/>
    <n v="-121.90903"/>
    <x v="0"/>
    <x v="19"/>
    <n v="30"/>
    <n v="52"/>
    <d v="2020-04-25T00:00:00"/>
    <n v="0.56000000000000005"/>
    <n v="1"/>
    <n v="365"/>
    <n v="0"/>
    <m/>
  </r>
  <r>
    <n v="4295911"/>
    <s v="Peaceful, private, cozy and convenient"/>
    <n v="22301429"/>
    <s v="Flow"/>
    <m/>
    <x v="0"/>
    <n v="36.603560000000002"/>
    <n v="-121.90863"/>
    <x v="1"/>
    <x v="20"/>
    <n v="30"/>
    <n v="301"/>
    <d v="2022-08-31T00:00:00"/>
    <n v="3.21"/>
    <n v="1"/>
    <n v="210"/>
    <n v="4"/>
    <m/>
  </r>
  <r>
    <n v="5107382"/>
    <s v="A Perfect Golfer's Get Away"/>
    <n v="25826187"/>
    <s v="Helen"/>
    <m/>
    <x v="0"/>
    <n v="36.598669999999998"/>
    <n v="-121.94372"/>
    <x v="0"/>
    <x v="21"/>
    <n v="2"/>
    <n v="176"/>
    <d v="2022-07-11T00:00:00"/>
    <n v="1.88"/>
    <n v="1"/>
    <n v="122"/>
    <n v="26"/>
    <m/>
  </r>
  <r>
    <n v="5185545"/>
    <s v="Peaceful Cozy Beach Cottage"/>
    <n v="21424068"/>
    <s v="Sarah"/>
    <m/>
    <x v="0"/>
    <n v="36.631929999999997"/>
    <n v="-121.92453999999999"/>
    <x v="0"/>
    <x v="22"/>
    <n v="29"/>
    <n v="407"/>
    <d v="2022-09-10T00:00:00"/>
    <n v="4.42"/>
    <n v="1"/>
    <n v="132"/>
    <n v="23"/>
    <m/>
  </r>
  <r>
    <n v="5238711"/>
    <s v="Penthouses 2 Blocks to Beach, Downtown PG"/>
    <n v="14806795"/>
    <s v="Kristina"/>
    <m/>
    <x v="0"/>
    <n v="36.619450000000001"/>
    <n v="-121.91409"/>
    <x v="0"/>
    <x v="23"/>
    <n v="4"/>
    <n v="72"/>
    <d v="2022-09-06T00:00:00"/>
    <n v="0.82"/>
    <n v="3"/>
    <n v="272"/>
    <n v="14"/>
    <m/>
  </r>
  <r>
    <n v="5500336"/>
    <s v="Little Lighthouse ‚Äî Ocean views &amp; close to town!"/>
    <n v="18067665"/>
    <s v="Jim,Stacey,Gary,Lynea,Amy&amp;Michael"/>
    <m/>
    <x v="0"/>
    <n v="36.618589999999998"/>
    <n v="-121.91086"/>
    <x v="0"/>
    <x v="24"/>
    <n v="31"/>
    <n v="197"/>
    <d v="2022-09-01T00:00:00"/>
    <n v="2.14"/>
    <n v="2"/>
    <n v="327"/>
    <n v="6"/>
    <m/>
  </r>
  <r>
    <n v="5807126"/>
    <s v="Lighthouse Cottage‚ÄîOcean Views &amp; Close to town"/>
    <n v="18067665"/>
    <s v="Jim,Stacey,Gary,Lynea,Amy&amp;Michael"/>
    <m/>
    <x v="0"/>
    <n v="36.619549999999997"/>
    <n v="-121.90998999999999"/>
    <x v="0"/>
    <x v="25"/>
    <n v="31"/>
    <n v="296"/>
    <d v="2022-09-01T00:00:00"/>
    <n v="3.3"/>
    <n v="2"/>
    <n v="264"/>
    <n v="7"/>
    <m/>
  </r>
  <r>
    <n v="5901624"/>
    <s v="Chic Cottage, Voted Best, 12 Blocks to Ocean"/>
    <n v="30650604"/>
    <s v="Kipra"/>
    <m/>
    <x v="0"/>
    <n v="36.61036"/>
    <n v="-121.91021000000001"/>
    <x v="0"/>
    <x v="26"/>
    <n v="30"/>
    <n v="8"/>
    <d v="2022-04-04T00:00:00"/>
    <n v="0.09"/>
    <n v="1"/>
    <n v="236"/>
    <n v="2"/>
    <m/>
  </r>
  <r>
    <n v="6437330"/>
    <s v="Cottage on 17 Mile Dr, Pebble Beach. Tesla Charger"/>
    <n v="10870177"/>
    <s v="Victoria"/>
    <m/>
    <x v="0"/>
    <n v="36.584130000000002"/>
    <n v="-121.93429999999999"/>
    <x v="0"/>
    <x v="27"/>
    <n v="2"/>
    <n v="575"/>
    <d v="2022-09-27T00:00:00"/>
    <n v="6.43"/>
    <n v="1"/>
    <n v="118"/>
    <n v="52"/>
    <m/>
  </r>
  <r>
    <n v="6598417"/>
    <s v="Downtown Charming Rustic Safe Street Parking"/>
    <n v="27230995"/>
    <s v="Shirley"/>
    <m/>
    <x v="0"/>
    <n v="36.600729999999999"/>
    <n v="-121.90769"/>
    <x v="1"/>
    <x v="28"/>
    <n v="30"/>
    <n v="39"/>
    <d v="2019-09-05T00:00:00"/>
    <n v="0.49"/>
    <n v="2"/>
    <n v="346"/>
    <n v="0"/>
    <m/>
  </r>
  <r>
    <n v="6598441"/>
    <s v="Downtown Country Charm St Parking"/>
    <n v="27230995"/>
    <s v="Shirley"/>
    <m/>
    <x v="0"/>
    <n v="36.602310000000003"/>
    <n v="-121.90963000000001"/>
    <x v="1"/>
    <x v="28"/>
    <n v="30"/>
    <n v="95"/>
    <d v="2022-07-16T00:00:00"/>
    <n v="1.07"/>
    <n v="2"/>
    <n v="211"/>
    <n v="1"/>
    <m/>
  </r>
  <r>
    <n v="6646306"/>
    <s v="Peaceful Space near DLI + Cannery Row"/>
    <n v="33787736"/>
    <s v="Seth + Wendy"/>
    <m/>
    <x v="0"/>
    <n v="36.614939999999997"/>
    <n v="-121.91549000000001"/>
    <x v="1"/>
    <x v="29"/>
    <n v="30"/>
    <n v="245"/>
    <d v="2022-09-01T00:00:00"/>
    <n v="2.76"/>
    <n v="2"/>
    <n v="88"/>
    <n v="5"/>
    <m/>
  </r>
  <r>
    <n v="6715036"/>
    <s v="Cute &amp; Stylish Cottage +HOT TUB"/>
    <n v="35157242"/>
    <s v="Toni"/>
    <m/>
    <x v="0"/>
    <n v="36.599760000000003"/>
    <n v="-121.93263"/>
    <x v="0"/>
    <x v="30"/>
    <n v="30"/>
    <n v="30"/>
    <d v="2022-08-31T00:00:00"/>
    <n v="0.79"/>
    <n v="1"/>
    <n v="282"/>
    <n v="1"/>
    <m/>
  </r>
  <r>
    <n v="6838013"/>
    <s v="Cozy Home with Ocean View"/>
    <n v="34795831"/>
    <s v="Peter"/>
    <m/>
    <x v="0"/>
    <n v="36.594230000000003"/>
    <n v="-121.94982"/>
    <x v="0"/>
    <x v="31"/>
    <n v="2"/>
    <n v="245"/>
    <d v="2022-09-26T00:00:00"/>
    <n v="2.78"/>
    <n v="1"/>
    <n v="267"/>
    <n v="40"/>
    <m/>
  </r>
  <r>
    <n v="7292129"/>
    <s v="~Charming Cottage, A Few Blocks to Town &amp; Beaches~"/>
    <n v="14806795"/>
    <s v="Kristina"/>
    <m/>
    <x v="0"/>
    <n v="36.621339999999996"/>
    <n v="-121.92599"/>
    <x v="0"/>
    <x v="32"/>
    <n v="30"/>
    <n v="95"/>
    <d v="2022-09-21T00:00:00"/>
    <n v="1.1000000000000001"/>
    <n v="3"/>
    <n v="228"/>
    <n v="4"/>
    <m/>
  </r>
  <r>
    <n v="7462468"/>
    <s v="Cute Room Convenient Location"/>
    <n v="33787736"/>
    <s v="Seth + Wendy"/>
    <m/>
    <x v="0"/>
    <n v="36.607529999999997"/>
    <n v="-121.9121"/>
    <x v="1"/>
    <x v="29"/>
    <n v="30"/>
    <n v="126"/>
    <d v="2022-09-11T00:00:00"/>
    <n v="1.44"/>
    <n v="2"/>
    <n v="159"/>
    <n v="5"/>
    <m/>
  </r>
  <r>
    <n v="7462535"/>
    <s v="Both#JewelboxCottagesüèÆCourtyrdüî•Firepit‚õ©Pergolaü•©BBQ"/>
    <n v="8334086"/>
    <s v="Mel"/>
    <m/>
    <x v="0"/>
    <n v="36.616169999999997"/>
    <n v="-121.91343000000001"/>
    <x v="0"/>
    <x v="33"/>
    <n v="30"/>
    <n v="130"/>
    <d v="2021-12-18T00:00:00"/>
    <n v="1.5"/>
    <n v="3"/>
    <n v="173"/>
    <n v="2"/>
    <m/>
  </r>
  <r>
    <n v="7753356"/>
    <s v="Pebble Beach New Cozy Suite"/>
    <n v="40754642"/>
    <s v="Lu"/>
    <m/>
    <x v="0"/>
    <n v="36.583219999999997"/>
    <n v="-121.92319999999999"/>
    <x v="0"/>
    <x v="34"/>
    <n v="1"/>
    <n v="1055"/>
    <d v="2022-09-22T00:00:00"/>
    <n v="12.14"/>
    <n v="1"/>
    <n v="48"/>
    <n v="115"/>
    <m/>
  </r>
  <r>
    <n v="8104325"/>
    <s v="Coastal Getaway for Family or Group"/>
    <n v="42790415"/>
    <s v="Kristy And Ed"/>
    <m/>
    <x v="0"/>
    <n v="36.629390000000001"/>
    <n v="-121.9307"/>
    <x v="0"/>
    <x v="35"/>
    <n v="30"/>
    <n v="125"/>
    <d v="2020-07-13T00:00:00"/>
    <n v="1.45"/>
    <n v="1"/>
    <n v="84"/>
    <n v="0"/>
    <m/>
  </r>
  <r>
    <n v="8992866"/>
    <s v="Cozy Monterey Home with a Bay View!"/>
    <n v="46973805"/>
    <s v="Heather"/>
    <m/>
    <x v="0"/>
    <n v="36.614820000000002"/>
    <n v="-121.90861"/>
    <x v="0"/>
    <x v="2"/>
    <n v="29"/>
    <n v="120"/>
    <d v="2022-03-29T00:00:00"/>
    <n v="1.51"/>
    <n v="1"/>
    <n v="90"/>
    <n v="1"/>
    <m/>
  </r>
  <r>
    <n v="9012578"/>
    <s v="1 Bed/1Bath house/Dining area/living room/kitchen"/>
    <n v="16746377"/>
    <s v="John"/>
    <m/>
    <x v="0"/>
    <n v="36.621839999999999"/>
    <n v="-121.91374999999999"/>
    <x v="0"/>
    <x v="36"/>
    <n v="31"/>
    <n v="496"/>
    <d v="2022-09-10T00:00:00"/>
    <n v="5.91"/>
    <n v="1"/>
    <n v="240"/>
    <n v="3"/>
    <m/>
  </r>
  <r>
    <n v="9038087"/>
    <s v="Walk to Cannery Row and Beach"/>
    <n v="4660433"/>
    <s v="Donovan"/>
    <m/>
    <x v="0"/>
    <n v="36.610680000000002"/>
    <n v="-121.90143"/>
    <x v="0"/>
    <x v="37"/>
    <n v="2"/>
    <n v="266"/>
    <d v="2022-09-11T00:00:00"/>
    <n v="3.16"/>
    <n v="4"/>
    <n v="44"/>
    <n v="27"/>
    <m/>
  </r>
  <r>
    <n v="9155279"/>
    <s v="Breakers Room - Seven Gables Inn"/>
    <n v="46785054"/>
    <s v="Seven Gables"/>
    <m/>
    <x v="0"/>
    <n v="36.623719999999999"/>
    <n v="-121.916"/>
    <x v="1"/>
    <x v="38"/>
    <n v="1"/>
    <n v="9"/>
    <d v="2022-05-30T00:00:00"/>
    <n v="0.68"/>
    <n v="25"/>
    <n v="228"/>
    <n v="8"/>
    <m/>
  </r>
  <r>
    <n v="9187354"/>
    <s v="Victoria Room - Seven Gables Inn"/>
    <n v="46785054"/>
    <s v="Seven Gables"/>
    <m/>
    <x v="0"/>
    <n v="36.624899999999997"/>
    <n v="-121.91585000000001"/>
    <x v="1"/>
    <x v="39"/>
    <n v="1"/>
    <n v="2"/>
    <d v="2022-08-11T00:00:00"/>
    <n v="0.02"/>
    <n v="25"/>
    <n v="236"/>
    <n v="1"/>
    <m/>
  </r>
  <r>
    <n v="9187647"/>
    <s v="Fairmount Room - Seven Gables Inn"/>
    <n v="46785054"/>
    <s v="Seven Gables"/>
    <m/>
    <x v="0"/>
    <n v="36.623440000000002"/>
    <n v="-121.91500000000001"/>
    <x v="1"/>
    <x v="40"/>
    <n v="1"/>
    <n v="17"/>
    <d v="2022-09-05T00:00:00"/>
    <n v="0.22"/>
    <n v="25"/>
    <n v="239"/>
    <n v="13"/>
    <m/>
  </r>
  <r>
    <n v="9197663"/>
    <s v="Arbor Room - Seven Gables Inn"/>
    <n v="46785054"/>
    <s v="Seven Gables"/>
    <m/>
    <x v="0"/>
    <n v="36.625"/>
    <n v="-121.91444"/>
    <x v="1"/>
    <x v="40"/>
    <n v="1"/>
    <n v="74"/>
    <d v="2022-08-03T00:00:00"/>
    <n v="0.9"/>
    <n v="25"/>
    <n v="249"/>
    <n v="21"/>
    <m/>
  </r>
  <r>
    <n v="9489604"/>
    <s v="Victorian In downtown Monterey"/>
    <n v="49183345"/>
    <s v="Lisa"/>
    <m/>
    <x v="0"/>
    <n v="36.598999999999997"/>
    <n v="-121.89906999999999"/>
    <x v="0"/>
    <x v="10"/>
    <n v="30"/>
    <n v="31"/>
    <d v="2022-07-31T00:00:00"/>
    <n v="0.4"/>
    <n v="2"/>
    <n v="166"/>
    <n v="4"/>
    <m/>
  </r>
  <r>
    <n v="9759118"/>
    <s v="~Short Distance to Beach, Near Spanish Bay Resort~"/>
    <n v="14806795"/>
    <s v="Kristina"/>
    <m/>
    <x v="0"/>
    <n v="36.607520000000001"/>
    <n v="-121.94118"/>
    <x v="0"/>
    <x v="41"/>
    <n v="6"/>
    <n v="51"/>
    <d v="2022-07-15T00:00:00"/>
    <n v="0.64"/>
    <n v="3"/>
    <n v="350"/>
    <n v="6"/>
    <m/>
  </r>
  <r>
    <n v="9806293"/>
    <s v="*Contemporary Luxury Steps to Beach"/>
    <n v="50523476"/>
    <s v="Pamela"/>
    <m/>
    <x v="0"/>
    <n v="36.604990000000001"/>
    <n v="-121.94466"/>
    <x v="0"/>
    <x v="42"/>
    <n v="7"/>
    <n v="130"/>
    <d v="2022-08-16T00:00:00"/>
    <n v="1.58"/>
    <n v="1"/>
    <n v="339"/>
    <n v="11"/>
    <m/>
  </r>
  <r>
    <n v="10055743"/>
    <s v="Upstairs Victorian In Monterey"/>
    <n v="49183345"/>
    <s v="Lisa"/>
    <m/>
    <x v="0"/>
    <n v="36.597920000000002"/>
    <n v="-121.89796"/>
    <x v="0"/>
    <x v="43"/>
    <n v="30"/>
    <n v="28"/>
    <d v="2022-02-25T00:00:00"/>
    <n v="0.36"/>
    <n v="2"/>
    <n v="292"/>
    <n v="2"/>
    <m/>
  </r>
  <r>
    <n v="10204512"/>
    <s v="Gable Room - Seven Gables Inn"/>
    <n v="46785054"/>
    <s v="Seven Gables"/>
    <m/>
    <x v="0"/>
    <n v="36.624169999999999"/>
    <n v="-121.91495"/>
    <x v="1"/>
    <x v="44"/>
    <n v="1"/>
    <n v="38"/>
    <d v="2022-08-11T00:00:00"/>
    <n v="0.46"/>
    <n v="25"/>
    <n v="251"/>
    <n v="13"/>
    <m/>
  </r>
  <r>
    <n v="10650411"/>
    <s v="Pebble Beach Guest House"/>
    <n v="54966636"/>
    <s v="Pamela"/>
    <m/>
    <x v="0"/>
    <n v="36.602960000000003"/>
    <n v="-121.95193"/>
    <x v="0"/>
    <x v="45"/>
    <n v="1"/>
    <n v="567"/>
    <d v="2022-09-08T00:00:00"/>
    <n v="7.03"/>
    <n v="1"/>
    <n v="40"/>
    <n v="61"/>
    <m/>
  </r>
  <r>
    <n v="11210583"/>
    <s v="Bungalow-by-the-Sea"/>
    <n v="58388459"/>
    <s v="Michele"/>
    <m/>
    <x v="0"/>
    <n v="36.623989999999999"/>
    <n v="-121.92089"/>
    <x v="0"/>
    <x v="46"/>
    <n v="3"/>
    <n v="150"/>
    <d v="2022-09-05T00:00:00"/>
    <n v="2.02"/>
    <n v="2"/>
    <n v="343"/>
    <n v="24"/>
    <m/>
  </r>
  <r>
    <n v="11256490"/>
    <s v="Historic Stylish Beach House"/>
    <n v="29370567"/>
    <s v="Wendi"/>
    <m/>
    <x v="0"/>
    <n v="36.621540000000003"/>
    <n v="-121.91500000000001"/>
    <x v="0"/>
    <x v="47"/>
    <n v="30"/>
    <n v="157"/>
    <d v="2022-08-01T00:00:00"/>
    <n v="1.98"/>
    <n v="1"/>
    <n v="365"/>
    <n v="2"/>
    <m/>
  </r>
  <r>
    <n v="11562419"/>
    <s v="Beautiful Home Beach/Forest Area"/>
    <n v="61071397"/>
    <s v="Richard"/>
    <m/>
    <x v="0"/>
    <n v="36.621110000000002"/>
    <n v="-121.92793"/>
    <x v="0"/>
    <x v="11"/>
    <n v="31"/>
    <n v="110"/>
    <d v="2022-06-15T00:00:00"/>
    <n v="1.43"/>
    <n v="1"/>
    <n v="320"/>
    <n v="2"/>
    <m/>
  </r>
  <r>
    <n v="11760778"/>
    <s v="Carriage House Room - Seven Gables Inn"/>
    <n v="46785054"/>
    <s v="Seven Gables"/>
    <m/>
    <x v="0"/>
    <n v="36.625010000000003"/>
    <n v="-121.91516"/>
    <x v="1"/>
    <x v="48"/>
    <n v="1"/>
    <n v="18"/>
    <d v="2022-08-29T00:00:00"/>
    <n v="0.23"/>
    <n v="25"/>
    <n v="246"/>
    <n v="4"/>
    <m/>
  </r>
  <r>
    <n v="12027823"/>
    <s v="Sea View Cottage 2 Bedroom Suite - Seven Gables"/>
    <n v="46785054"/>
    <s v="Seven Gables"/>
    <m/>
    <x v="0"/>
    <n v="36.62359"/>
    <n v="-121.91602"/>
    <x v="0"/>
    <x v="49"/>
    <n v="1"/>
    <n v="56"/>
    <d v="2022-08-02T00:00:00"/>
    <n v="0.75"/>
    <n v="25"/>
    <n v="217"/>
    <n v="23"/>
    <m/>
  </r>
  <r>
    <n v="12427317"/>
    <s v="Julia's Room - Seven Gables Inn"/>
    <n v="46785054"/>
    <s v="Seven Gables"/>
    <m/>
    <x v="0"/>
    <n v="36.624339999999997"/>
    <n v="-121.91513"/>
    <x v="1"/>
    <x v="46"/>
    <n v="1"/>
    <n v="4"/>
    <d v="2022-06-27T00:00:00"/>
    <n v="0.05"/>
    <n v="25"/>
    <n v="242"/>
    <n v="3"/>
    <m/>
  </r>
  <r>
    <n v="13328382"/>
    <s v="Chautauqua Room ADA - Seven Gables Inn"/>
    <n v="46785054"/>
    <s v="Seven Gables"/>
    <m/>
    <x v="0"/>
    <n v="36.623190000000001"/>
    <n v="-121.91477"/>
    <x v="1"/>
    <x v="50"/>
    <n v="1"/>
    <n v="38"/>
    <d v="2022-08-27T00:00:00"/>
    <n v="0.74"/>
    <n v="25"/>
    <n v="244"/>
    <n v="16"/>
    <m/>
  </r>
  <r>
    <n v="13428610"/>
    <s v="Romantic Private  Master Suite &amp; Gardens #0427"/>
    <n v="22933425"/>
    <s v="Jeanne"/>
    <m/>
    <x v="0"/>
    <n v="36.632429999999999"/>
    <n v="-121.92480999999999"/>
    <x v="1"/>
    <x v="51"/>
    <n v="3"/>
    <n v="43"/>
    <d v="2022-04-25T00:00:00"/>
    <n v="0.56999999999999995"/>
    <n v="1"/>
    <n v="0"/>
    <n v="1"/>
    <m/>
  </r>
  <r>
    <n v="13637173"/>
    <s v="Ocean Mist Room - Seven Gables Inn"/>
    <n v="46785054"/>
    <s v="Seven Gables"/>
    <m/>
    <x v="0"/>
    <n v="36.624630000000003"/>
    <n v="-121.91428999999999"/>
    <x v="1"/>
    <x v="52"/>
    <n v="1"/>
    <n v="4"/>
    <d v="2022-01-09T00:00:00"/>
    <n v="0.05"/>
    <n v="25"/>
    <n v="235"/>
    <n v="1"/>
    <m/>
  </r>
  <r>
    <n v="13768901"/>
    <s v="Quaint Pacific Grove/Pebble Beach"/>
    <n v="11486908"/>
    <s v="Elaine"/>
    <m/>
    <x v="0"/>
    <n v="36.615609999999997"/>
    <n v="-121.92529999999999"/>
    <x v="1"/>
    <x v="26"/>
    <n v="3"/>
    <n v="578"/>
    <d v="2022-09-23T00:00:00"/>
    <n v="7.61"/>
    <n v="1"/>
    <n v="318"/>
    <n v="45"/>
    <m/>
  </r>
  <r>
    <n v="13796458"/>
    <s v="Monthly Town &amp; Forest Retreat"/>
    <n v="3961867"/>
    <s v="Jason"/>
    <m/>
    <x v="0"/>
    <n v="36.585560000000001"/>
    <n v="-121.90937"/>
    <x v="1"/>
    <x v="53"/>
    <n v="30"/>
    <n v="20"/>
    <d v="2022-08-30T00:00:00"/>
    <n v="0.26"/>
    <n v="1"/>
    <n v="55"/>
    <n v="6"/>
    <m/>
  </r>
  <r>
    <n v="13902577"/>
    <s v="Charming Victorian Home Near Beach"/>
    <n v="82415359"/>
    <s v="Wilson"/>
    <m/>
    <x v="0"/>
    <n v="36.623539999999998"/>
    <n v="-121.91815"/>
    <x v="0"/>
    <x v="54"/>
    <n v="2"/>
    <n v="176"/>
    <d v="2022-09-26T00:00:00"/>
    <n v="2.36"/>
    <n v="1"/>
    <n v="306"/>
    <n v="41"/>
    <m/>
  </r>
  <r>
    <n v="14266085"/>
    <s v="Cottage Retreat Steps from the Sea"/>
    <n v="10851823"/>
    <s v="Viveca And Jim"/>
    <m/>
    <x v="0"/>
    <n v="36.621699999999997"/>
    <n v="-121.91318"/>
    <x v="0"/>
    <x v="55"/>
    <n v="1"/>
    <n v="495"/>
    <d v="2022-09-21T00:00:00"/>
    <n v="6.6"/>
    <n v="1"/>
    <n v="181"/>
    <n v="112"/>
    <m/>
  </r>
  <r>
    <n v="14388930"/>
    <s v="Guest Quarters Near Asilomar &amp; Pebble Beach #0335"/>
    <n v="14882503"/>
    <s v="Richard"/>
    <m/>
    <x v="0"/>
    <n v="36.623950000000001"/>
    <n v="-121.93423"/>
    <x v="0"/>
    <x v="56"/>
    <n v="5"/>
    <n v="77"/>
    <d v="2022-09-27T00:00:00"/>
    <n v="1.1299999999999999"/>
    <n v="1"/>
    <n v="92"/>
    <n v="16"/>
    <m/>
  </r>
  <r>
    <n v="14403615"/>
    <s v="Dolphin House *30 day minimum stay* great location"/>
    <n v="88554111"/>
    <s v="Beverlee"/>
    <m/>
    <x v="0"/>
    <n v="36.618250000000003"/>
    <n v="-121.9118"/>
    <x v="0"/>
    <x v="57"/>
    <n v="30"/>
    <n v="123"/>
    <d v="2022-09-12T00:00:00"/>
    <n v="1.65"/>
    <n v="1"/>
    <n v="195"/>
    <n v="4"/>
    <m/>
  </r>
  <r>
    <n v="14537560"/>
    <s v="1 bed/1.5 bath, 17mi Drive in beautiful location!"/>
    <n v="72028838"/>
    <s v="Selina"/>
    <m/>
    <x v="0"/>
    <n v="36.590209999999999"/>
    <n v="-121.94871000000001"/>
    <x v="1"/>
    <x v="58"/>
    <n v="2"/>
    <n v="159"/>
    <d v="2020-03-08T00:00:00"/>
    <n v="2.14"/>
    <n v="1"/>
    <n v="46"/>
    <n v="0"/>
    <m/>
  </r>
  <r>
    <n v="14539067"/>
    <s v="Pacific Grove/Pebble Beach/Monterey/Carmel"/>
    <n v="85355446"/>
    <s v="Dee"/>
    <m/>
    <x v="0"/>
    <n v="36.626829999999998"/>
    <n v="-121.93012"/>
    <x v="0"/>
    <x v="59"/>
    <n v="3"/>
    <n v="250"/>
    <d v="2022-09-17T00:00:00"/>
    <n v="3.36"/>
    <n v="1"/>
    <n v="136"/>
    <n v="51"/>
    <m/>
  </r>
  <r>
    <n v="14555202"/>
    <s v="Entire House/apt in Pebble Beach"/>
    <n v="26560489"/>
    <s v="Eduardo"/>
    <m/>
    <x v="0"/>
    <n v="36.591369999999998"/>
    <n v="-121.92099"/>
    <x v="0"/>
    <x v="60"/>
    <n v="2"/>
    <n v="125"/>
    <d v="2022-09-05T00:00:00"/>
    <n v="1.8"/>
    <n v="1"/>
    <n v="26"/>
    <n v="22"/>
    <m/>
  </r>
  <r>
    <n v="15165034"/>
    <s v="No shared space! Private room/bathroom! PGLic#0405"/>
    <n v="35048383"/>
    <s v="Angi"/>
    <m/>
    <x v="0"/>
    <n v="36.603949999999998"/>
    <n v="-121.92731999999999"/>
    <x v="0"/>
    <x v="61"/>
    <n v="1"/>
    <n v="777"/>
    <d v="2022-09-19T00:00:00"/>
    <n v="10.76"/>
    <n v="1"/>
    <n v="9"/>
    <n v="151"/>
    <m/>
  </r>
  <r>
    <n v="15649395"/>
    <s v="Central to Everything - Casa Mariposa"/>
    <n v="100986890"/>
    <s v="Jon &amp; Julie"/>
    <m/>
    <x v="0"/>
    <n v="36.619860000000003"/>
    <n v="-121.92757"/>
    <x v="0"/>
    <x v="51"/>
    <n v="30"/>
    <n v="36"/>
    <d v="2022-07-31T00:00:00"/>
    <n v="0.51"/>
    <n v="1"/>
    <n v="81"/>
    <n v="2"/>
    <m/>
  </r>
  <r>
    <n v="15857785"/>
    <s v="Heart of PG Cottage"/>
    <n v="102767409"/>
    <s v="Joy"/>
    <m/>
    <x v="0"/>
    <n v="36.619590000000002"/>
    <n v="-121.91884"/>
    <x v="0"/>
    <x v="50"/>
    <n v="2"/>
    <n v="360"/>
    <d v="2022-09-14T00:00:00"/>
    <n v="5.0599999999999996"/>
    <n v="1"/>
    <n v="257"/>
    <n v="66"/>
    <m/>
  </r>
  <r>
    <n v="15942471"/>
    <s v="Long Term: Comfortable Home Near Many Attractions"/>
    <n v="102438701"/>
    <s v="Lisa"/>
    <m/>
    <x v="0"/>
    <n v="36.600029999999997"/>
    <n v="-121.93263"/>
    <x v="0"/>
    <x v="62"/>
    <n v="30"/>
    <n v="67"/>
    <d v="2021-05-09T00:00:00"/>
    <n v="0.96"/>
    <n v="1"/>
    <n v="256"/>
    <n v="0"/>
    <m/>
  </r>
  <r>
    <n v="16542967"/>
    <s v="Lovers Point Beach House, Perfect Location #0125"/>
    <n v="99683621"/>
    <s v="Larry"/>
    <m/>
    <x v="0"/>
    <n v="36.625059999999998"/>
    <n v="-121.91754"/>
    <x v="0"/>
    <x v="63"/>
    <n v="3"/>
    <n v="58"/>
    <d v="2022-09-05T00:00:00"/>
    <n v="0.85"/>
    <n v="1"/>
    <n v="69"/>
    <n v="11"/>
    <m/>
  </r>
  <r>
    <n v="16884158"/>
    <s v="Ocean Front  on Ocean View Blvd"/>
    <n v="58271767"/>
    <s v="Evelyn"/>
    <m/>
    <x v="0"/>
    <n v="36.635399999999997"/>
    <n v="-121.9298"/>
    <x v="0"/>
    <x v="64"/>
    <n v="30"/>
    <n v="125"/>
    <d v="2022-08-20T00:00:00"/>
    <n v="1.88"/>
    <n v="1"/>
    <n v="252"/>
    <n v="4"/>
    <m/>
  </r>
  <r>
    <n v="16960425"/>
    <s v="Gorgeous View of Ocean and Golf Course"/>
    <n v="95005119"/>
    <s v="Rebecca"/>
    <m/>
    <x v="0"/>
    <n v="36.635669999999998"/>
    <n v="-121.9307"/>
    <x v="0"/>
    <x v="65"/>
    <n v="30"/>
    <n v="2"/>
    <d v="2021-07-23T00:00:00"/>
    <n v="0.13"/>
    <n v="1"/>
    <n v="131"/>
    <n v="0"/>
    <m/>
  </r>
  <r>
    <n v="16999624"/>
    <s v="Adorable Sea House"/>
    <n v="694968"/>
    <s v="Dean"/>
    <m/>
    <x v="0"/>
    <n v="36.621020000000001"/>
    <n v="-121.90518"/>
    <x v="0"/>
    <x v="66"/>
    <n v="3"/>
    <n v="168"/>
    <d v="2022-09-12T00:00:00"/>
    <n v="2.54"/>
    <n v="1"/>
    <n v="206"/>
    <n v="46"/>
    <m/>
  </r>
  <r>
    <n v="17119938"/>
    <s v="Quiet Guest House, close to MIIS and Downtown"/>
    <n v="115028202"/>
    <s v="Nick"/>
    <m/>
    <x v="0"/>
    <n v="36.601680000000002"/>
    <n v="-121.90689999999999"/>
    <x v="0"/>
    <x v="10"/>
    <n v="30"/>
    <n v="53"/>
    <d v="2022-09-01T00:00:00"/>
    <n v="0.81"/>
    <n v="1"/>
    <n v="124"/>
    <n v="5"/>
    <m/>
  </r>
  <r>
    <n v="17435310"/>
    <s v="Asilomar Ocean Retreat"/>
    <n v="49369780"/>
    <s v="Fatijah"/>
    <m/>
    <x v="0"/>
    <n v="36.620710000000003"/>
    <n v="-121.93473"/>
    <x v="0"/>
    <x v="67"/>
    <n v="30"/>
    <n v="22"/>
    <d v="2020-01-03T00:00:00"/>
    <n v="0.33"/>
    <n v="1"/>
    <n v="0"/>
    <n v="0"/>
    <m/>
  </r>
  <r>
    <n v="17479137"/>
    <s v="Pacific Grove Cottage, Entire House [30 days min]"/>
    <n v="118403797"/>
    <s v="Joe"/>
    <m/>
    <x v="0"/>
    <n v="36.620089999999998"/>
    <n v="-121.92542"/>
    <x v="0"/>
    <x v="68"/>
    <n v="29"/>
    <n v="45"/>
    <d v="2022-09-01T00:00:00"/>
    <n v="0.66"/>
    <n v="1"/>
    <n v="12"/>
    <n v="1"/>
    <m/>
  </r>
  <r>
    <n v="17623471"/>
    <s v="Pacific Grove Mid Century Near Beach"/>
    <n v="4591051"/>
    <s v="Dave &amp; Lee"/>
    <m/>
    <x v="0"/>
    <n v="36.622430000000001"/>
    <n v="-121.92963"/>
    <x v="0"/>
    <x v="69"/>
    <n v="2"/>
    <n v="333"/>
    <d v="2022-09-19T00:00:00"/>
    <n v="4.9800000000000004"/>
    <n v="6"/>
    <n v="35"/>
    <n v="88"/>
    <m/>
  </r>
  <r>
    <n v="17714452"/>
    <e v="#NAME?"/>
    <n v="83319"/>
    <s v="Jeanne"/>
    <m/>
    <x v="0"/>
    <n v="36.591160000000002"/>
    <n v="-121.94767"/>
    <x v="0"/>
    <x v="70"/>
    <n v="31"/>
    <n v="27"/>
    <d v="2020-02-09T00:00:00"/>
    <n v="0.42"/>
    <n v="1"/>
    <n v="302"/>
    <n v="0"/>
    <m/>
  </r>
  <r>
    <n v="17810086"/>
    <s v="Rustic Redwood Retreat close to Asilomar Beach"/>
    <n v="121729134"/>
    <s v="Josephine"/>
    <m/>
    <x v="0"/>
    <n v="36.602345"/>
    <n v="-121.935204"/>
    <x v="0"/>
    <x v="51"/>
    <n v="30"/>
    <n v="153"/>
    <d v="2020-07-14T00:00:00"/>
    <n v="2.29"/>
    <n v="1"/>
    <n v="347"/>
    <n v="0"/>
    <m/>
  </r>
  <r>
    <n v="18268158"/>
    <s v="Forest Haven in Pebble Beach"/>
    <n v="3362988"/>
    <s v="Marianne"/>
    <m/>
    <x v="0"/>
    <n v="36.60454"/>
    <n v="-121.93564000000001"/>
    <x v="0"/>
    <x v="23"/>
    <n v="2"/>
    <n v="18"/>
    <d v="2022-05-01T00:00:00"/>
    <n v="0.28999999999999998"/>
    <n v="1"/>
    <n v="85"/>
    <n v="6"/>
    <m/>
  </r>
  <r>
    <n v="18731829"/>
    <s v="Monarch Garden Cottage (30 day rental)"/>
    <n v="21807468"/>
    <s v="Suzanne"/>
    <m/>
    <x v="0"/>
    <n v="36.616889999999998"/>
    <n v="-121.90822"/>
    <x v="0"/>
    <x v="71"/>
    <n v="30"/>
    <n v="59"/>
    <d v="2022-09-20T00:00:00"/>
    <n v="0.9"/>
    <n v="1"/>
    <n v="13"/>
    <n v="3"/>
    <m/>
  </r>
  <r>
    <n v="18854596"/>
    <s v="Steps Away from 17 Miles"/>
    <n v="55957530"/>
    <s v="Paul"/>
    <m/>
    <x v="0"/>
    <n v="36.59545"/>
    <n v="-121.95228"/>
    <x v="0"/>
    <x v="72"/>
    <n v="31"/>
    <n v="95"/>
    <d v="2022-08-14T00:00:00"/>
    <n v="1.49"/>
    <n v="1"/>
    <n v="89"/>
    <n v="7"/>
    <m/>
  </r>
  <r>
    <n v="18917071"/>
    <s v="Pacific Grove Post-Adobe Cozy Charmer 2/1 #0387"/>
    <n v="128301422"/>
    <s v="Carolyn"/>
    <m/>
    <x v="0"/>
    <n v="36.60736"/>
    <n v="-121.92223"/>
    <x v="0"/>
    <x v="73"/>
    <n v="3"/>
    <n v="220"/>
    <d v="2022-09-18T00:00:00"/>
    <n v="3.39"/>
    <n v="3"/>
    <n v="32"/>
    <n v="31"/>
    <m/>
  </r>
  <r>
    <n v="19137340"/>
    <s v="Pacific Grove Willis House, Walk to Town and Beach"/>
    <n v="133766053"/>
    <s v="Chris"/>
    <m/>
    <x v="0"/>
    <n v="36.617579999999997"/>
    <n v="-121.92299"/>
    <x v="0"/>
    <x v="8"/>
    <n v="2"/>
    <n v="82"/>
    <d v="2022-09-07T00:00:00"/>
    <n v="1.27"/>
    <n v="1"/>
    <n v="62"/>
    <n v="18"/>
    <m/>
  </r>
  <r>
    <n v="19181667"/>
    <s v="Laurel Cottage"/>
    <n v="14299946"/>
    <s v="Joy"/>
    <m/>
    <x v="0"/>
    <n v="36.620559999999998"/>
    <n v="-121.92025"/>
    <x v="0"/>
    <x v="36"/>
    <n v="30"/>
    <n v="177"/>
    <d v="2022-06-13T00:00:00"/>
    <n v="2.75"/>
    <n v="4"/>
    <n v="234"/>
    <n v="5"/>
    <m/>
  </r>
  <r>
    <n v="19198189"/>
    <s v="Monterey Bay Experience C10"/>
    <n v="69588791"/>
    <s v="Christine"/>
    <m/>
    <x v="0"/>
    <n v="36.622720000000001"/>
    <n v="-121.91834"/>
    <x v="0"/>
    <x v="69"/>
    <n v="7"/>
    <n v="2"/>
    <d v="2019-12-27T00:00:00"/>
    <n v="0.03"/>
    <n v="3"/>
    <n v="0"/>
    <n v="0"/>
    <m/>
  </r>
  <r>
    <n v="19362633"/>
    <s v="Monterey Bay &amp; City View Home"/>
    <n v="134974704"/>
    <s v="Laura"/>
    <m/>
    <x v="0"/>
    <n v="36.589880000000001"/>
    <n v="-121.90848"/>
    <x v="0"/>
    <x v="74"/>
    <n v="30"/>
    <n v="15"/>
    <d v="2022-08-01T00:00:00"/>
    <n v="0.24"/>
    <n v="1"/>
    <n v="1"/>
    <n v="3"/>
    <m/>
  </r>
  <r>
    <n v="19736001"/>
    <s v="Furnished Studio/Cottage In Pacific Grove"/>
    <n v="1010770"/>
    <s v="Dolly"/>
    <m/>
    <x v="0"/>
    <n v="36.616950000000003"/>
    <n v="-121.92469"/>
    <x v="0"/>
    <x v="6"/>
    <n v="30"/>
    <n v="2"/>
    <d v="2022-08-21T00:00:00"/>
    <n v="0.46"/>
    <n v="1"/>
    <n v="311"/>
    <n v="2"/>
    <m/>
  </r>
  <r>
    <n v="19789713"/>
    <s v="Mermaid Beach House, Walk to Beach / Aquarium!"/>
    <n v="139737993"/>
    <s v="Tommy &amp; Mallary"/>
    <m/>
    <x v="0"/>
    <n v="36.62603"/>
    <n v="-121.91822000000001"/>
    <x v="0"/>
    <x v="75"/>
    <n v="2"/>
    <n v="264"/>
    <d v="2022-09-26T00:00:00"/>
    <n v="4.22"/>
    <n v="1"/>
    <n v="291"/>
    <n v="62"/>
    <m/>
  </r>
  <r>
    <n v="20190642"/>
    <s v="Outback Bungalow"/>
    <n v="58388459"/>
    <s v="Michele"/>
    <m/>
    <x v="0"/>
    <n v="36.622999999999998"/>
    <n v="-121.92041999999999"/>
    <x v="0"/>
    <x v="69"/>
    <n v="3"/>
    <n v="154"/>
    <d v="2022-09-02T00:00:00"/>
    <n v="2.79"/>
    <n v="2"/>
    <n v="327"/>
    <n v="25"/>
    <m/>
  </r>
  <r>
    <n v="20205199"/>
    <s v="Pebble Beach house-short walk to 17 Mile Drive"/>
    <n v="20625843"/>
    <s v="Amber"/>
    <m/>
    <x v="0"/>
    <n v="36.5914"/>
    <n v="-121.94953"/>
    <x v="0"/>
    <x v="76"/>
    <n v="2"/>
    <n v="72"/>
    <d v="2022-09-26T00:00:00"/>
    <n v="1.44"/>
    <n v="1"/>
    <n v="74"/>
    <n v="18"/>
    <m/>
  </r>
  <r>
    <n v="20229666"/>
    <s v="3743 Nightly Rental ~ Walk to the Aquarium, the Be"/>
    <n v="140243627"/>
    <s v="Sanctuary Vacation Rentals"/>
    <m/>
    <x v="0"/>
    <n v="36.619109999999999"/>
    <n v="-121.90742"/>
    <x v="0"/>
    <x v="77"/>
    <n v="2"/>
    <n v="31"/>
    <d v="2022-07-15T00:00:00"/>
    <n v="0.72"/>
    <n v="55"/>
    <n v="69"/>
    <n v="18"/>
    <m/>
  </r>
  <r>
    <n v="20229669"/>
    <s v="3746 The Guest House ~ Updated Interior, Walk to T"/>
    <n v="140243627"/>
    <s v="Sanctuary Vacation Rentals"/>
    <m/>
    <x v="0"/>
    <n v="36.618960000000001"/>
    <n v="-121.91018"/>
    <x v="0"/>
    <x v="78"/>
    <n v="30"/>
    <n v="6"/>
    <d v="2019-10-27T00:00:00"/>
    <n v="0.1"/>
    <n v="55"/>
    <n v="268"/>
    <n v="0"/>
    <m/>
  </r>
  <r>
    <n v="20229673"/>
    <s v="3729 Ocean Park Sanctuary ~ Walk to Beach &amp; Downto"/>
    <n v="140243627"/>
    <s v="Sanctuary Vacation Rentals"/>
    <m/>
    <x v="0"/>
    <n v="36.619799999999998"/>
    <n v="-121.92176000000001"/>
    <x v="0"/>
    <x v="79"/>
    <n v="30"/>
    <n v="9"/>
    <d v="2022-08-31T00:00:00"/>
    <n v="0.15"/>
    <n v="55"/>
    <n v="240"/>
    <n v="1"/>
    <m/>
  </r>
  <r>
    <n v="20229676"/>
    <s v="3709 Lover's Point Beach Retreat ~ Ocean Views, St"/>
    <n v="140243627"/>
    <s v="Sanctuary Vacation Rentals"/>
    <m/>
    <x v="0"/>
    <n v="36.624740000000003"/>
    <n v="-121.91791000000001"/>
    <x v="0"/>
    <x v="80"/>
    <n v="30"/>
    <n v="2"/>
    <d v="2018-10-08T00:00:00"/>
    <n v="0.04"/>
    <n v="55"/>
    <n v="242"/>
    <n v="0"/>
    <m/>
  </r>
  <r>
    <n v="20229679"/>
    <s v="3705 Oceanview Serenity ~ Oceanfront, Watch Whales"/>
    <n v="140243627"/>
    <s v="Sanctuary Vacation Rentals"/>
    <m/>
    <x v="0"/>
    <n v="36.627949999999998"/>
    <n v="-121.91858000000001"/>
    <x v="0"/>
    <x v="81"/>
    <n v="30"/>
    <n v="4"/>
    <d v="2022-05-31T00:00:00"/>
    <n v="0.08"/>
    <n v="55"/>
    <n v="242"/>
    <n v="2"/>
    <m/>
  </r>
  <r>
    <n v="20229689"/>
    <s v="3704 Ship's Watch ~ Walk to Town! Charming Histori"/>
    <n v="140243627"/>
    <s v="Sanctuary Vacation Rentals"/>
    <m/>
    <x v="0"/>
    <n v="36.621009999999998"/>
    <n v="-121.92076"/>
    <x v="0"/>
    <x v="79"/>
    <n v="30"/>
    <n v="14"/>
    <d v="2020-03-12T00:00:00"/>
    <n v="0.26"/>
    <n v="55"/>
    <n v="221"/>
    <n v="0"/>
    <m/>
  </r>
  <r>
    <n v="20229692"/>
    <s v="3723 Casa Mar ~ Convenient Central Location, Updat"/>
    <n v="140243627"/>
    <s v="Sanctuary Vacation Rentals"/>
    <m/>
    <x v="0"/>
    <n v="36.602989999999998"/>
    <n v="-121.93342"/>
    <x v="0"/>
    <x v="78"/>
    <n v="30"/>
    <n v="2"/>
    <d v="2020-01-04T00:00:00"/>
    <n v="0.05"/>
    <n v="55"/>
    <n v="184"/>
    <n v="0"/>
    <m/>
  </r>
  <r>
    <n v="20229693"/>
    <s v="3715 - Bliss by the Sea ~  Close to the Beach, Tra"/>
    <n v="140243627"/>
    <s v="Sanctuary Vacation Rentals"/>
    <m/>
    <x v="0"/>
    <n v="36.617350000000002"/>
    <n v="-121.90976999999999"/>
    <x v="0"/>
    <x v="68"/>
    <n v="30"/>
    <n v="5"/>
    <d v="2020-03-10T00:00:00"/>
    <n v="0.09"/>
    <n v="55"/>
    <n v="155"/>
    <n v="0"/>
    <m/>
  </r>
  <r>
    <n v="20229697"/>
    <s v="3717 Butterfly Landing ~ Large Oak Tree Lot with B"/>
    <n v="140243627"/>
    <s v="Sanctuary Vacation Rentals"/>
    <m/>
    <x v="0"/>
    <n v="36.613889999999998"/>
    <n v="-121.91977"/>
    <x v="0"/>
    <x v="82"/>
    <n v="30"/>
    <n v="4"/>
    <d v="2022-03-31T00:00:00"/>
    <n v="0.1"/>
    <n v="55"/>
    <n v="215"/>
    <n v="1"/>
    <m/>
  </r>
  <r>
    <n v="20229698"/>
    <s v="3703 La Gloria Cottage-by-the-Sea ~ Walk to the Be"/>
    <n v="140243627"/>
    <s v="Sanctuary Vacation Rentals"/>
    <m/>
    <x v="0"/>
    <n v="36.622439999999997"/>
    <n v="-121.91983"/>
    <x v="0"/>
    <x v="83"/>
    <n v="30"/>
    <n v="7"/>
    <d v="2022-07-31T00:00:00"/>
    <n v="0.12"/>
    <n v="55"/>
    <n v="270"/>
    <n v="1"/>
    <m/>
  </r>
  <r>
    <n v="20229699"/>
    <s v="3612 Storybook Cottage ~ Updated Vintage Cottage!"/>
    <n v="140243627"/>
    <s v="Sanctuary Vacation Rentals"/>
    <m/>
    <x v="0"/>
    <n v="36.616900000000001"/>
    <n v="-121.91213"/>
    <x v="0"/>
    <x v="56"/>
    <n v="30"/>
    <n v="2"/>
    <d v="2018-12-27T00:00:00"/>
    <n v="0.04"/>
    <n v="55"/>
    <n v="183"/>
    <n v="0"/>
    <m/>
  </r>
  <r>
    <n v="20229704"/>
    <s v="3602 Seadance ~ Oceanfront, Amazing Views, Mid-Cen"/>
    <n v="140243627"/>
    <s v="Sanctuary Vacation Rentals"/>
    <m/>
    <x v="0"/>
    <n v="36.635480000000001"/>
    <n v="-121.92543000000001"/>
    <x v="0"/>
    <x v="84"/>
    <n v="30"/>
    <n v="2"/>
    <d v="2018-10-03T00:00:00"/>
    <n v="0.04"/>
    <n v="55"/>
    <n v="66"/>
    <n v="0"/>
    <m/>
  </r>
  <r>
    <n v="20229711"/>
    <s v="3263 Nightly Rental ~ Almost Oceanfront! Walk to A"/>
    <n v="140243627"/>
    <s v="Sanctuary Vacation Rentals"/>
    <m/>
    <x v="0"/>
    <n v="36.619250000000001"/>
    <n v="-121.90807"/>
    <x v="0"/>
    <x v="85"/>
    <n v="2"/>
    <n v="35"/>
    <d v="2022-09-08T00:00:00"/>
    <n v="0.56000000000000005"/>
    <n v="55"/>
    <n v="212"/>
    <n v="17"/>
    <m/>
  </r>
  <r>
    <n v="20229712"/>
    <s v="3646 Seashore Retreat ~ Walk to the Beach! Perfect"/>
    <n v="140243627"/>
    <s v="Sanctuary Vacation Rentals"/>
    <m/>
    <x v="0"/>
    <n v="36.621169999999999"/>
    <n v="-121.91537"/>
    <x v="0"/>
    <x v="86"/>
    <n v="30"/>
    <n v="0"/>
    <m/>
    <m/>
    <n v="55"/>
    <n v="92"/>
    <n v="0"/>
    <m/>
  </r>
  <r>
    <n v="20229714"/>
    <s v="3573 Nightly Rental ~ Stunning Ocean Views! Histor"/>
    <n v="140243627"/>
    <s v="Sanctuary Vacation Rentals"/>
    <m/>
    <x v="0"/>
    <n v="36.619840000000003"/>
    <n v="-121.91136"/>
    <x v="0"/>
    <x v="87"/>
    <n v="2"/>
    <n v="19"/>
    <d v="2022-09-18T00:00:00"/>
    <n v="0.31"/>
    <n v="55"/>
    <n v="0"/>
    <n v="8"/>
    <m/>
  </r>
  <r>
    <n v="20229716"/>
    <s v="3554 Otter's Rest ~ Ocean Views, Gourmet Kitchen,"/>
    <n v="140243627"/>
    <s v="Sanctuary Vacation Rentals"/>
    <m/>
    <x v="0"/>
    <n v="36.633780000000002"/>
    <n v="-121.92503000000001"/>
    <x v="0"/>
    <x v="88"/>
    <n v="30"/>
    <n v="7"/>
    <d v="2020-02-13T00:00:00"/>
    <n v="0.14000000000000001"/>
    <n v="55"/>
    <n v="190"/>
    <n v="0"/>
    <m/>
  </r>
  <r>
    <n v="20268378"/>
    <s v="Casa Terraza-Private space in prime location! 0426"/>
    <n v="134165553"/>
    <s v="Larry"/>
    <m/>
    <x v="0"/>
    <n v="36.617750000000001"/>
    <n v="-121.90861"/>
    <x v="1"/>
    <x v="89"/>
    <n v="2"/>
    <n v="291"/>
    <d v="2022-02-07T00:00:00"/>
    <n v="4.7300000000000004"/>
    <n v="1"/>
    <n v="0"/>
    <n v="11"/>
    <m/>
  </r>
  <r>
    <n v="20279454"/>
    <s v="Upstairs Studio in Pacific Grove"/>
    <n v="12030507"/>
    <s v="Brian"/>
    <m/>
    <x v="0"/>
    <n v="36.617849999999997"/>
    <n v="-121.91177"/>
    <x v="0"/>
    <x v="53"/>
    <n v="31"/>
    <n v="14"/>
    <d v="2022-07-29T00:00:00"/>
    <n v="0.22"/>
    <n v="1"/>
    <n v="206"/>
    <n v="2"/>
    <m/>
  </r>
  <r>
    <n v="20404083"/>
    <s v="3096 Sanctuary by the Bay ~ Almost Oceanfront! Wal"/>
    <n v="140243627"/>
    <s v="Sanctuary Vacation Rentals"/>
    <m/>
    <x v="0"/>
    <n v="36.620310000000003"/>
    <n v="-121.90682"/>
    <x v="0"/>
    <x v="79"/>
    <n v="30"/>
    <n v="9"/>
    <d v="2019-03-27T00:00:00"/>
    <n v="0.16"/>
    <n v="55"/>
    <n v="240"/>
    <n v="0"/>
    <m/>
  </r>
  <r>
    <n v="20404856"/>
    <s v="Entire Flat, quiet, upstairs , 2 blocks from ocean"/>
    <n v="2044999"/>
    <s v="Hillary"/>
    <m/>
    <x v="0"/>
    <n v="36.63185"/>
    <n v="-121.92443"/>
    <x v="0"/>
    <x v="90"/>
    <n v="29"/>
    <n v="15"/>
    <d v="2021-11-29T00:00:00"/>
    <n v="0.27"/>
    <n v="1"/>
    <n v="208"/>
    <n v="1"/>
    <m/>
  </r>
  <r>
    <n v="20439555"/>
    <s v="Cloud Forest Retreat"/>
    <n v="645182"/>
    <s v="Amy"/>
    <m/>
    <x v="0"/>
    <n v="36.583680000000001"/>
    <n v="-121.9226"/>
    <x v="1"/>
    <x v="91"/>
    <n v="2"/>
    <n v="23"/>
    <d v="2022-09-06T00:00:00"/>
    <n v="3.12"/>
    <n v="2"/>
    <n v="293"/>
    <n v="23"/>
    <m/>
  </r>
  <r>
    <n v="20741678"/>
    <s v="3112 Lighthouse Sanctuary ~ Beautiful Spacious Hom"/>
    <n v="140243627"/>
    <s v="Sanctuary Vacation Rentals"/>
    <m/>
    <x v="0"/>
    <n v="36.625250000000001"/>
    <n v="-121.92628000000001"/>
    <x v="0"/>
    <x v="84"/>
    <n v="30"/>
    <n v="3"/>
    <d v="2021-01-05T00:00:00"/>
    <n v="0.05"/>
    <n v="55"/>
    <n v="332"/>
    <n v="0"/>
    <m/>
  </r>
  <r>
    <n v="20785588"/>
    <s v="Cozy vacation home step to 17 Mile Dr-Pebble Beach"/>
    <n v="75638477"/>
    <s v="Yunyong"/>
    <m/>
    <x v="0"/>
    <n v="36.609259999999999"/>
    <n v="-121.93812"/>
    <x v="0"/>
    <x v="92"/>
    <n v="1"/>
    <n v="262"/>
    <d v="2022-08-06T00:00:00"/>
    <n v="4.29"/>
    <n v="1"/>
    <n v="304"/>
    <n v="7"/>
    <m/>
  </r>
  <r>
    <n v="21150616"/>
    <s v="3631 Casa Familia ~ Luxurious Designer Furnishings"/>
    <n v="140243627"/>
    <s v="Sanctuary Vacation Rentals"/>
    <m/>
    <x v="0"/>
    <n v="36.594160000000002"/>
    <n v="-121.94636"/>
    <x v="0"/>
    <x v="79"/>
    <n v="30"/>
    <n v="0"/>
    <m/>
    <m/>
    <n v="55"/>
    <n v="164"/>
    <n v="0"/>
    <m/>
  </r>
  <r>
    <n v="21150628"/>
    <s v="3711 - Sanctuary in the Oaks ~ Beautiful Pebble Beach¬Æ, Spacious Family Home"/>
    <n v="140243627"/>
    <s v="Sanctuary Vacation Rentals"/>
    <m/>
    <x v="0"/>
    <n v="36.59769"/>
    <n v="-121.93816"/>
    <x v="0"/>
    <x v="93"/>
    <n v="30"/>
    <n v="0"/>
    <m/>
    <m/>
    <n v="55"/>
    <n v="0"/>
    <n v="0"/>
    <m/>
  </r>
  <r>
    <n v="21981955"/>
    <s v="Sunset Inn Pacific Grove"/>
    <n v="160495920"/>
    <s v="Rishi"/>
    <m/>
    <x v="0"/>
    <n v="36.62961"/>
    <n v="-121.93379"/>
    <x v="2"/>
    <x v="45"/>
    <n v="1"/>
    <n v="287"/>
    <d v="2022-07-17T00:00:00"/>
    <n v="4.8899999999999997"/>
    <n v="1"/>
    <n v="356"/>
    <n v="13"/>
    <m/>
  </r>
  <r>
    <n v="22178195"/>
    <s v="Pacific Suite (PG License # 0420)"/>
    <n v="162016726"/>
    <s v="George And/Or Laila"/>
    <m/>
    <x v="0"/>
    <n v="36.620719999999999"/>
    <n v="-121.91553999999999"/>
    <x v="0"/>
    <x v="65"/>
    <n v="1"/>
    <n v="326"/>
    <d v="2022-09-18T00:00:00"/>
    <n v="5.63"/>
    <n v="1"/>
    <n v="67"/>
    <n v="70"/>
    <m/>
  </r>
  <r>
    <n v="22204468"/>
    <s v="3754 Pebble Beach√Ç¬Æ Escape ~ View of the Golf Cour"/>
    <n v="140243627"/>
    <s v="Sanctuary Vacation Rentals"/>
    <m/>
    <x v="0"/>
    <n v="36.600099999999998"/>
    <n v="-121.95516000000001"/>
    <x v="0"/>
    <x v="94"/>
    <n v="30"/>
    <n v="0"/>
    <m/>
    <m/>
    <n v="55"/>
    <n v="98"/>
    <n v="0"/>
    <m/>
  </r>
  <r>
    <n v="22204476"/>
    <s v="3397 Pacific Whispers ~ Near Golf and Ocean! Priva"/>
    <n v="140243627"/>
    <s v="Sanctuary Vacation Rentals"/>
    <m/>
    <x v="0"/>
    <n v="36.592269999999999"/>
    <n v="-121.94768999999999"/>
    <x v="0"/>
    <x v="95"/>
    <n v="30"/>
    <n v="0"/>
    <m/>
    <m/>
    <n v="55"/>
    <n v="275"/>
    <n v="0"/>
    <m/>
  </r>
  <r>
    <n v="22359257"/>
    <s v="Fairlawn Room - Seven Gables Inn"/>
    <n v="46785054"/>
    <s v="Seven Gables"/>
    <m/>
    <x v="0"/>
    <n v="36.62341"/>
    <n v="-121.91616999999999"/>
    <x v="1"/>
    <x v="45"/>
    <n v="1"/>
    <n v="90"/>
    <d v="2022-06-12T00:00:00"/>
    <n v="1.67"/>
    <n v="25"/>
    <n v="236"/>
    <n v="12"/>
    <m/>
  </r>
  <r>
    <n v="22359614"/>
    <s v="Bellevue Room - Seven Gables Inn"/>
    <n v="46785054"/>
    <s v="Seven Gables"/>
    <m/>
    <x v="0"/>
    <n v="36.623399999999997"/>
    <n v="-121.91647"/>
    <x v="1"/>
    <x v="96"/>
    <n v="1"/>
    <n v="5"/>
    <d v="2022-01-30T00:00:00"/>
    <n v="0.09"/>
    <n v="25"/>
    <n v="217"/>
    <n v="1"/>
    <m/>
  </r>
  <r>
    <n v="22666758"/>
    <s v="Ocean View Cozy Adobe 2 bed/1 bath _x000a_(Lic #0403)"/>
    <n v="128301422"/>
    <s v="Carolyn"/>
    <m/>
    <x v="0"/>
    <n v="36.607230000000001"/>
    <n v="-121.92252000000001"/>
    <x v="0"/>
    <x v="97"/>
    <n v="3"/>
    <n v="203"/>
    <d v="2022-09-15T00:00:00"/>
    <n v="3.6"/>
    <n v="3"/>
    <n v="46"/>
    <n v="33"/>
    <m/>
  </r>
  <r>
    <n v="22728696"/>
    <s v="3730 Anchors Away ~ Spectacular Oceanfront Locatio"/>
    <n v="140243627"/>
    <s v="Sanctuary Vacation Rentals"/>
    <m/>
    <x v="0"/>
    <n v="36.634239999999998"/>
    <n v="-121.92724"/>
    <x v="0"/>
    <x v="77"/>
    <n v="30"/>
    <n v="3"/>
    <d v="2020-02-10T00:00:00"/>
    <n v="7.0000000000000007E-2"/>
    <n v="55"/>
    <n v="0"/>
    <n v="0"/>
    <m/>
  </r>
  <r>
    <n v="22747634"/>
    <s v="3759 Pacific Grove Retreat ~ Walk to Aquarium, Can"/>
    <n v="140243627"/>
    <s v="Sanctuary Vacation Rentals"/>
    <m/>
    <x v="0"/>
    <n v="36.617849999999997"/>
    <n v="-121.90945000000001"/>
    <x v="0"/>
    <x v="98"/>
    <n v="30"/>
    <n v="1"/>
    <d v="2019-01-05T00:00:00"/>
    <n v="0.02"/>
    <n v="55"/>
    <n v="268"/>
    <n v="0"/>
    <m/>
  </r>
  <r>
    <n v="22953264"/>
    <s v="Stunning Monterey Home w/ Views Right on the Bay!"/>
    <n v="126644773"/>
    <s v="Evolve"/>
    <m/>
    <x v="0"/>
    <n v="36.613549999999996"/>
    <n v="-121.90849"/>
    <x v="0"/>
    <x v="99"/>
    <n v="30"/>
    <n v="0"/>
    <m/>
    <m/>
    <n v="4"/>
    <n v="236"/>
    <n v="0"/>
    <m/>
  </r>
  <r>
    <n v="23256075"/>
    <s v="Manyas House  30 night minimum"/>
    <n v="161014914"/>
    <s v="MaryJane"/>
    <m/>
    <x v="0"/>
    <n v="36.601660000000003"/>
    <n v="-121.90352"/>
    <x v="0"/>
    <x v="51"/>
    <n v="30"/>
    <n v="3"/>
    <d v="2019-08-12T00:00:00"/>
    <n v="0.06"/>
    <n v="13"/>
    <n v="330"/>
    <n v="0"/>
    <m/>
  </r>
  <r>
    <n v="23768786"/>
    <s v="Mermaid Crossing"/>
    <n v="110664679"/>
    <s v="Rhonda"/>
    <m/>
    <x v="0"/>
    <n v="36.626950000000001"/>
    <n v="-121.91939000000001"/>
    <x v="0"/>
    <x v="39"/>
    <n v="2"/>
    <n v="186"/>
    <d v="2022-09-19T00:00:00"/>
    <n v="3.43"/>
    <n v="2"/>
    <n v="44"/>
    <n v="68"/>
    <m/>
  </r>
  <r>
    <n v="24059256"/>
    <s v="Forest Home on 1/4  Acre"/>
    <n v="181127429"/>
    <s v="Joseph And Tamara"/>
    <m/>
    <x v="0"/>
    <n v="36.620170000000002"/>
    <n v="-121.93109"/>
    <x v="0"/>
    <x v="100"/>
    <n v="30"/>
    <n v="95"/>
    <d v="2022-06-14T00:00:00"/>
    <n v="1.73"/>
    <n v="2"/>
    <n v="149"/>
    <n v="3"/>
    <m/>
  </r>
  <r>
    <n v="24455559"/>
    <s v="Van Buren 3"/>
    <n v="95878917"/>
    <s v="Sarah"/>
    <m/>
    <x v="0"/>
    <n v="36.602829999999997"/>
    <n v="-121.89649"/>
    <x v="0"/>
    <x v="101"/>
    <n v="29"/>
    <n v="37"/>
    <d v="2022-08-21T00:00:00"/>
    <n v="0.72"/>
    <n v="1"/>
    <n v="0"/>
    <n v="3"/>
    <m/>
  </r>
  <r>
    <n v="24770720"/>
    <s v="Margaret's Penthouse at Cannery Row"/>
    <n v="4660433"/>
    <s v="Donovan"/>
    <m/>
    <x v="0"/>
    <n v="36.611289999999997"/>
    <n v="-121.90275"/>
    <x v="0"/>
    <x v="102"/>
    <n v="2"/>
    <n v="48"/>
    <d v="2022-08-21T00:00:00"/>
    <n v="0.93"/>
    <n v="4"/>
    <n v="53"/>
    <n v="13"/>
    <m/>
  </r>
  <r>
    <n v="24773264"/>
    <s v="Monterey Peninsula Ideal Accommodation"/>
    <n v="72001105"/>
    <s v="Kat"/>
    <m/>
    <x v="0"/>
    <n v="36.620939999999997"/>
    <n v="-121.91964"/>
    <x v="0"/>
    <x v="59"/>
    <n v="5"/>
    <n v="1"/>
    <d v="2018-06-18T00:00:00"/>
    <n v="0.02"/>
    <n v="1"/>
    <n v="279"/>
    <n v="0"/>
    <m/>
  </r>
  <r>
    <n v="25281531"/>
    <s v="Rosedale Inn &amp; Suites - King Suite"/>
    <n v="190984125"/>
    <s v="Rosedale Inn &amp; Suites"/>
    <m/>
    <x v="0"/>
    <n v="36.618870000000001"/>
    <n v="-121.93519000000001"/>
    <x v="2"/>
    <x v="2"/>
    <n v="1"/>
    <n v="31"/>
    <d v="2020-09-18T00:00:00"/>
    <n v="0.6"/>
    <n v="2"/>
    <n v="0"/>
    <n v="0"/>
    <m/>
  </r>
  <r>
    <n v="26192700"/>
    <s v="Rocky Shores Room - Seven Gables Inn"/>
    <n v="46785054"/>
    <s v="Seven Gables"/>
    <m/>
    <x v="0"/>
    <n v="36.622920000000001"/>
    <n v="-121.91443"/>
    <x v="1"/>
    <x v="103"/>
    <n v="1"/>
    <n v="9"/>
    <d v="2022-08-28T00:00:00"/>
    <n v="0.18"/>
    <n v="25"/>
    <n v="237"/>
    <n v="3"/>
    <m/>
  </r>
  <r>
    <n v="26197377"/>
    <s v="Mariposa Room - Seven Gables Inn"/>
    <n v="46785054"/>
    <s v="Seven Gables"/>
    <m/>
    <x v="0"/>
    <n v="36.624899999999997"/>
    <n v="-121.91485"/>
    <x v="1"/>
    <x v="48"/>
    <n v="1"/>
    <n v="58"/>
    <d v="2022-08-12T00:00:00"/>
    <n v="1.31"/>
    <n v="25"/>
    <n v="239"/>
    <n v="16"/>
    <m/>
  </r>
  <r>
    <n v="26197786"/>
    <s v="Stevenson Room - Seven Gables Inn"/>
    <n v="46785054"/>
    <s v="Seven Gables"/>
    <m/>
    <x v="0"/>
    <n v="36.624160000000003"/>
    <n v="-121.91598999999999"/>
    <x v="1"/>
    <x v="104"/>
    <n v="1"/>
    <n v="23"/>
    <d v="2022-09-09T00:00:00"/>
    <n v="0.45"/>
    <n v="25"/>
    <n v="242"/>
    <n v="9"/>
    <m/>
  </r>
  <r>
    <n v="26197911"/>
    <s v="Garden Room - Seven Gables Inn"/>
    <n v="46785054"/>
    <s v="Seven Gables"/>
    <m/>
    <x v="0"/>
    <n v="36.622709999999998"/>
    <n v="-121.91575"/>
    <x v="1"/>
    <x v="104"/>
    <n v="1"/>
    <n v="51"/>
    <d v="2022-07-25T00:00:00"/>
    <n v="1.07"/>
    <n v="25"/>
    <n v="251"/>
    <n v="12"/>
    <m/>
  </r>
  <r>
    <n v="26198274"/>
    <s v="Jewell Cottage 2 Bedroom Suite - Seven Gables Inn"/>
    <n v="46785054"/>
    <s v="Seven Gables"/>
    <m/>
    <x v="0"/>
    <n v="36.624250000000004"/>
    <n v="-121.91670000000001"/>
    <x v="0"/>
    <x v="105"/>
    <n v="1"/>
    <n v="28"/>
    <d v="2022-09-03T00:00:00"/>
    <n v="0.84"/>
    <n v="25"/>
    <n v="156"/>
    <n v="12"/>
    <m/>
  </r>
  <r>
    <n v="26198464"/>
    <s v="Di Blasi Room - Seven Gables Inn"/>
    <n v="46785054"/>
    <s v="Seven Gables"/>
    <m/>
    <x v="0"/>
    <n v="36.62285"/>
    <n v="-121.91596"/>
    <x v="1"/>
    <x v="106"/>
    <n v="1"/>
    <n v="5"/>
    <d v="2022-05-30T00:00:00"/>
    <n v="0.19"/>
    <n v="25"/>
    <n v="243"/>
    <n v="1"/>
    <m/>
  </r>
  <r>
    <n v="26198705"/>
    <s v="Lover's Point Room - Seven Gables Inn"/>
    <n v="46785054"/>
    <s v="Seven Gables"/>
    <m/>
    <x v="0"/>
    <n v="36.624600000000001"/>
    <n v="-121.91437000000001"/>
    <x v="1"/>
    <x v="51"/>
    <n v="1"/>
    <n v="46"/>
    <d v="2022-07-25T00:00:00"/>
    <n v="0.93"/>
    <n v="25"/>
    <n v="238"/>
    <n v="21"/>
    <m/>
  </r>
  <r>
    <n v="26468647"/>
    <s v="Sallie‚Äôs Cottage"/>
    <n v="43389940"/>
    <s v="Elizabeth"/>
    <m/>
    <x v="0"/>
    <n v="36.621740000000003"/>
    <n v="-121.92063"/>
    <x v="0"/>
    <x v="107"/>
    <n v="2"/>
    <n v="268"/>
    <d v="2022-09-16T00:00:00"/>
    <n v="5.2"/>
    <n v="1"/>
    <n v="227"/>
    <n v="70"/>
    <m/>
  </r>
  <r>
    <n v="27837664"/>
    <s v="Ocean Front Pacific Grove Cottage"/>
    <n v="210070058"/>
    <s v="Gerarda"/>
    <m/>
    <x v="0"/>
    <n v="36.626808166503899"/>
    <n v="-121.91916656494099"/>
    <x v="0"/>
    <x v="101"/>
    <n v="29"/>
    <n v="11"/>
    <d v="2022-08-30T00:00:00"/>
    <n v="0.24"/>
    <n v="1"/>
    <n v="71"/>
    <n v="1"/>
    <m/>
  </r>
  <r>
    <n v="29591949"/>
    <s v="Tumtum Tree Cottage - Jabberwock Inn"/>
    <n v="98122944"/>
    <s v="Rick"/>
    <m/>
    <x v="0"/>
    <n v="36.613210000000002"/>
    <n v="-121.90416"/>
    <x v="1"/>
    <x v="108"/>
    <n v="1"/>
    <n v="4"/>
    <d v="2022-04-22T00:00:00"/>
    <n v="0.1"/>
    <n v="6"/>
    <n v="275"/>
    <n v="1"/>
    <m/>
  </r>
  <r>
    <n v="29592154"/>
    <s v="Borogove  Master Suite - Jabberwock Inn"/>
    <n v="98122944"/>
    <s v="Rick"/>
    <m/>
    <x v="0"/>
    <n v="36.61318"/>
    <n v="-121.90192"/>
    <x v="1"/>
    <x v="109"/>
    <n v="1"/>
    <n v="7"/>
    <d v="2022-04-13T00:00:00"/>
    <n v="0.16"/>
    <n v="6"/>
    <n v="274"/>
    <n v="4"/>
    <m/>
  </r>
  <r>
    <n v="29592274"/>
    <s v="Mome Rath - Jabberwock Inn"/>
    <n v="98122944"/>
    <s v="Rick"/>
    <m/>
    <x v="0"/>
    <n v="36.611809999999998"/>
    <n v="-121.90392"/>
    <x v="1"/>
    <x v="110"/>
    <n v="1"/>
    <n v="2"/>
    <d v="2022-03-07T00:00:00"/>
    <n v="0.12"/>
    <n v="6"/>
    <n v="301"/>
    <n v="1"/>
    <m/>
  </r>
  <r>
    <n v="29592365"/>
    <s v="Toves - Jabberwock Inn"/>
    <n v="98122944"/>
    <s v="Rick"/>
    <m/>
    <x v="0"/>
    <n v="36.611559999999997"/>
    <n v="-121.90385999999999"/>
    <x v="1"/>
    <x v="111"/>
    <n v="1"/>
    <n v="8"/>
    <d v="2022-07-04T00:00:00"/>
    <n v="0.2"/>
    <n v="6"/>
    <n v="308"/>
    <n v="4"/>
    <m/>
  </r>
  <r>
    <n v="29592472"/>
    <s v="Brillig - Jabberwock Inn"/>
    <n v="98122944"/>
    <s v="Rick"/>
    <m/>
    <x v="0"/>
    <n v="36.613370000000003"/>
    <n v="-121.90215000000001"/>
    <x v="1"/>
    <x v="112"/>
    <n v="1"/>
    <n v="6"/>
    <d v="2022-07-25T00:00:00"/>
    <n v="0.16"/>
    <n v="6"/>
    <n v="289"/>
    <n v="2"/>
    <m/>
  </r>
  <r>
    <n v="29592582"/>
    <s v="Mimsy - Jabberwock Inn"/>
    <n v="98122944"/>
    <s v="Rick"/>
    <m/>
    <x v="0"/>
    <n v="36.612960000000001"/>
    <n v="-121.90425"/>
    <x v="1"/>
    <x v="113"/>
    <n v="1"/>
    <n v="12"/>
    <d v="2022-05-28T00:00:00"/>
    <n v="0.28999999999999998"/>
    <n v="6"/>
    <n v="305"/>
    <n v="3"/>
    <m/>
  </r>
  <r>
    <n v="31169667"/>
    <s v="Spectacular Award Winning Ocean Front 2 Bed 2 Bath"/>
    <n v="62428944"/>
    <s v="Jane"/>
    <m/>
    <x v="0"/>
    <n v="36.619410000000002"/>
    <n v="-121.90752000000001"/>
    <x v="0"/>
    <x v="114"/>
    <n v="2"/>
    <n v="208"/>
    <d v="2022-09-25T00:00:00"/>
    <n v="4.6100000000000003"/>
    <n v="1"/>
    <n v="166"/>
    <n v="51"/>
    <m/>
  </r>
  <r>
    <n v="31721314"/>
    <s v="Very clean room Short walk to beach and downtown"/>
    <n v="237911024"/>
    <s v="Mary"/>
    <m/>
    <x v="0"/>
    <n v="36.618540000000003"/>
    <n v="-121.91346"/>
    <x v="1"/>
    <x v="115"/>
    <n v="31"/>
    <n v="0"/>
    <m/>
    <m/>
    <n v="1"/>
    <n v="0"/>
    <n v="0"/>
    <m/>
  </r>
  <r>
    <n v="32166763"/>
    <s v="Great Monterey Peninsula Cottage, Close to All!"/>
    <n v="89221142"/>
    <s v="Anthony J"/>
    <m/>
    <x v="0"/>
    <n v="36.611130000000003"/>
    <n v="-121.91658"/>
    <x v="0"/>
    <x v="116"/>
    <n v="3"/>
    <n v="82"/>
    <d v="2022-09-12T00:00:00"/>
    <n v="2.06"/>
    <n v="2"/>
    <n v="195"/>
    <n v="28"/>
    <m/>
  </r>
  <r>
    <n v="32237119"/>
    <s v="3118 Nightly Rental - Almost Oceanfront! Walk to A"/>
    <n v="140243627"/>
    <s v="Sanctuary Vacation Rentals"/>
    <m/>
    <x v="0"/>
    <n v="36.619669999999999"/>
    <n v="-121.90810999999999"/>
    <x v="0"/>
    <x v="117"/>
    <n v="3"/>
    <n v="11"/>
    <d v="2022-06-29T00:00:00"/>
    <n v="0.41"/>
    <n v="55"/>
    <n v="212"/>
    <n v="6"/>
    <m/>
  </r>
  <r>
    <n v="32500405"/>
    <s v="STUNNING REMODELED PEBBLE BEACH HOME!"/>
    <n v="235779634"/>
    <s v="Pete"/>
    <m/>
    <x v="0"/>
    <n v="36.594340000000003"/>
    <n v="-121.93994000000001"/>
    <x v="0"/>
    <x v="118"/>
    <n v="7"/>
    <n v="0"/>
    <m/>
    <m/>
    <n v="1"/>
    <n v="87"/>
    <n v="0"/>
    <m/>
  </r>
  <r>
    <n v="32767285"/>
    <s v="2021 Concours d'Elegance Gorgeous Home (Sleeps 8)"/>
    <n v="246445809"/>
    <s v="Kelly"/>
    <m/>
    <x v="0"/>
    <n v="36.593400000000003"/>
    <n v="-121.95191"/>
    <x v="0"/>
    <x v="119"/>
    <n v="5"/>
    <n v="2"/>
    <d v="2021-08-16T00:00:00"/>
    <n v="0.05"/>
    <n v="1"/>
    <n v="173"/>
    <n v="0"/>
    <m/>
  </r>
  <r>
    <n v="33082863"/>
    <s v="Unique space in the Heart of Monterey Bay"/>
    <n v="20995446"/>
    <s v="Lisa"/>
    <m/>
    <x v="0"/>
    <n v="36.595230000000001"/>
    <n v="-121.91442000000001"/>
    <x v="0"/>
    <x v="120"/>
    <n v="30"/>
    <n v="27"/>
    <d v="2022-03-25T00:00:00"/>
    <n v="0.66"/>
    <n v="1"/>
    <n v="360"/>
    <n v="2"/>
    <m/>
  </r>
  <r>
    <n v="33396484"/>
    <s v="Standard King Room"/>
    <n v="190984125"/>
    <s v="Rosedale Inn &amp; Suites"/>
    <m/>
    <x v="0"/>
    <n v="36.621070000000003"/>
    <n v="-121.93640000000001"/>
    <x v="2"/>
    <x v="5"/>
    <n v="1"/>
    <n v="18"/>
    <d v="2022-05-29T00:00:00"/>
    <n v="0.49"/>
    <n v="2"/>
    <n v="0"/>
    <n v="3"/>
    <m/>
  </r>
  <r>
    <n v="34365620"/>
    <s v="Miller Suite: Mid Century Modern in the Forest"/>
    <n v="1186274"/>
    <s v="Staci"/>
    <m/>
    <x v="0"/>
    <n v="36.605260000000001"/>
    <n v="-121.93523"/>
    <x v="0"/>
    <x v="62"/>
    <n v="2"/>
    <n v="324"/>
    <d v="2022-09-27T00:00:00"/>
    <n v="8.07"/>
    <n v="1"/>
    <n v="298"/>
    <n v="121"/>
    <m/>
  </r>
  <r>
    <n v="34565293"/>
    <s v="Stevenson"/>
    <n v="264986382"/>
    <s v="Carmel Realty"/>
    <m/>
    <x v="0"/>
    <n v="36.590089999999996"/>
    <n v="-121.95227"/>
    <x v="0"/>
    <x v="121"/>
    <n v="7"/>
    <n v="0"/>
    <m/>
    <m/>
    <n v="1"/>
    <n v="311"/>
    <n v="0"/>
    <m/>
  </r>
  <r>
    <n v="34573235"/>
    <s v="Steinbeck Room - Seven Gables Inn"/>
    <n v="46785054"/>
    <s v="Seven Gables"/>
    <m/>
    <x v="0"/>
    <n v="36.624859999999998"/>
    <n v="-121.91497"/>
    <x v="1"/>
    <x v="122"/>
    <n v="1"/>
    <n v="58"/>
    <d v="2022-08-28T00:00:00"/>
    <n v="1.61"/>
    <n v="25"/>
    <n v="247"/>
    <n v="20"/>
    <m/>
  </r>
  <r>
    <n v="34573780"/>
    <s v="China Point Room - Seven Gables Inn"/>
    <n v="46785054"/>
    <s v="Seven Gables"/>
    <m/>
    <x v="0"/>
    <n v="36.623640000000002"/>
    <n v="-121.91607"/>
    <x v="1"/>
    <x v="104"/>
    <n v="1"/>
    <n v="7"/>
    <d v="2022-09-01T00:00:00"/>
    <n v="0.2"/>
    <n v="25"/>
    <n v="246"/>
    <n v="3"/>
    <m/>
  </r>
  <r>
    <n v="34623103"/>
    <s v="Comfortable Ranch House in Pebble Beach"/>
    <n v="94721668"/>
    <s v="William"/>
    <m/>
    <x v="0"/>
    <n v="36.590350000000001"/>
    <n v="-121.95086999999999"/>
    <x v="0"/>
    <x v="123"/>
    <n v="3"/>
    <n v="118"/>
    <d v="2022-08-29T00:00:00"/>
    <n v="2.91"/>
    <n v="1"/>
    <n v="170"/>
    <n v="27"/>
    <m/>
  </r>
  <r>
    <n v="34652464"/>
    <s v="Charming Villa in Pacific Grove (sleeps 6)"/>
    <n v="247822961"/>
    <s v="Sheryl"/>
    <m/>
    <x v="0"/>
    <n v="36.62865"/>
    <n v="-121.93112000000001"/>
    <x v="0"/>
    <x v="62"/>
    <n v="7"/>
    <n v="1"/>
    <d v="2019-05-26T00:00:00"/>
    <n v="0.02"/>
    <n v="1"/>
    <n v="20"/>
    <n v="0"/>
    <m/>
  </r>
  <r>
    <n v="35059680"/>
    <s v="Pebble Beach Retreat"/>
    <n v="645182"/>
    <s v="Amy"/>
    <m/>
    <x v="0"/>
    <n v="36.585160000000002"/>
    <n v="-121.92055000000001"/>
    <x v="1"/>
    <x v="124"/>
    <n v="2"/>
    <n v="227"/>
    <d v="2022-09-22T00:00:00"/>
    <n v="5.6"/>
    <n v="2"/>
    <n v="270"/>
    <n v="77"/>
    <m/>
  </r>
  <r>
    <n v="35930695"/>
    <s v="Pine Acres Lodge - Studio"/>
    <n v="266041351"/>
    <s v="VacayHome"/>
    <m/>
    <x v="0"/>
    <n v="36.629809999999999"/>
    <n v="-121.93071999999999"/>
    <x v="1"/>
    <x v="125"/>
    <n v="2"/>
    <n v="0"/>
    <m/>
    <m/>
    <n v="2"/>
    <n v="0"/>
    <n v="0"/>
    <m/>
  </r>
  <r>
    <n v="35930773"/>
    <s v="Pine Acres Lodge - 1 Bedroom"/>
    <n v="266041351"/>
    <s v="VacayHome"/>
    <m/>
    <x v="0"/>
    <n v="36.629040000000003"/>
    <n v="-121.93095"/>
    <x v="1"/>
    <x v="126"/>
    <n v="2"/>
    <n v="0"/>
    <m/>
    <m/>
    <n v="2"/>
    <n v="0"/>
    <n v="0"/>
    <m/>
  </r>
  <r>
    <n v="35950153"/>
    <s v="BLOCKS FROM OCEAN -COZY QUEEN-A GETAWAY FOR TWO"/>
    <n v="270423498"/>
    <s v="Pacific"/>
    <m/>
    <x v="0"/>
    <n v="36.618670000000002"/>
    <n v="-121.91911"/>
    <x v="2"/>
    <x v="127"/>
    <n v="1"/>
    <n v="625"/>
    <d v="2022-09-27T00:00:00"/>
    <n v="15.9"/>
    <n v="11"/>
    <n v="89"/>
    <n v="172"/>
    <m/>
  </r>
  <r>
    <n v="35967096"/>
    <s v="Getaway at Lovers Point"/>
    <n v="87827"/>
    <s v="Amie"/>
    <m/>
    <x v="0"/>
    <n v="36.624000000000002"/>
    <n v="-121.91851"/>
    <x v="0"/>
    <x v="0"/>
    <n v="30"/>
    <n v="1"/>
    <d v="2021-12-29T00:00:00"/>
    <n v="0.11"/>
    <n v="2"/>
    <n v="83"/>
    <n v="1"/>
    <m/>
  </r>
  <r>
    <n v="36006241"/>
    <s v="WALK TO OCEAN from our Premium KING BED ROOMS"/>
    <n v="270423498"/>
    <s v="Pacific"/>
    <m/>
    <x v="0"/>
    <n v="36.618670000000002"/>
    <n v="-121.91911"/>
    <x v="2"/>
    <x v="128"/>
    <n v="1"/>
    <n v="218"/>
    <d v="2022-09-03T00:00:00"/>
    <n v="5.55"/>
    <n v="11"/>
    <n v="77"/>
    <n v="45"/>
    <m/>
  </r>
  <r>
    <n v="36006645"/>
    <s v="TEENY View of OCEAN-WALK to OCEAN - KING BEDROOM"/>
    <n v="270423498"/>
    <s v="Pacific"/>
    <m/>
    <x v="0"/>
    <n v="36.618670000000002"/>
    <n v="-121.91911"/>
    <x v="2"/>
    <x v="129"/>
    <n v="1"/>
    <n v="118"/>
    <d v="2022-09-22T00:00:00"/>
    <n v="3"/>
    <n v="11"/>
    <n v="93"/>
    <n v="37"/>
    <m/>
  </r>
  <r>
    <n v="36007109"/>
    <s v="CROSS Ocean View from Balcony-RELAX-QUEEN BEDROOM"/>
    <n v="270423498"/>
    <s v="Pacific"/>
    <m/>
    <x v="0"/>
    <n v="36.618670000000002"/>
    <n v="-121.91911"/>
    <x v="2"/>
    <x v="130"/>
    <n v="1"/>
    <n v="132"/>
    <d v="2022-09-23T00:00:00"/>
    <n v="3.37"/>
    <n v="11"/>
    <n v="85"/>
    <n v="34"/>
    <m/>
  </r>
  <r>
    <n v="36007581"/>
    <s v="WALK TO OCEAN- Queen bed with BONUS TWIN BED:)"/>
    <n v="270423498"/>
    <s v="Pacific"/>
    <m/>
    <x v="0"/>
    <n v="36.62012"/>
    <n v="-121.91887"/>
    <x v="2"/>
    <x v="32"/>
    <n v="1"/>
    <n v="282"/>
    <d v="2022-09-21T00:00:00"/>
    <n v="7.4"/>
    <n v="11"/>
    <n v="67"/>
    <n v="105"/>
    <m/>
  </r>
  <r>
    <n v="36008146"/>
    <s v="Blocks from Ocean - KING BEDROOM SUITE"/>
    <n v="270423498"/>
    <s v="Pacific"/>
    <m/>
    <x v="0"/>
    <n v="36.618670000000002"/>
    <n v="-121.91911"/>
    <x v="2"/>
    <x v="32"/>
    <n v="1"/>
    <n v="130"/>
    <d v="2022-09-16T00:00:00"/>
    <n v="3.32"/>
    <n v="11"/>
    <n v="80"/>
    <n v="45"/>
    <m/>
  </r>
  <r>
    <n v="36045923"/>
    <s v="Ocean Views,ROMANTIC QUEEN BEDROOM"/>
    <n v="270423498"/>
    <s v="Pacific"/>
    <m/>
    <x v="0"/>
    <n v="36.618670000000002"/>
    <n v="-121.91911"/>
    <x v="2"/>
    <x v="131"/>
    <n v="1"/>
    <n v="32"/>
    <d v="2022-08-13T00:00:00"/>
    <n v="0.82"/>
    <n v="11"/>
    <n v="89"/>
    <n v="8"/>
    <m/>
  </r>
  <r>
    <n v="36046495"/>
    <s v="AMAZING OCEAN VIEWS - QUEEN, TWIN &amp; LIVING ROOM"/>
    <n v="270423498"/>
    <s v="Pacific"/>
    <m/>
    <x v="0"/>
    <n v="36.618670000000002"/>
    <n v="-121.91911"/>
    <x v="2"/>
    <x v="132"/>
    <n v="1"/>
    <n v="139"/>
    <d v="2022-09-19T00:00:00"/>
    <n v="3.54"/>
    <n v="11"/>
    <n v="72"/>
    <n v="53"/>
    <m/>
  </r>
  <r>
    <n v="36046892"/>
    <s v="WALK TO OCEAN, KING WITH TWO TWINS"/>
    <n v="270423498"/>
    <s v="Pacific"/>
    <m/>
    <x v="0"/>
    <n v="36.618670000000002"/>
    <n v="-121.91911"/>
    <x v="2"/>
    <x v="56"/>
    <n v="1"/>
    <n v="152"/>
    <d v="2022-09-14T00:00:00"/>
    <n v="3.86"/>
    <n v="11"/>
    <n v="7"/>
    <n v="40"/>
    <m/>
  </r>
  <r>
    <n v="36479012"/>
    <s v="Large french chateau in  Pebble Beach"/>
    <n v="274278312"/>
    <s v="Allen"/>
    <m/>
    <x v="0"/>
    <n v="36.606380000000001"/>
    <n v="-121.93949000000001"/>
    <x v="0"/>
    <x v="133"/>
    <n v="3"/>
    <n v="50"/>
    <d v="2022-08-06T00:00:00"/>
    <n v="1.32"/>
    <n v="1"/>
    <n v="255"/>
    <n v="18"/>
    <m/>
  </r>
  <r>
    <n v="36644442"/>
    <s v="Walking Distance to Beach and Monterey Bay"/>
    <n v="161014914"/>
    <s v="MaryJane"/>
    <m/>
    <x v="0"/>
    <n v="36.632770000000001"/>
    <n v="-121.92797"/>
    <x v="0"/>
    <x v="134"/>
    <n v="30"/>
    <n v="3"/>
    <d v="2022-05-31T00:00:00"/>
    <n v="0.15"/>
    <n v="13"/>
    <n v="278"/>
    <n v="1"/>
    <m/>
  </r>
  <r>
    <n v="37242236"/>
    <s v="Monterey Plaza Hotel &amp; Spa, Family Suite"/>
    <n v="279525898"/>
    <s v="Monterey Plaza Hotel &amp; Spa"/>
    <m/>
    <x v="0"/>
    <n v="36.6113"/>
    <n v="-121.89695"/>
    <x v="1"/>
    <x v="135"/>
    <n v="1"/>
    <n v="0"/>
    <m/>
    <m/>
    <n v="1"/>
    <n v="0"/>
    <n v="0"/>
    <m/>
  </r>
  <r>
    <n v="37393944"/>
    <s v="3747 Bungalow by-the-Sea ~ Charming Home with Gara"/>
    <n v="140243627"/>
    <s v="Sanctuary Vacation Rentals"/>
    <m/>
    <x v="0"/>
    <n v="36.624870000000001"/>
    <n v="-121.92675"/>
    <x v="0"/>
    <x v="78"/>
    <n v="30"/>
    <n v="0"/>
    <m/>
    <m/>
    <n v="55"/>
    <n v="237"/>
    <n v="0"/>
    <m/>
  </r>
  <r>
    <n v="37394006"/>
    <s v="3767 International Art House ~  Eclectic Artsy Hom"/>
    <n v="140243627"/>
    <s v="Sanctuary Vacation Rentals"/>
    <m/>
    <x v="0"/>
    <n v="36.603020000000001"/>
    <n v="-121.90680999999999"/>
    <x v="0"/>
    <x v="136"/>
    <n v="30"/>
    <n v="0"/>
    <m/>
    <m/>
    <n v="55"/>
    <n v="333"/>
    <n v="0"/>
    <m/>
  </r>
  <r>
    <n v="37396660"/>
    <s v="3786 Adobe by the Sea ~ Golf Course View!"/>
    <n v="140243627"/>
    <s v="Sanctuary Vacation Rentals"/>
    <m/>
    <x v="0"/>
    <n v="36.600110000000001"/>
    <n v="-121.95213"/>
    <x v="0"/>
    <x v="79"/>
    <n v="30"/>
    <n v="1"/>
    <d v="2021-08-31T00:00:00"/>
    <n v="0.08"/>
    <n v="55"/>
    <n v="241"/>
    <n v="0"/>
    <m/>
  </r>
  <r>
    <n v="38239130"/>
    <s v="Mermaid Hideaway"/>
    <n v="37708371"/>
    <s v="Denise"/>
    <m/>
    <x v="0"/>
    <n v="36.627899999999997"/>
    <n v="-121.92017"/>
    <x v="0"/>
    <x v="130"/>
    <n v="30"/>
    <n v="14"/>
    <d v="2022-01-23T00:00:00"/>
    <n v="1.02"/>
    <n v="1"/>
    <n v="365"/>
    <n v="9"/>
    <m/>
  </r>
  <r>
    <n v="38539935"/>
    <s v="3792 Nightly Rental ~ Lovingly Restored Victorian!"/>
    <n v="140243627"/>
    <s v="Sanctuary Vacation Rentals"/>
    <m/>
    <x v="0"/>
    <n v="36.622639999999997"/>
    <n v="-121.92052"/>
    <x v="0"/>
    <x v="137"/>
    <n v="3"/>
    <n v="22"/>
    <d v="2022-09-09T00:00:00"/>
    <n v="0.62"/>
    <n v="55"/>
    <n v="269"/>
    <n v="10"/>
    <m/>
  </r>
  <r>
    <n v="38585258"/>
    <s v="Charming Monterey Bay Home near the Beach"/>
    <n v="128889143"/>
    <s v="Grant"/>
    <m/>
    <x v="0"/>
    <n v="36.621229999999997"/>
    <n v="-121.91528"/>
    <x v="0"/>
    <x v="74"/>
    <n v="30"/>
    <n v="2"/>
    <d v="2020-08-15T00:00:00"/>
    <n v="0.06"/>
    <n v="1"/>
    <n v="180"/>
    <n v="0"/>
    <m/>
  </r>
  <r>
    <n v="39130725"/>
    <s v="Victorian Queen, License #0481"/>
    <n v="300084599"/>
    <s v="Ricardo"/>
    <m/>
    <x v="0"/>
    <n v="36.617989999999999"/>
    <n v="-121.90927000000001"/>
    <x v="1"/>
    <x v="138"/>
    <n v="1"/>
    <n v="15"/>
    <d v="2022-09-26T00:00:00"/>
    <n v="0.44"/>
    <n v="1"/>
    <n v="286"/>
    <n v="13"/>
    <m/>
  </r>
  <r>
    <n v="39131210"/>
    <s v="La Piccola Casa &quot;The Little House&quot;   Lic. # 0446"/>
    <n v="299581636"/>
    <s v="Joe"/>
    <m/>
    <x v="0"/>
    <n v="36.621729999999999"/>
    <n v="-121.91853999999999"/>
    <x v="0"/>
    <x v="139"/>
    <n v="2"/>
    <n v="106"/>
    <d v="2022-09-15T00:00:00"/>
    <n v="2.94"/>
    <n v="1"/>
    <n v="200"/>
    <n v="43"/>
    <m/>
  </r>
  <r>
    <n v="39537770"/>
    <s v="Otters Cove/Ocean Views-Walk to Beach/Aquarium"/>
    <n v="303782959"/>
    <s v="Charleen"/>
    <m/>
    <x v="0"/>
    <n v="36.615920000000003"/>
    <n v="-121.91463"/>
    <x v="0"/>
    <x v="33"/>
    <n v="30"/>
    <n v="1"/>
    <d v="2021-05-09T00:00:00"/>
    <n v="0.06"/>
    <n v="1"/>
    <n v="282"/>
    <n v="0"/>
    <m/>
  </r>
  <r>
    <n v="39562674"/>
    <s v="4 Bedroom home with Ocean Views on the Fairway"/>
    <n v="161014914"/>
    <s v="MaryJane"/>
    <m/>
    <x v="0"/>
    <n v="36.603940000000001"/>
    <n v="-121.9524"/>
    <x v="0"/>
    <x v="140"/>
    <n v="3"/>
    <n v="30"/>
    <d v="2022-07-25T00:00:00"/>
    <n v="0.84"/>
    <n v="13"/>
    <n v="7"/>
    <n v="9"/>
    <m/>
  </r>
  <r>
    <n v="40032768"/>
    <s v="3788 Nightly Rental ~ Walk to Downtown and the Bea"/>
    <n v="140243627"/>
    <s v="Sanctuary Vacation Rentals"/>
    <m/>
    <x v="0"/>
    <n v="36.61909"/>
    <n v="-121.91812"/>
    <x v="0"/>
    <x v="141"/>
    <n v="2"/>
    <n v="18"/>
    <d v="2022-09-12T00:00:00"/>
    <n v="0.91"/>
    <n v="55"/>
    <n v="256"/>
    <n v="14"/>
    <m/>
  </r>
  <r>
    <n v="40825261"/>
    <s v="Pacific Grove plaza - C 7"/>
    <n v="69588791"/>
    <s v="Christine"/>
    <m/>
    <x v="0"/>
    <n v="36.621580000000002"/>
    <n v="-121.91821"/>
    <x v="0"/>
    <x v="2"/>
    <n v="3"/>
    <n v="0"/>
    <m/>
    <m/>
    <n v="3"/>
    <n v="0"/>
    <n v="0"/>
    <m/>
  </r>
  <r>
    <n v="41156259"/>
    <s v="Historic Victorian Cottage Steps to Ocean!"/>
    <n v="46858016"/>
    <s v="Anne"/>
    <m/>
    <x v="0"/>
    <n v="36.623609999999999"/>
    <n v="-121.91584"/>
    <x v="0"/>
    <x v="142"/>
    <n v="30"/>
    <n v="18"/>
    <d v="2022-09-06T00:00:00"/>
    <n v="0.77"/>
    <n v="1"/>
    <n v="180"/>
    <n v="9"/>
    <m/>
  </r>
  <r>
    <n v="41857390"/>
    <s v="Duplex Historic House Near Ocean"/>
    <n v="270423498"/>
    <s v="Pacific"/>
    <m/>
    <x v="0"/>
    <n v="36.618670000000002"/>
    <n v="-121.91911"/>
    <x v="0"/>
    <x v="143"/>
    <n v="1"/>
    <n v="64"/>
    <d v="2022-08-21T00:00:00"/>
    <n v="2.37"/>
    <n v="11"/>
    <n v="47"/>
    <n v="35"/>
    <m/>
  </r>
  <r>
    <n v="42454978"/>
    <s v="3804 Nightly Rental ~ Ocean View! Just Steps to th"/>
    <n v="140243627"/>
    <s v="Sanctuary Vacation Rentals"/>
    <m/>
    <x v="0"/>
    <n v="36.628070000000001"/>
    <n v="-121.92039"/>
    <x v="0"/>
    <x v="144"/>
    <n v="2"/>
    <n v="37"/>
    <d v="2022-09-12T00:00:00"/>
    <n v="1.33"/>
    <n v="55"/>
    <n v="279"/>
    <n v="16"/>
    <m/>
  </r>
  <r>
    <n v="42559514"/>
    <s v="Unobstructed views of surf and sunsets"/>
    <n v="51346216"/>
    <s v="Linda"/>
    <m/>
    <x v="0"/>
    <n v="36.624389999999998"/>
    <n v="-121.93899"/>
    <x v="0"/>
    <x v="145"/>
    <n v="30"/>
    <n v="7"/>
    <d v="2022-08-13T00:00:00"/>
    <n v="0.31"/>
    <n v="1"/>
    <n v="363"/>
    <n v="2"/>
    <m/>
  </r>
  <r>
    <n v="42561512"/>
    <s v="Queen Bed with Bunk bed"/>
    <n v="270423498"/>
    <s v="Pacific"/>
    <m/>
    <x v="0"/>
    <n v="36.618279999999999"/>
    <n v="-121.9182"/>
    <x v="1"/>
    <x v="59"/>
    <n v="1"/>
    <n v="38"/>
    <d v="2022-09-23T00:00:00"/>
    <n v="1.35"/>
    <n v="11"/>
    <n v="8"/>
    <n v="16"/>
    <m/>
  </r>
  <r>
    <n v="42738685"/>
    <s v="Butterfly Grove Inn"/>
    <n v="309782774"/>
    <s v="Butterfly Grove Inn"/>
    <m/>
    <x v="0"/>
    <n v="36.626449999999998"/>
    <n v="-121.92993"/>
    <x v="2"/>
    <x v="146"/>
    <n v="1"/>
    <n v="0"/>
    <m/>
    <m/>
    <n v="2"/>
    <n v="0"/>
    <n v="0"/>
    <m/>
  </r>
  <r>
    <n v="42738724"/>
    <s v="Monterey Peninsula Inn"/>
    <n v="310705290"/>
    <s v="Monterey Peninsula Inn"/>
    <m/>
    <x v="0"/>
    <n v="36.62867"/>
    <n v="-121.93044"/>
    <x v="2"/>
    <x v="146"/>
    <n v="1"/>
    <n v="0"/>
    <m/>
    <m/>
    <n v="1"/>
    <n v="0"/>
    <n v="0"/>
    <m/>
  </r>
  <r>
    <n v="42955054"/>
    <s v="Deluxe King Room"/>
    <n v="309782774"/>
    <s v="Butterfly Grove Inn"/>
    <m/>
    <x v="0"/>
    <n v="36.626190000000001"/>
    <n v="-121.92872"/>
    <x v="1"/>
    <x v="147"/>
    <n v="1"/>
    <n v="3"/>
    <d v="2022-09-08T00:00:00"/>
    <n v="3"/>
    <n v="2"/>
    <n v="322"/>
    <n v="3"/>
    <m/>
  </r>
  <r>
    <n v="43126039"/>
    <s v="Rare Find! Beautiful Historic Home. Walk to Ocean!"/>
    <n v="40957845"/>
    <s v="Karyn"/>
    <m/>
    <x v="0"/>
    <n v="36.622439999999997"/>
    <n v="-121.9203"/>
    <x v="0"/>
    <x v="88"/>
    <n v="29"/>
    <n v="1"/>
    <d v="2021-08-30T00:00:00"/>
    <n v="0.08"/>
    <n v="1"/>
    <n v="58"/>
    <n v="0"/>
    <m/>
  </r>
  <r>
    <n v="43580733"/>
    <s v="Private Stand-alone Cottages near Ocean &amp; Beach"/>
    <n v="347917130"/>
    <s v="Erna"/>
    <m/>
    <x v="0"/>
    <n v="36.62256"/>
    <n v="-121.91821"/>
    <x v="1"/>
    <x v="21"/>
    <n v="1"/>
    <n v="65"/>
    <d v="2022-08-29T00:00:00"/>
    <n v="2.66"/>
    <n v="5"/>
    <n v="272"/>
    <n v="23"/>
    <m/>
  </r>
  <r>
    <n v="43605439"/>
    <s v="Lovers Loft with Ocean View"/>
    <n v="347917130"/>
    <s v="Erna"/>
    <m/>
    <x v="0"/>
    <n v="36.62256"/>
    <n v="-121.91821"/>
    <x v="1"/>
    <x v="106"/>
    <n v="1"/>
    <n v="8"/>
    <d v="2022-05-29T00:00:00"/>
    <n v="0.31"/>
    <n v="5"/>
    <n v="266"/>
    <n v="3"/>
    <m/>
  </r>
  <r>
    <n v="43743300"/>
    <s v="Victorian Premier Queen Room near Ocean &amp; Beach"/>
    <n v="365813790"/>
    <s v="Front"/>
    <m/>
    <x v="0"/>
    <n v="36.62256"/>
    <n v="-121.91821"/>
    <x v="1"/>
    <x v="148"/>
    <n v="1"/>
    <n v="401"/>
    <d v="2022-09-11T00:00:00"/>
    <n v="14.46"/>
    <n v="1"/>
    <n v="273"/>
    <n v="144"/>
    <m/>
  </r>
  <r>
    <n v="43757076"/>
    <s v="Two Twin beds in a National Historic Victorian Inn"/>
    <n v="347917130"/>
    <s v="Erna"/>
    <m/>
    <x v="0"/>
    <n v="36.62256"/>
    <n v="-121.91821"/>
    <x v="1"/>
    <x v="72"/>
    <n v="1"/>
    <n v="30"/>
    <d v="2022-09-17T00:00:00"/>
    <n v="1.1299999999999999"/>
    <n v="5"/>
    <n v="257"/>
    <n v="18"/>
    <m/>
  </r>
  <r>
    <n v="43820284"/>
    <s v="Garden Room &quot;Honeymoon Suite&quot; near Lover's Point"/>
    <n v="347917130"/>
    <s v="Erna"/>
    <m/>
    <x v="0"/>
    <n v="36.62256"/>
    <n v="-121.91821"/>
    <x v="1"/>
    <x v="149"/>
    <n v="1"/>
    <n v="3"/>
    <d v="2022-03-20T00:00:00"/>
    <n v="0.12"/>
    <n v="5"/>
    <n v="267"/>
    <n v="1"/>
    <m/>
  </r>
  <r>
    <n v="43820333"/>
    <s v="King Suite with partial horizon ocean view"/>
    <n v="347917130"/>
    <s v="Erna"/>
    <m/>
    <x v="0"/>
    <n v="36.62256"/>
    <n v="-121.91821"/>
    <x v="1"/>
    <x v="150"/>
    <n v="1"/>
    <n v="1"/>
    <d v="2021-07-11T00:00:00"/>
    <n v="7.0000000000000007E-2"/>
    <n v="5"/>
    <n v="254"/>
    <n v="0"/>
    <m/>
  </r>
  <r>
    <n v="44048009"/>
    <s v="Lovely Forest Home on One Acre in Pacific Grove"/>
    <n v="181127429"/>
    <s v="Joseph And Tamara"/>
    <m/>
    <x v="0"/>
    <n v="36.619210000000002"/>
    <n v="-121.93212"/>
    <x v="0"/>
    <x v="145"/>
    <n v="30"/>
    <n v="5"/>
    <d v="2022-07-31T00:00:00"/>
    <n v="0.5"/>
    <n v="2"/>
    <n v="32"/>
    <n v="5"/>
    <m/>
  </r>
  <r>
    <n v="44522800"/>
    <s v="Pacific Grove's Charming Compass Rose Cottage"/>
    <n v="4591051"/>
    <s v="Dave &amp; Lee"/>
    <m/>
    <x v="0"/>
    <n v="36.632040000000003"/>
    <n v="-121.92254"/>
    <x v="0"/>
    <x v="151"/>
    <n v="30"/>
    <n v="11"/>
    <d v="2022-09-03T00:00:00"/>
    <n v="0.5"/>
    <n v="6"/>
    <n v="337"/>
    <n v="5"/>
    <m/>
  </r>
  <r>
    <n v="44556471"/>
    <s v="Spectacular Views - Walk to Cannery Row and the Aquarium"/>
    <n v="161014914"/>
    <s v="MaryJane"/>
    <m/>
    <x v="0"/>
    <n v="36.616990000000001"/>
    <n v="-121.90621"/>
    <x v="0"/>
    <x v="55"/>
    <n v="29"/>
    <n v="0"/>
    <m/>
    <m/>
    <n v="13"/>
    <n v="319"/>
    <n v="0"/>
    <m/>
  </r>
  <r>
    <n v="44808129"/>
    <s v="Sweet Polly's-Oceanview, 4 min walk to Cannery Row"/>
    <n v="362440360"/>
    <s v="Karen"/>
    <m/>
    <x v="0"/>
    <n v="36.616930000000004"/>
    <n v="-121.90532"/>
    <x v="0"/>
    <x v="152"/>
    <n v="30"/>
    <n v="8"/>
    <d v="2022-06-09T00:00:00"/>
    <n v="0.36"/>
    <n v="3"/>
    <n v="213"/>
    <n v="5"/>
    <m/>
  </r>
  <r>
    <n v="44844957"/>
    <s v="#JewelboxCottagesüëëMAINüî±4-Poster KingüèñWalk to Beach"/>
    <n v="8334086"/>
    <s v="Mel"/>
    <m/>
    <x v="0"/>
    <n v="36.615310000000001"/>
    <n v="-121.91116"/>
    <x v="0"/>
    <x v="2"/>
    <n v="30"/>
    <n v="1"/>
    <d v="2020-10-01T00:00:00"/>
    <n v="0.04"/>
    <n v="3"/>
    <n v="16"/>
    <n v="0"/>
    <m/>
  </r>
  <r>
    <n v="45113988"/>
    <s v="Updated Three bedroom  Pacific Grove home"/>
    <n v="161014914"/>
    <s v="MaryJane"/>
    <m/>
    <x v="0"/>
    <n v="36.613990000000001"/>
    <n v="-121.91703"/>
    <x v="0"/>
    <x v="153"/>
    <n v="29"/>
    <n v="1"/>
    <d v="2022-01-29T00:00:00"/>
    <n v="0.12"/>
    <n v="13"/>
    <n v="338"/>
    <n v="1"/>
    <m/>
  </r>
  <r>
    <n v="45223205"/>
    <s v="Wonderful Monterey Cottage - Close to everything!"/>
    <n v="89221142"/>
    <s v="Anthony J"/>
    <m/>
    <x v="0"/>
    <n v="36.61233"/>
    <n v="-121.91504"/>
    <x v="0"/>
    <x v="154"/>
    <n v="3"/>
    <n v="52"/>
    <d v="2022-09-22T00:00:00"/>
    <n v="2.23"/>
    <n v="2"/>
    <n v="152"/>
    <n v="44"/>
    <m/>
  </r>
  <r>
    <n v="45344565"/>
    <s v="Available for 4 week rental - June 10 - July 10."/>
    <n v="288393066"/>
    <s v="Brant"/>
    <m/>
    <x v="0"/>
    <n v="36.61083"/>
    <n v="-121.91736"/>
    <x v="0"/>
    <x v="89"/>
    <n v="28"/>
    <n v="1"/>
    <d v="2021-06-07T00:00:00"/>
    <n v="0.06"/>
    <n v="1"/>
    <n v="0"/>
    <n v="0"/>
    <m/>
  </r>
  <r>
    <n v="45441906"/>
    <s v="Quiet Room shared bath at Peaceful Artist home"/>
    <n v="367581681"/>
    <s v="Alessandra"/>
    <m/>
    <x v="0"/>
    <n v="36.609380000000002"/>
    <n v="-121.90146"/>
    <x v="1"/>
    <x v="155"/>
    <n v="30"/>
    <n v="3"/>
    <d v="2021-10-29T00:00:00"/>
    <n v="0.17"/>
    <n v="2"/>
    <n v="365"/>
    <n v="1"/>
    <m/>
  </r>
  <r>
    <n v="45710558"/>
    <s v="Evans Place-4 Minute Walk to Monterey Bay Aquarium"/>
    <n v="362440360"/>
    <s v="Karen"/>
    <m/>
    <x v="0"/>
    <n v="36.617809999999999"/>
    <n v="-121.90594"/>
    <x v="0"/>
    <x v="57"/>
    <n v="30"/>
    <n v="8"/>
    <d v="2022-08-02T00:00:00"/>
    <n v="0.39"/>
    <n v="3"/>
    <n v="263"/>
    <n v="5"/>
    <m/>
  </r>
  <r>
    <n v="45916875"/>
    <s v="Cozy Room at Peaceful Artist Home in Monterey"/>
    <n v="367581681"/>
    <s v="Alessandra"/>
    <m/>
    <x v="0"/>
    <n v="36.6098"/>
    <n v="-121.90266"/>
    <x v="1"/>
    <x v="156"/>
    <n v="30"/>
    <n v="6"/>
    <d v="2022-09-09T00:00:00"/>
    <n v="0.27"/>
    <n v="2"/>
    <n v="189"/>
    <n v="5"/>
    <m/>
  </r>
  <r>
    <n v="46454838"/>
    <s v="Cool studio in a historic building."/>
    <n v="64966396"/>
    <s v="Sarah"/>
    <m/>
    <x v="0"/>
    <n v="36.621279999999999"/>
    <n v="-121.91839"/>
    <x v="0"/>
    <x v="157"/>
    <n v="30"/>
    <n v="8"/>
    <d v="2022-09-19T00:00:00"/>
    <n v="0.42"/>
    <n v="1"/>
    <n v="364"/>
    <n v="5"/>
    <m/>
  </r>
  <r>
    <n v="46561318"/>
    <s v="3812 Little House - Nightly Rental, Historic Home,"/>
    <n v="140243627"/>
    <s v="Sanctuary Vacation Rentals"/>
    <m/>
    <x v="0"/>
    <n v="36.621420000000001"/>
    <n v="-121.91193"/>
    <x v="0"/>
    <x v="141"/>
    <n v="2"/>
    <n v="25"/>
    <d v="2022-08-28T00:00:00"/>
    <n v="1.28"/>
    <n v="55"/>
    <n v="214"/>
    <n v="16"/>
    <m/>
  </r>
  <r>
    <n v="46574275"/>
    <s v="Pacific Grove Classic, corner lot, fenced yard"/>
    <n v="5272935"/>
    <s v="Mary Ann"/>
    <m/>
    <x v="0"/>
    <n v="36.623829999999998"/>
    <n v="-121.92613"/>
    <x v="0"/>
    <x v="158"/>
    <n v="30"/>
    <n v="4"/>
    <d v="2022-07-15T00:00:00"/>
    <n v="0.25"/>
    <n v="1"/>
    <n v="335"/>
    <n v="2"/>
    <m/>
  </r>
  <r>
    <n v="46927425"/>
    <s v="Ocean View - 4 min. walk to Monterey Bay Aquarium"/>
    <n v="362440360"/>
    <s v="Karen"/>
    <m/>
    <x v="0"/>
    <n v="36.618020000000001"/>
    <n v="-121.90698"/>
    <x v="0"/>
    <x v="159"/>
    <n v="30"/>
    <n v="4"/>
    <d v="2021-11-08T00:00:00"/>
    <n v="0.24"/>
    <n v="3"/>
    <n v="240"/>
    <n v="1"/>
    <m/>
  </r>
  <r>
    <n v="47070669"/>
    <s v="Elegance in the Forest"/>
    <n v="4380121"/>
    <s v="Ann"/>
    <m/>
    <x v="0"/>
    <n v="36.59122"/>
    <n v="-121.92068"/>
    <x v="1"/>
    <x v="160"/>
    <n v="3"/>
    <n v="4"/>
    <d v="2022-08-21T00:00:00"/>
    <n v="0.37"/>
    <n v="1"/>
    <n v="13"/>
    <n v="4"/>
    <m/>
  </r>
  <r>
    <n v="47812203"/>
    <s v="3811 Pebble Beach Barking Seals  - Walk to Seal Ro"/>
    <n v="140243627"/>
    <s v="Sanctuary Vacation Rentals"/>
    <m/>
    <x v="0"/>
    <n v="36.591209999999997"/>
    <n v="-121.95233"/>
    <x v="0"/>
    <x v="161"/>
    <n v="30"/>
    <n v="0"/>
    <m/>
    <m/>
    <n v="55"/>
    <n v="1"/>
    <n v="0"/>
    <m/>
  </r>
  <r>
    <n v="47812234"/>
    <s v="3813 Point Break - Nightly Rental - Just Steps to"/>
    <n v="140243627"/>
    <s v="Sanctuary Vacation Rentals"/>
    <m/>
    <x v="0"/>
    <n v="36.624450000000003"/>
    <n v="-121.91735"/>
    <x v="0"/>
    <x v="41"/>
    <n v="2"/>
    <n v="15"/>
    <d v="2022-08-14T00:00:00"/>
    <n v="0.74"/>
    <n v="55"/>
    <n v="212"/>
    <n v="11"/>
    <m/>
  </r>
  <r>
    <n v="47837989"/>
    <s v="Large Pebble home 2.5 mi top beaches &amp; Golf course"/>
    <n v="101307468"/>
    <s v="Virginia"/>
    <m/>
    <x v="0"/>
    <n v="36.584110000000003"/>
    <n v="-121.91988000000001"/>
    <x v="0"/>
    <x v="162"/>
    <n v="3"/>
    <n v="41"/>
    <d v="2022-08-06T00:00:00"/>
    <n v="2.0699999999999998"/>
    <n v="1"/>
    <n v="285"/>
    <n v="21"/>
    <m/>
  </r>
  <r>
    <n v="47886609"/>
    <s v="Private Pebble Beach Retreat - 5 min walk to beach"/>
    <n v="386001658"/>
    <s v="Suneet"/>
    <m/>
    <x v="0"/>
    <n v="36.604080000000003"/>
    <n v="-121.94938"/>
    <x v="0"/>
    <x v="118"/>
    <n v="2"/>
    <n v="19"/>
    <d v="2022-09-25T00:00:00"/>
    <n v="0.95"/>
    <n v="1"/>
    <n v="69"/>
    <n v="12"/>
    <m/>
  </r>
  <r>
    <n v="48185087"/>
    <s v="Seal Rocks Room - Seven Gables Inn"/>
    <n v="46785054"/>
    <s v="Seven Gables"/>
    <m/>
    <x v="0"/>
    <n v="36.623640000000002"/>
    <n v="-121.91627"/>
    <x v="1"/>
    <x v="163"/>
    <n v="1"/>
    <n v="18"/>
    <d v="2022-08-26T00:00:00"/>
    <n v="0.99"/>
    <n v="25"/>
    <n v="235"/>
    <n v="16"/>
    <m/>
  </r>
  <r>
    <n v="48281357"/>
    <s v="Seascape Room - Seven Gables Inn"/>
    <n v="46785054"/>
    <s v="Seven Gables"/>
    <m/>
    <x v="0"/>
    <n v="36.623620000000003"/>
    <n v="-121.91501"/>
    <x v="1"/>
    <x v="164"/>
    <n v="1"/>
    <n v="3"/>
    <d v="2021-11-04T00:00:00"/>
    <n v="0.19"/>
    <n v="25"/>
    <n v="241"/>
    <n v="1"/>
    <m/>
  </r>
  <r>
    <n v="48569542"/>
    <s v="Monterey Bay experience C12"/>
    <n v="69588791"/>
    <s v="Christine"/>
    <m/>
    <x v="0"/>
    <n v="36.622399999999999"/>
    <n v="-121.91802"/>
    <x v="0"/>
    <x v="69"/>
    <n v="7"/>
    <n v="5"/>
    <d v="2022-08-11T00:00:00"/>
    <n v="0.27"/>
    <n v="3"/>
    <n v="0"/>
    <n v="1"/>
    <m/>
  </r>
  <r>
    <n v="48803024"/>
    <s v="3684 Jewel by the Sea ~ Updated, Luxurious, Walk t"/>
    <n v="140243627"/>
    <s v="Sanctuary Vacation Rentals"/>
    <m/>
    <x v="0"/>
    <n v="36.622500000000002"/>
    <n v="-121.92173"/>
    <x v="0"/>
    <x v="72"/>
    <n v="30"/>
    <n v="0"/>
    <m/>
    <m/>
    <n v="55"/>
    <n v="182"/>
    <n v="0"/>
    <m/>
  </r>
  <r>
    <n v="48803070"/>
    <s v="3817 Caledonia Bay Lookout - Perfect Family Retrea"/>
    <n v="140243627"/>
    <s v="Sanctuary Vacation Rentals"/>
    <m/>
    <x v="0"/>
    <n v="36.623550000000002"/>
    <n v="-121.91991"/>
    <x v="0"/>
    <x v="165"/>
    <n v="2"/>
    <n v="12"/>
    <d v="2022-07-25T00:00:00"/>
    <n v="0.81"/>
    <n v="55"/>
    <n v="252"/>
    <n v="11"/>
    <m/>
  </r>
  <r>
    <n v="48995459"/>
    <s v="Three Mermaid‚Äôs Cove Modern Penthouse at the Beach"/>
    <n v="110664679"/>
    <s v="Rhonda"/>
    <m/>
    <x v="0"/>
    <n v="36.626379999999997"/>
    <n v="-121.92085"/>
    <x v="0"/>
    <x v="166"/>
    <n v="1"/>
    <n v="102"/>
    <d v="2022-09-18T00:00:00"/>
    <n v="5.8"/>
    <n v="2"/>
    <n v="208"/>
    <n v="72"/>
    <m/>
  </r>
  <r>
    <n v="49278348"/>
    <s v="Beautiful Ocean view Town home"/>
    <n v="234132168"/>
    <s v="Helen"/>
    <m/>
    <x v="0"/>
    <n v="36.619109999999999"/>
    <n v="-121.91423"/>
    <x v="0"/>
    <x v="145"/>
    <n v="31"/>
    <n v="8"/>
    <d v="2022-04-27T00:00:00"/>
    <n v="0.49"/>
    <n v="1"/>
    <n v="50"/>
    <n v="5"/>
    <m/>
  </r>
  <r>
    <n v="49413685"/>
    <s v="3814 Surf's Up! Walk to Park, Downtown &amp; Beach - N"/>
    <n v="140243627"/>
    <s v="Sanctuary Vacation Rentals"/>
    <m/>
    <x v="0"/>
    <n v="36.623379999999997"/>
    <n v="-121.91964"/>
    <x v="0"/>
    <x v="141"/>
    <n v="2"/>
    <n v="25"/>
    <d v="2022-08-02T00:00:00"/>
    <n v="1.51"/>
    <n v="55"/>
    <n v="226"/>
    <n v="13"/>
    <m/>
  </r>
  <r>
    <n v="49417292"/>
    <s v="Romantic and Charming Getaway Cottage in P.G."/>
    <n v="4027409"/>
    <s v="Rory"/>
    <m/>
    <x v="0"/>
    <n v="36.618940000000002"/>
    <n v="-121.92359"/>
    <x v="0"/>
    <x v="10"/>
    <n v="30"/>
    <n v="2"/>
    <d v="2022-05-09T00:00:00"/>
    <n v="0.15"/>
    <n v="1"/>
    <n v="131"/>
    <n v="1"/>
    <m/>
  </r>
  <r>
    <n v="49465413"/>
    <s v="Monterey Lyndon House"/>
    <n v="398938178"/>
    <s v="Evelyn"/>
    <m/>
    <x v="0"/>
    <n v="36.60868"/>
    <n v="-121.91374"/>
    <x v="0"/>
    <x v="167"/>
    <n v="30"/>
    <n v="0"/>
    <m/>
    <m/>
    <n v="1"/>
    <n v="331"/>
    <n v="0"/>
    <m/>
  </r>
  <r>
    <n v="49950545"/>
    <s v="Endless Summer Home Steps To Lovers Point Beach"/>
    <n v="152844993"/>
    <s v="Ellen"/>
    <m/>
    <x v="0"/>
    <n v="36.6233"/>
    <n v="-121.91462"/>
    <x v="0"/>
    <x v="168"/>
    <n v="3"/>
    <n v="85"/>
    <d v="2022-09-26T00:00:00"/>
    <n v="5.25"/>
    <n v="1"/>
    <n v="254"/>
    <n v="61"/>
    <m/>
  </r>
  <r>
    <n v="50000524"/>
    <s v="3822 Cannery Row - Luxury Condo Near the Beach and"/>
    <n v="140243627"/>
    <s v="Sanctuary Vacation Rentals"/>
    <m/>
    <x v="0"/>
    <n v="36.622169999999997"/>
    <n v="-121.91724000000001"/>
    <x v="0"/>
    <x v="169"/>
    <n v="30"/>
    <n v="0"/>
    <m/>
    <m/>
    <n v="55"/>
    <n v="211"/>
    <n v="0"/>
    <m/>
  </r>
  <r>
    <n v="50462307"/>
    <s v="Half Block from Beach, 5-Star Luxury Vacation Home"/>
    <n v="154896480"/>
    <s v="April"/>
    <m/>
    <x v="0"/>
    <n v="36.621139999999997"/>
    <n v="-121.90906"/>
    <x v="0"/>
    <x v="170"/>
    <n v="30"/>
    <n v="8"/>
    <d v="2022-09-27T00:00:00"/>
    <n v="0.55000000000000004"/>
    <n v="2"/>
    <n v="325"/>
    <n v="7"/>
    <m/>
  </r>
  <r>
    <n v="50567200"/>
    <s v="Fully Updated Three bedroom home with Ocean Views"/>
    <n v="161014914"/>
    <s v="MaryJane"/>
    <m/>
    <x v="0"/>
    <n v="36.63355"/>
    <n v="-121.92461"/>
    <x v="0"/>
    <x v="55"/>
    <n v="29"/>
    <n v="2"/>
    <d v="2022-04-25T00:00:00"/>
    <n v="0.28999999999999998"/>
    <n v="13"/>
    <n v="239"/>
    <n v="2"/>
    <m/>
  </r>
  <r>
    <n v="50644689"/>
    <s v="Forest Retreat-Close to All Monterey Attractions"/>
    <n v="340889790"/>
    <s v="Anne-Marie"/>
    <m/>
    <x v="0"/>
    <n v="36.58567"/>
    <n v="-121.91198"/>
    <x v="0"/>
    <x v="171"/>
    <n v="30"/>
    <n v="1"/>
    <d v="2022-08-05T00:00:00"/>
    <n v="0.55000000000000004"/>
    <n v="1"/>
    <n v="171"/>
    <n v="1"/>
    <m/>
  </r>
  <r>
    <n v="50705750"/>
    <s v="6 Spanish Bay Circle"/>
    <n v="262861057"/>
    <s v="Anthony"/>
    <m/>
    <x v="0"/>
    <n v="36.613169999999997"/>
    <n v="-121.93922000000001"/>
    <x v="0"/>
    <x v="172"/>
    <n v="180"/>
    <n v="0"/>
    <m/>
    <m/>
    <n v="1"/>
    <n v="365"/>
    <n v="0"/>
    <m/>
  </r>
  <r>
    <n v="50707285"/>
    <s v="Private Queen bed/1 Mile to Center of Monterey"/>
    <n v="10752409"/>
    <s v="Faye"/>
    <m/>
    <x v="0"/>
    <n v="36.602899999999998"/>
    <n v="-121.93214"/>
    <x v="1"/>
    <x v="173"/>
    <n v="1"/>
    <n v="58"/>
    <d v="2022-09-14T00:00:00"/>
    <n v="4.55"/>
    <n v="2"/>
    <n v="49"/>
    <n v="57"/>
    <m/>
  </r>
  <r>
    <n v="50864098"/>
    <s v="3827 Betsy's Nest - Warm, Inviting Home Near Aquar"/>
    <n v="140243627"/>
    <s v="Sanctuary Vacation Rentals"/>
    <m/>
    <x v="0"/>
    <n v="36.613379999999999"/>
    <n v="-121.9102"/>
    <x v="0"/>
    <x v="174"/>
    <n v="30"/>
    <n v="1"/>
    <d v="2022-07-01T00:00:00"/>
    <n v="0.33"/>
    <n v="55"/>
    <n v="124"/>
    <n v="1"/>
    <m/>
  </r>
  <r>
    <n v="50864110"/>
    <s v="3828 The 9th Green - Walk to Pacific Grove Golf Li"/>
    <n v="140243627"/>
    <s v="Sanctuary Vacation Rentals"/>
    <m/>
    <x v="0"/>
    <n v="36.634869999999999"/>
    <n v="-121.93151"/>
    <x v="0"/>
    <x v="69"/>
    <n v="30"/>
    <n v="0"/>
    <m/>
    <m/>
    <n v="55"/>
    <n v="272"/>
    <n v="0"/>
    <m/>
  </r>
  <r>
    <n v="50903017"/>
    <s v="Beautiful Updated Pebble Beach Three Bed 2 1/2 Bath"/>
    <n v="161014914"/>
    <s v="MaryJane"/>
    <m/>
    <x v="0"/>
    <n v="36.597670000000001"/>
    <n v="-121.93579"/>
    <x v="0"/>
    <x v="175"/>
    <n v="3"/>
    <n v="35"/>
    <d v="2022-09-05T00:00:00"/>
    <n v="2.41"/>
    <n v="13"/>
    <n v="324"/>
    <n v="26"/>
    <m/>
  </r>
  <r>
    <n v="51003171"/>
    <s v="Vacation at beautiful seaside Monterey Bay"/>
    <n v="343316498"/>
    <s v="John"/>
    <m/>
    <x v="0"/>
    <n v="36.622109999999999"/>
    <n v="-121.91985"/>
    <x v="0"/>
    <x v="56"/>
    <n v="2"/>
    <n v="1"/>
    <d v="2022-08-11T00:00:00"/>
    <n v="0.61"/>
    <n v="1"/>
    <n v="0"/>
    <n v="1"/>
    <m/>
  </r>
  <r>
    <n v="51018456"/>
    <s v="3830 The Caddy Shack - Updated Pebble Beach√Ç¬Æ Home"/>
    <n v="140243627"/>
    <s v="Sanctuary Vacation Rentals"/>
    <m/>
    <x v="0"/>
    <n v="36.598640000000003"/>
    <n v="-121.94362"/>
    <x v="0"/>
    <x v="72"/>
    <n v="30"/>
    <n v="0"/>
    <m/>
    <m/>
    <n v="55"/>
    <n v="296"/>
    <n v="0"/>
    <m/>
  </r>
  <r>
    <n v="51038675"/>
    <s v="Cypress Room - Seven Gables Inn"/>
    <n v="46785054"/>
    <s v="Seven Gables"/>
    <m/>
    <x v="0"/>
    <n v="36.623399999999997"/>
    <n v="-121.91471"/>
    <x v="1"/>
    <x v="176"/>
    <n v="1"/>
    <n v="1"/>
    <d v="2021-08-19T00:00:00"/>
    <n v="7.0000000000000007E-2"/>
    <n v="25"/>
    <n v="208"/>
    <n v="0"/>
    <m/>
  </r>
  <r>
    <n v="51040625"/>
    <s v="Crespi Room - Seven Gables Inn"/>
    <n v="46785054"/>
    <s v="Seven Gables"/>
    <m/>
    <x v="0"/>
    <n v="36.625"/>
    <n v="-121.91484"/>
    <x v="1"/>
    <x v="106"/>
    <n v="1"/>
    <n v="6"/>
    <d v="2022-04-23T00:00:00"/>
    <n v="0.49"/>
    <n v="25"/>
    <n v="240"/>
    <n v="6"/>
    <m/>
  </r>
  <r>
    <n v="51086425"/>
    <s v="Pacific Grove Getaway! Remodeled 2020 Lic#0388"/>
    <n v="128301422"/>
    <s v="Carolyn"/>
    <m/>
    <x v="0"/>
    <n v="36.605910000000002"/>
    <n v="-121.92037000000001"/>
    <x v="0"/>
    <x v="177"/>
    <n v="3"/>
    <n v="36"/>
    <d v="2022-09-11T00:00:00"/>
    <n v="2.64"/>
    <n v="3"/>
    <n v="43"/>
    <n v="31"/>
    <m/>
  </r>
  <r>
    <n v="51302281"/>
    <s v="Awesome home near 17 Mile Dr, Pebble Beach, CA"/>
    <n v="415466441"/>
    <s v="Kamlesh"/>
    <m/>
    <x v="0"/>
    <n v="36.603394000000002"/>
    <n v="-121.935768"/>
    <x v="3"/>
    <x v="178"/>
    <n v="2"/>
    <n v="22"/>
    <d v="2022-09-12T00:00:00"/>
    <n v="1.61"/>
    <n v="1"/>
    <n v="355"/>
    <n v="20"/>
    <m/>
  </r>
  <r>
    <n v="51351238"/>
    <s v="Newly Remodeled Home Near Aquarium and Cannery Row"/>
    <n v="226221616"/>
    <s v="Rajas"/>
    <m/>
    <x v="0"/>
    <n v="36.613869999999999"/>
    <n v="-121.90876"/>
    <x v="0"/>
    <x v="56"/>
    <n v="30"/>
    <n v="8"/>
    <d v="2022-08-31T00:00:00"/>
    <n v="0.68"/>
    <n v="1"/>
    <n v="43"/>
    <n v="8"/>
    <m/>
  </r>
  <r>
    <n v="51453956"/>
    <s v="Pebble Beach forest hideaway!"/>
    <n v="173453999"/>
    <s v="Sargis"/>
    <m/>
    <x v="0"/>
    <n v="36.595019999999998"/>
    <n v="-121.94450999999999"/>
    <x v="1"/>
    <x v="179"/>
    <n v="2"/>
    <n v="12"/>
    <d v="2022-09-11T00:00:00"/>
    <n v="3.56"/>
    <n v="1"/>
    <n v="156"/>
    <n v="12"/>
    <m/>
  </r>
  <r>
    <n v="51502367"/>
    <s v="Cozy Monterey Apartment - Walk to Wharf &amp; Dtwn!"/>
    <n v="126644773"/>
    <s v="Evolve"/>
    <m/>
    <x v="0"/>
    <n v="36.599510000000002"/>
    <n v="-121.89825999999999"/>
    <x v="0"/>
    <x v="180"/>
    <n v="30"/>
    <n v="1"/>
    <d v="2022-07-07T00:00:00"/>
    <n v="0.36"/>
    <n v="4"/>
    <n v="262"/>
    <n v="1"/>
    <m/>
  </r>
  <r>
    <n v="51667715"/>
    <s v="Lovely 2 Bedroom Penthouse Apartment"/>
    <n v="418588927"/>
    <s v="Carlos Francisco"/>
    <m/>
    <x v="0"/>
    <n v="36.591670000000001"/>
    <n v="-121.92148"/>
    <x v="0"/>
    <x v="181"/>
    <n v="3"/>
    <n v="0"/>
    <m/>
    <m/>
    <n v="1"/>
    <n v="95"/>
    <n v="0"/>
    <m/>
  </r>
  <r>
    <n v="52060270"/>
    <s v="The Forest Knook in Pebble Beach"/>
    <n v="413598430"/>
    <s v="Elena"/>
    <m/>
    <x v="0"/>
    <n v="36.58905"/>
    <n v="-121.94028"/>
    <x v="0"/>
    <x v="81"/>
    <n v="3"/>
    <n v="37"/>
    <d v="2022-08-20T00:00:00"/>
    <n v="2.96"/>
    <n v="1"/>
    <n v="69"/>
    <n v="35"/>
    <m/>
  </r>
  <r>
    <n v="52232739"/>
    <s v="3821 Of Mice and Men - Luxury Ocean View Condo ~ W"/>
    <n v="140243627"/>
    <s v="Sanctuary Vacation Rentals"/>
    <m/>
    <x v="0"/>
    <n v="36.620460000000001"/>
    <n v="-121.91656999999999"/>
    <x v="0"/>
    <x v="182"/>
    <n v="30"/>
    <n v="0"/>
    <m/>
    <m/>
    <n v="55"/>
    <n v="127"/>
    <n v="0"/>
    <m/>
  </r>
  <r>
    <n v="52454640"/>
    <s v="Cozy n comfort near downtown/&amp; the beach ‚õ±Ô∏è"/>
    <n v="45855207"/>
    <s v="Clelia"/>
    <m/>
    <x v="0"/>
    <n v="36.603360000000002"/>
    <n v="-121.90123"/>
    <x v="1"/>
    <x v="183"/>
    <n v="30"/>
    <n v="2"/>
    <d v="2022-08-19T00:00:00"/>
    <n v="0.45"/>
    <n v="1"/>
    <n v="365"/>
    <n v="2"/>
    <m/>
  </r>
  <r>
    <n v="52632400"/>
    <s v="Beautiful four bedroom with Bay Views"/>
    <n v="161014914"/>
    <s v="MaryJane"/>
    <m/>
    <x v="0"/>
    <n v="36.612160000000003"/>
    <n v="-121.91206"/>
    <x v="0"/>
    <x v="72"/>
    <n v="29"/>
    <n v="0"/>
    <m/>
    <m/>
    <n v="13"/>
    <n v="113"/>
    <n v="0"/>
    <m/>
  </r>
  <r>
    <n v="52717085"/>
    <s v="Hilltop Forest Home with Views"/>
    <n v="354467346"/>
    <s v="Nathaniel"/>
    <m/>
    <x v="0"/>
    <n v="36.609960000000001"/>
    <n v="-121.91519"/>
    <x v="0"/>
    <x v="120"/>
    <n v="30"/>
    <n v="0"/>
    <m/>
    <m/>
    <n v="2"/>
    <n v="133"/>
    <n v="0"/>
    <m/>
  </r>
  <r>
    <n v="52718030"/>
    <s v="Hilltop Forest Studio with Skylights"/>
    <n v="354467346"/>
    <s v="Nathaniel"/>
    <m/>
    <x v="0"/>
    <n v="36.611139999999999"/>
    <n v="-121.91409"/>
    <x v="0"/>
    <x v="184"/>
    <n v="30"/>
    <n v="1"/>
    <d v="2021-11-30T00:00:00"/>
    <n v="0.1"/>
    <n v="2"/>
    <n v="147"/>
    <n v="1"/>
    <m/>
  </r>
  <r>
    <n v="52829050"/>
    <s v="Whale Watch Balcony at The Old St. Angela Inn"/>
    <n v="36177924"/>
    <s v="Angela"/>
    <m/>
    <x v="0"/>
    <n v="36.619140000000002"/>
    <n v="-121.91195"/>
    <x v="1"/>
    <x v="185"/>
    <n v="1"/>
    <n v="15"/>
    <d v="2022-03-27T00:00:00"/>
    <n v="1.32"/>
    <n v="9"/>
    <n v="316"/>
    <n v="15"/>
    <m/>
  </r>
  <r>
    <n v="52885376"/>
    <s v="Bay View Room at The Old St. Angela Inn"/>
    <n v="36177924"/>
    <s v="Angela"/>
    <m/>
    <x v="0"/>
    <n v="36.61909"/>
    <n v="-121.91135"/>
    <x v="1"/>
    <x v="64"/>
    <n v="1"/>
    <n v="10"/>
    <d v="2022-04-24T00:00:00"/>
    <n v="0.93"/>
    <n v="9"/>
    <n v="309"/>
    <n v="10"/>
    <m/>
  </r>
  <r>
    <n v="52886744"/>
    <s v="Cape Cod Room at The Old St. Angela Inn"/>
    <n v="36177924"/>
    <s v="Angela"/>
    <m/>
    <x v="0"/>
    <n v="36.619880000000002"/>
    <n v="-121.91004"/>
    <x v="1"/>
    <x v="186"/>
    <n v="1"/>
    <n v="8"/>
    <d v="2022-01-16T00:00:00"/>
    <n v="0.74"/>
    <n v="9"/>
    <n v="310"/>
    <n v="8"/>
    <m/>
  </r>
  <r>
    <n v="52887087"/>
    <s v="Land's End at The Old St. Angela Inn"/>
    <n v="36177924"/>
    <s v="Angela"/>
    <m/>
    <x v="0"/>
    <n v="36.619300000000003"/>
    <n v="-121.91025999999999"/>
    <x v="1"/>
    <x v="154"/>
    <n v="1"/>
    <n v="14"/>
    <d v="2022-07-10T00:00:00"/>
    <n v="1.35"/>
    <n v="9"/>
    <n v="289"/>
    <n v="14"/>
    <m/>
  </r>
  <r>
    <n v="52887371"/>
    <s v="Newport Room at The Old St. Angela Inn"/>
    <n v="36177924"/>
    <s v="Angela"/>
    <m/>
    <x v="0"/>
    <n v="36.61909"/>
    <n v="-121.90987"/>
    <x v="1"/>
    <x v="116"/>
    <n v="1"/>
    <n v="4"/>
    <d v="2021-11-28T00:00:00"/>
    <n v="0.37"/>
    <n v="9"/>
    <n v="323"/>
    <n v="4"/>
    <m/>
  </r>
  <r>
    <n v="52887567"/>
    <s v="Otter Cove at The Old St. Angela Inn"/>
    <n v="36177924"/>
    <s v="Angela"/>
    <m/>
    <x v="0"/>
    <n v="36.619259999999997"/>
    <n v="-121.91155999999999"/>
    <x v="1"/>
    <x v="132"/>
    <n v="1"/>
    <n v="12"/>
    <d v="2022-07-15T00:00:00"/>
    <n v="1.1000000000000001"/>
    <n v="9"/>
    <n v="308"/>
    <n v="12"/>
    <m/>
  </r>
  <r>
    <n v="53132392"/>
    <s v="Nantucket Room at The Old St. Angela Inn"/>
    <n v="36177924"/>
    <s v="Angela"/>
    <m/>
    <x v="0"/>
    <n v="36.621319999999997"/>
    <n v="-121.91027"/>
    <x v="1"/>
    <x v="70"/>
    <n v="1"/>
    <n v="25"/>
    <d v="2022-09-12T00:00:00"/>
    <n v="2.35"/>
    <n v="9"/>
    <n v="313"/>
    <n v="25"/>
    <m/>
  </r>
  <r>
    <n v="53133142"/>
    <s v="Garden Gable Room at The Old St. Angela Inn"/>
    <n v="36177924"/>
    <s v="Angela"/>
    <m/>
    <x v="0"/>
    <n v="36.619030000000002"/>
    <n v="-121.91144"/>
    <x v="1"/>
    <x v="45"/>
    <n v="1"/>
    <n v="10"/>
    <d v="2022-03-20T00:00:00"/>
    <n v="0.96"/>
    <n v="9"/>
    <n v="316"/>
    <n v="10"/>
    <m/>
  </r>
  <r>
    <n v="53133671"/>
    <s v="Crow's Nest at The Old St. Angela Inn"/>
    <n v="36177924"/>
    <s v="Angela"/>
    <m/>
    <x v="0"/>
    <n v="36.619819999999997"/>
    <n v="-121.91016999999999"/>
    <x v="1"/>
    <x v="45"/>
    <n v="1"/>
    <n v="17"/>
    <d v="2022-05-30T00:00:00"/>
    <n v="1.59"/>
    <n v="9"/>
    <n v="327"/>
    <n v="17"/>
    <m/>
  </r>
  <r>
    <n v="53297018"/>
    <s v="Short Walk to Cannery Row&amp;Bike Path! Free Parking!"/>
    <n v="276598804"/>
    <s v="Anthony"/>
    <m/>
    <x v="0"/>
    <n v="36.607599999999998"/>
    <n v="-121.90047"/>
    <x v="0"/>
    <x v="187"/>
    <n v="33"/>
    <n v="5"/>
    <d v="2022-09-06T00:00:00"/>
    <n v="0.94"/>
    <n v="1"/>
    <n v="365"/>
    <n v="5"/>
    <m/>
  </r>
  <r>
    <n v="53337585"/>
    <s v="Victorian Ocean View 2nd Floor Retreat"/>
    <n v="41275685"/>
    <s v="Carol"/>
    <m/>
    <x v="0"/>
    <n v="36.613599999999998"/>
    <n v="-121.91197"/>
    <x v="0"/>
    <x v="188"/>
    <n v="2"/>
    <n v="15"/>
    <d v="2022-09-26T00:00:00"/>
    <n v="2.17"/>
    <n v="1"/>
    <n v="358"/>
    <n v="15"/>
    <m/>
  </r>
  <r>
    <n v="53481771"/>
    <s v="Brand New Build with Views"/>
    <n v="161014914"/>
    <s v="MaryJane"/>
    <m/>
    <x v="0"/>
    <n v="36.591439999999999"/>
    <n v="-121.90149"/>
    <x v="0"/>
    <x v="189"/>
    <n v="29"/>
    <n v="0"/>
    <m/>
    <m/>
    <n v="13"/>
    <n v="283"/>
    <n v="0"/>
    <m/>
  </r>
  <r>
    <n v="53546916"/>
    <s v="Quintessential Pacific Grove with Modern Comforts!"/>
    <n v="433610036"/>
    <s v="Kathleen"/>
    <m/>
    <x v="0"/>
    <n v="36.622120000000002"/>
    <n v="-121.9237"/>
    <x v="0"/>
    <x v="62"/>
    <n v="30"/>
    <n v="5"/>
    <d v="2022-09-12T00:00:00"/>
    <n v="0.6"/>
    <n v="1"/>
    <n v="268"/>
    <n v="5"/>
    <m/>
  </r>
  <r>
    <n v="53595507"/>
    <s v="Cheerful Pebble Beach Home With Sauna"/>
    <n v="434032560"/>
    <s v="Frank"/>
    <m/>
    <x v="0"/>
    <n v="36.591610000000003"/>
    <n v="-121.94643000000001"/>
    <x v="0"/>
    <x v="190"/>
    <n v="30"/>
    <n v="37"/>
    <d v="2022-09-27T00:00:00"/>
    <n v="5.0199999999999996"/>
    <n v="1"/>
    <n v="60"/>
    <n v="37"/>
    <m/>
  </r>
  <r>
    <n v="53863626"/>
    <s v="Light-filled home blocks from Asilomar Beach"/>
    <n v="9018490"/>
    <s v="Mara"/>
    <m/>
    <x v="0"/>
    <n v="36.618630000000003"/>
    <n v="-121.93356"/>
    <x v="0"/>
    <x v="45"/>
    <n v="30"/>
    <n v="0"/>
    <m/>
    <m/>
    <n v="1"/>
    <n v="274"/>
    <n v="0"/>
    <m/>
  </r>
  <r>
    <n v="54145573"/>
    <s v="Lovely 3 bedroom in forest, close to everything!"/>
    <n v="438962967"/>
    <s v="Sarah"/>
    <m/>
    <x v="0"/>
    <n v="36.586460000000002"/>
    <n v="-121.91804999999999"/>
    <x v="0"/>
    <x v="191"/>
    <n v="30"/>
    <n v="3"/>
    <d v="2022-08-22T00:00:00"/>
    <n v="1.05"/>
    <n v="1"/>
    <n v="224"/>
    <n v="3"/>
    <m/>
  </r>
  <r>
    <n v="54162400"/>
    <s v="Ocean Style house with Ocean View Step to Ocean"/>
    <n v="2728060"/>
    <s v="Linda"/>
    <m/>
    <x v="0"/>
    <n v="36.618780000000001"/>
    <n v="-121.91193"/>
    <x v="0"/>
    <x v="192"/>
    <n v="30"/>
    <n v="0"/>
    <m/>
    <m/>
    <n v="1"/>
    <n v="179"/>
    <n v="0"/>
    <m/>
  </r>
  <r>
    <n v="54247440"/>
    <s v="Historic &quot;Blue Cottage&quot;   (30 DAY MINIMUM STAY)"/>
    <n v="38867207"/>
    <s v="Linda"/>
    <m/>
    <x v="0"/>
    <n v="36.609729999999999"/>
    <n v="-121.91282"/>
    <x v="0"/>
    <x v="134"/>
    <n v="30"/>
    <n v="0"/>
    <m/>
    <m/>
    <n v="1"/>
    <n v="104"/>
    <n v="0"/>
    <m/>
  </r>
  <r>
    <n v="54294002"/>
    <s v="Artistically Designed Home near Beaches, Aquarium"/>
    <n v="17507997"/>
    <s v="Bill And Kim"/>
    <m/>
    <x v="0"/>
    <n v="36.610489999999999"/>
    <n v="-121.90684"/>
    <x v="0"/>
    <x v="193"/>
    <n v="30"/>
    <n v="1"/>
    <d v="2022-08-31T00:00:00"/>
    <n v="1"/>
    <n v="2"/>
    <n v="187"/>
    <n v="1"/>
    <m/>
  </r>
  <r>
    <n v="54353080"/>
    <s v="NEW! Breezy &amp; Central Monterey Apt with Bay View!"/>
    <n v="126644773"/>
    <s v="Evolve"/>
    <m/>
    <x v="0"/>
    <n v="36.601399999999998"/>
    <n v="-121.89830000000001"/>
    <x v="0"/>
    <x v="194"/>
    <n v="30"/>
    <n v="1"/>
    <d v="2022-08-14T00:00:00"/>
    <n v="0.65"/>
    <n v="4"/>
    <n v="281"/>
    <n v="1"/>
    <m/>
  </r>
  <r>
    <n v="54397939"/>
    <s v="Bay View Cottage 4/10 mile from the Waterfront"/>
    <n v="22447219"/>
    <s v="Allen"/>
    <m/>
    <x v="0"/>
    <n v="36.612670000000001"/>
    <n v="-121.90542000000001"/>
    <x v="0"/>
    <x v="3"/>
    <n v="30"/>
    <n v="1"/>
    <d v="2022-03-31T00:00:00"/>
    <n v="0.16"/>
    <n v="1"/>
    <n v="302"/>
    <n v="1"/>
    <m/>
  </r>
  <r>
    <n v="5.4952962179680397E+17"/>
    <s v="New Three Bed 3 Bath overlooking MPCC Fairway"/>
    <n v="161014914"/>
    <s v="MaryJane"/>
    <m/>
    <x v="0"/>
    <n v="36.599960000000003"/>
    <n v="-121.95339"/>
    <x v="0"/>
    <x v="195"/>
    <n v="4"/>
    <n v="8"/>
    <d v="2022-09-19T00:00:00"/>
    <n v="1.0900000000000001"/>
    <n v="13"/>
    <n v="258"/>
    <n v="8"/>
    <m/>
  </r>
  <r>
    <n v="5.57212564041E+17"/>
    <s v="Brand new, Near Aquarium and walk to Lovers Point"/>
    <n v="390590280"/>
    <s v="Carol"/>
    <m/>
    <x v="0"/>
    <n v="36.621341999999999"/>
    <n v="-121.921227"/>
    <x v="0"/>
    <x v="196"/>
    <n v="28"/>
    <n v="0"/>
    <m/>
    <m/>
    <n v="1"/>
    <n v="332"/>
    <n v="0"/>
    <m/>
  </r>
  <r>
    <n v="5.5856390568687898E+17"/>
    <s v="3845 Mermaid Hideaway - Steps from the Bay, Enjoy Bay Views"/>
    <n v="140243627"/>
    <s v="Sanctuary Vacation Rentals"/>
    <m/>
    <x v="0"/>
    <n v="36.628300000000003"/>
    <n v="-121.92167999999999"/>
    <x v="0"/>
    <x v="141"/>
    <n v="2"/>
    <n v="7"/>
    <d v="2022-07-17T00:00:00"/>
    <n v="1.05"/>
    <n v="55"/>
    <n v="0"/>
    <n v="7"/>
    <m/>
  </r>
  <r>
    <n v="5.5856641899134099E+17"/>
    <s v="3837 Bayview Bungalow - Quaint Pacific Grove Home"/>
    <n v="140243627"/>
    <s v="Sanctuary Vacation Rentals"/>
    <m/>
    <x v="0"/>
    <n v="36.619689999999999"/>
    <n v="-121.91552"/>
    <x v="0"/>
    <x v="193"/>
    <n v="30"/>
    <n v="0"/>
    <m/>
    <m/>
    <n v="55"/>
    <n v="277"/>
    <n v="0"/>
    <m/>
  </r>
  <r>
    <n v="5.5856797214018298E+17"/>
    <s v="3846 Mermaids and Moonlight Seaside Cottage - 1/2 Block from Bay with Views!"/>
    <n v="140243627"/>
    <s v="Sanctuary Vacation Rentals"/>
    <m/>
    <x v="0"/>
    <n v="36.626190000000001"/>
    <n v="-121.92010000000001"/>
    <x v="0"/>
    <x v="197"/>
    <n v="30"/>
    <n v="0"/>
    <m/>
    <m/>
    <n v="55"/>
    <n v="0"/>
    <n v="0"/>
    <m/>
  </r>
  <r>
    <n v="5.5856953365061702E+17"/>
    <s v="3844 Rooftop Retreat - Updated Bungalow, Walk to A"/>
    <n v="140243627"/>
    <s v="Sanctuary Vacation Rentals"/>
    <m/>
    <x v="0"/>
    <n v="36.612729999999999"/>
    <n v="-121.90807"/>
    <x v="0"/>
    <x v="86"/>
    <n v="30"/>
    <n v="0"/>
    <m/>
    <m/>
    <n v="55"/>
    <n v="245"/>
    <n v="0"/>
    <m/>
  </r>
  <r>
    <n v="5.6444315589811002E+17"/>
    <s v="PG Retreat - a 2 BR Cottage Near Beach &amp; Town"/>
    <n v="4591051"/>
    <s v="Dave &amp; Lee"/>
    <m/>
    <x v="0"/>
    <n v="36.620559999999998"/>
    <n v="-121.91132"/>
    <x v="0"/>
    <x v="196"/>
    <n v="30"/>
    <n v="4"/>
    <d v="2022-08-11T00:00:00"/>
    <n v="0.74"/>
    <n v="6"/>
    <n v="301"/>
    <n v="4"/>
    <m/>
  </r>
  <r>
    <n v="5.70360133448048E+17"/>
    <s v="Alice House: Near Cannery Row/Pacific Grove, Views"/>
    <n v="446836483"/>
    <s v="Christina And Ian"/>
    <m/>
    <x v="0"/>
    <n v="36.609949999999998"/>
    <n v="-121.91586"/>
    <x v="0"/>
    <x v="10"/>
    <n v="30"/>
    <n v="1"/>
    <d v="2022-05-26T00:00:00"/>
    <n v="0.24"/>
    <n v="1"/>
    <n v="268"/>
    <n v="1"/>
    <m/>
  </r>
  <r>
    <n v="5.75386907507888E+17"/>
    <s v="Walk to downtown and the beach - Emerald Retreat"/>
    <n v="10619708"/>
    <s v="Kyle"/>
    <m/>
    <x v="0"/>
    <n v="36.620464324951101"/>
    <n v="-121.92179107666"/>
    <x v="0"/>
    <x v="198"/>
    <n v="29"/>
    <n v="2"/>
    <d v="2022-08-31T00:00:00"/>
    <n v="1"/>
    <n v="1"/>
    <n v="242"/>
    <n v="2"/>
    <m/>
  </r>
  <r>
    <n v="5.7960392219477696E+17"/>
    <s v="Pet friendly Historic PG"/>
    <n v="14299946"/>
    <s v="Joy"/>
    <m/>
    <x v="0"/>
    <n v="36.621670000000002"/>
    <n v="-121.92050999999999"/>
    <x v="0"/>
    <x v="199"/>
    <n v="30"/>
    <n v="0"/>
    <m/>
    <m/>
    <n v="4"/>
    <n v="284"/>
    <n v="0"/>
    <m/>
  </r>
  <r>
    <n v="5.8424466801215398E+17"/>
    <s v="Beach Cottage - walk to ocean and restaurants"/>
    <n v="231876424"/>
    <s v="Ismael"/>
    <m/>
    <x v="0"/>
    <n v="36.622399999999999"/>
    <n v="-121.91695"/>
    <x v="0"/>
    <x v="200"/>
    <n v="3"/>
    <n v="30"/>
    <d v="2022-09-26T00:00:00"/>
    <n v="6.62"/>
    <n v="1"/>
    <n v="137"/>
    <n v="30"/>
    <m/>
  </r>
  <r>
    <n v="5.8771125630317696E+17"/>
    <s v="Welcome to Sea-Glass House! 1BR (PG License #0478)"/>
    <n v="450657170"/>
    <s v="Sue"/>
    <m/>
    <x v="0"/>
    <n v="36.63259"/>
    <n v="-121.92349"/>
    <x v="1"/>
    <x v="201"/>
    <n v="2"/>
    <n v="65"/>
    <d v="2022-09-26T00:00:00"/>
    <n v="11.68"/>
    <n v="1"/>
    <n v="132"/>
    <n v="65"/>
    <m/>
  </r>
  <r>
    <n v="5.8999741196460403E+17"/>
    <s v="#JewelboxCottagesüèñCARRIAGE HOUSEüëëQueenüõÅPrivateBath"/>
    <n v="8334086"/>
    <s v="Mel"/>
    <m/>
    <x v="0"/>
    <n v="36.615310000000001"/>
    <n v="-121.91136"/>
    <x v="0"/>
    <x v="130"/>
    <n v="30"/>
    <n v="0"/>
    <m/>
    <m/>
    <n v="3"/>
    <n v="54"/>
    <n v="0"/>
    <m/>
  </r>
  <r>
    <n v="5.9486532602252902E+17"/>
    <s v="3372 Ocean View Sanctuary ~ Summer Is Here - Check"/>
    <n v="140243627"/>
    <s v="Sanctuary Vacation Rentals"/>
    <m/>
    <x v="0"/>
    <n v="36.617649999999998"/>
    <n v="-121.9096"/>
    <x v="0"/>
    <x v="202"/>
    <n v="30"/>
    <n v="1"/>
    <d v="2022-06-01T00:00:00"/>
    <n v="0.25"/>
    <n v="55"/>
    <n v="274"/>
    <n v="1"/>
    <m/>
  </r>
  <r>
    <n v="5.9768056795989094E+17"/>
    <s v="3067 Sq Ft 3BR 2 1/2BA Ten Minute Walk to the Shore"/>
    <n v="161014914"/>
    <s v="MaryJane"/>
    <m/>
    <x v="0"/>
    <n v="36.5931"/>
    <n v="-121.95264"/>
    <x v="0"/>
    <x v="133"/>
    <n v="30"/>
    <n v="0"/>
    <m/>
    <m/>
    <n v="13"/>
    <n v="93"/>
    <n v="0"/>
    <m/>
  </r>
  <r>
    <n v="6.0138758034769702E+17"/>
    <s v="Crow‚Äôs Nest - pets allowed"/>
    <n v="14299946"/>
    <s v="Joy"/>
    <m/>
    <x v="0"/>
    <n v="36.62003"/>
    <n v="-121.91912000000001"/>
    <x v="0"/>
    <x v="36"/>
    <n v="29"/>
    <n v="1"/>
    <d v="2022-09-11T00:00:00"/>
    <n v="1"/>
    <n v="4"/>
    <n v="331"/>
    <n v="1"/>
    <m/>
  </r>
  <r>
    <n v="6.0160740882996698E+17"/>
    <s v="Cheerful 3-bedroom home 2 blocks from the beach"/>
    <n v="7784527"/>
    <s v="Steve"/>
    <m/>
    <x v="0"/>
    <n v="36.633229999999998"/>
    <n v="-121.92749999999999"/>
    <x v="0"/>
    <x v="203"/>
    <n v="30"/>
    <n v="0"/>
    <m/>
    <m/>
    <n v="1"/>
    <n v="150"/>
    <n v="0"/>
    <m/>
  </r>
  <r>
    <n v="6.07902147887104E+17"/>
    <s v="Pebble Beach 3 bedroom 4 bath plus Bonus Room close to the Ocean and Golf"/>
    <n v="161014914"/>
    <s v="MaryJane"/>
    <m/>
    <x v="0"/>
    <n v="36.591790000000003"/>
    <n v="-121.95196"/>
    <x v="0"/>
    <x v="117"/>
    <n v="3"/>
    <n v="13"/>
    <d v="2022-09-14T00:00:00"/>
    <n v="2.5499999999999998"/>
    <n v="13"/>
    <n v="283"/>
    <n v="13"/>
    <m/>
  </r>
  <r>
    <n v="6.1298533101915494E+17"/>
    <s v="3790 Yellow Rose by the Sea ~ Just Steps to Lover'"/>
    <n v="140243627"/>
    <s v="Sanctuary Vacation Rentals"/>
    <m/>
    <x v="0"/>
    <n v="36.623620000000003"/>
    <n v="-121.91836000000001"/>
    <x v="0"/>
    <x v="93"/>
    <n v="30"/>
    <n v="0"/>
    <m/>
    <m/>
    <n v="55"/>
    <n v="331"/>
    <n v="0"/>
    <m/>
  </r>
  <r>
    <n v="6.1298651042317299E+17"/>
    <s v="3852 Cypress Garden House - Serene Pebble Beach Ho"/>
    <n v="140243627"/>
    <s v="Sanctuary Vacation Rentals"/>
    <m/>
    <x v="0"/>
    <n v="36.603459999999998"/>
    <n v="-121.95574999999999"/>
    <x v="0"/>
    <x v="204"/>
    <n v="30"/>
    <n v="0"/>
    <m/>
    <m/>
    <n v="55"/>
    <n v="362"/>
    <n v="0"/>
    <m/>
  </r>
  <r>
    <n v="6.1316137684154202E+17"/>
    <s v="Panoramic ocean view Penthouse in Pebble beach"/>
    <n v="13545860"/>
    <s v="Yang"/>
    <m/>
    <x v="0"/>
    <n v="36.590339999999998"/>
    <n v="-121.9218"/>
    <x v="0"/>
    <x v="79"/>
    <n v="30"/>
    <n v="0"/>
    <m/>
    <m/>
    <n v="1"/>
    <n v="362"/>
    <n v="0"/>
    <m/>
  </r>
  <r>
    <n v="6.2070579704582195E+17"/>
    <s v="Posh Home w/ Lush Courtyard, Outdoor Fireplace &amp; Brick Oven - Blocks to Beach"/>
    <n v="456018609"/>
    <s v="Vacasa California"/>
    <m/>
    <x v="0"/>
    <n v="36.605119999999999"/>
    <n v="-121.95361"/>
    <x v="0"/>
    <x v="205"/>
    <n v="7"/>
    <n v="2"/>
    <d v="2022-08-15T00:00:00"/>
    <n v="1"/>
    <n v="1"/>
    <n v="357"/>
    <n v="2"/>
    <m/>
  </r>
  <r>
    <n v="6.2253590744751898E+17"/>
    <s v="Cheerful 2-Bedroom Home with Hot Tub"/>
    <n v="8910903"/>
    <s v="James"/>
    <m/>
    <x v="0"/>
    <n v="36.592440000000003"/>
    <n v="-121.95144000000001"/>
    <x v="0"/>
    <x v="206"/>
    <n v="30"/>
    <n v="1"/>
    <d v="2022-08-01T00:00:00"/>
    <n v="0.51"/>
    <n v="1"/>
    <n v="134"/>
    <n v="1"/>
    <m/>
  </r>
  <r>
    <n v="6.2494198620384205E+17"/>
    <s v="Cozy Home for Best Family w/Free Passes"/>
    <n v="458690796"/>
    <s v="Hanwei"/>
    <m/>
    <x v="0"/>
    <n v="36.609879999999997"/>
    <n v="-121.92229"/>
    <x v="0"/>
    <x v="207"/>
    <n v="2"/>
    <n v="13"/>
    <d v="2022-09-14T00:00:00"/>
    <n v="3.17"/>
    <n v="1"/>
    <n v="104"/>
    <n v="13"/>
    <m/>
  </r>
  <r>
    <n v="6.2498464207625805E+17"/>
    <s v="Beach Oasis - Step to Sand  &amp; Amazing Ocean View"/>
    <n v="154896480"/>
    <s v="April"/>
    <m/>
    <x v="0"/>
    <n v="36.619840000000003"/>
    <n v="-121.90994000000001"/>
    <x v="0"/>
    <x v="11"/>
    <n v="30"/>
    <n v="2"/>
    <d v="2022-09-09T00:00:00"/>
    <n v="2"/>
    <n v="2"/>
    <n v="360"/>
    <n v="2"/>
    <m/>
  </r>
  <r>
    <n v="6.2976416061199898E+17"/>
    <s v="Mermaids &amp; Moonlight by the Sea"/>
    <n v="284809622"/>
    <s v="Jordan"/>
    <m/>
    <x v="0"/>
    <n v="36.627600000000001"/>
    <n v="-121.91952000000001"/>
    <x v="0"/>
    <x v="208"/>
    <n v="1"/>
    <n v="7"/>
    <d v="2022-09-24T00:00:00"/>
    <n v="5"/>
    <n v="1"/>
    <n v="349"/>
    <n v="7"/>
    <m/>
  </r>
  <r>
    <n v="6.3342266908590899E+17"/>
    <s v="Sunlight home near_x000a_Pebble Beach"/>
    <n v="168231611"/>
    <s v="Julan"/>
    <m/>
    <x v="0"/>
    <n v="36.608879999999999"/>
    <n v="-121.92702"/>
    <x v="0"/>
    <x v="209"/>
    <n v="2"/>
    <n v="3"/>
    <d v="2022-09-25T00:00:00"/>
    <n v="1.34"/>
    <n v="1"/>
    <n v="343"/>
    <n v="3"/>
    <m/>
  </r>
  <r>
    <n v="6.3385673812149197E+17"/>
    <s v="3856 Reef Break: Bay Views, Walk to the Beach, Ter"/>
    <n v="140243627"/>
    <s v="Sanctuary Vacation Rentals"/>
    <m/>
    <x v="0"/>
    <n v="36.63391"/>
    <n v="-121.92565999999999"/>
    <x v="0"/>
    <x v="144"/>
    <n v="30"/>
    <n v="0"/>
    <m/>
    <m/>
    <n v="55"/>
    <n v="234"/>
    <n v="0"/>
    <m/>
  </r>
  <r>
    <n v="6.3471932508316595E+17"/>
    <s v="Beautiful Pebble Beach Condo"/>
    <n v="86518241"/>
    <s v="Kevin"/>
    <m/>
    <x v="0"/>
    <n v="36.591380000000001"/>
    <n v="-121.91958"/>
    <x v="0"/>
    <x v="158"/>
    <n v="30"/>
    <n v="2"/>
    <d v="2022-08-21T00:00:00"/>
    <n v="0.77"/>
    <n v="1"/>
    <n v="270"/>
    <n v="2"/>
    <m/>
  </r>
  <r>
    <n v="6.3974105297725094E+17"/>
    <s v="NEW! Breezy Monterey Apt: Walk to Downtown &amp; Beach"/>
    <n v="126644773"/>
    <s v="Evolve"/>
    <m/>
    <x v="0"/>
    <n v="36.599469999999997"/>
    <n v="-121.90015"/>
    <x v="0"/>
    <x v="125"/>
    <n v="30"/>
    <n v="0"/>
    <m/>
    <m/>
    <n v="4"/>
    <n v="233"/>
    <n v="0"/>
    <m/>
  </r>
  <r>
    <n v="6.4363887463586202E+17"/>
    <s v="Charming Cottage by the Sea"/>
    <n v="161014914"/>
    <s v="MaryJane"/>
    <m/>
    <x v="0"/>
    <n v="36.625210000000003"/>
    <n v="-121.91811"/>
    <x v="0"/>
    <x v="191"/>
    <n v="29"/>
    <n v="0"/>
    <m/>
    <m/>
    <n v="13"/>
    <n v="334"/>
    <n v="0"/>
    <m/>
  </r>
  <r>
    <n v="6.4691059488562304E+17"/>
    <s v="A Block Away - Cheerful 2BR PG Cottage &amp; Parking"/>
    <n v="4591051"/>
    <s v="Dave &amp; Lee"/>
    <m/>
    <x v="0"/>
    <n v="36.621400000000001"/>
    <n v="-121.91213999999999"/>
    <x v="0"/>
    <x v="210"/>
    <n v="30"/>
    <n v="1"/>
    <d v="2022-08-12T00:00:00"/>
    <n v="0.63"/>
    <n v="6"/>
    <n v="176"/>
    <n v="1"/>
    <m/>
  </r>
  <r>
    <n v="6.4772616744567603E+17"/>
    <s v="Quaint Cottage w/ Ocean Views and fenced backyard"/>
    <n v="77886333"/>
    <s v="Jayne"/>
    <m/>
    <x v="0"/>
    <n v="36.607390000000002"/>
    <n v="-121.91112"/>
    <x v="0"/>
    <x v="35"/>
    <n v="90"/>
    <n v="0"/>
    <m/>
    <m/>
    <n v="1"/>
    <n v="286"/>
    <n v="0"/>
    <m/>
  </r>
  <r>
    <n v="6.48034558163632E+17"/>
    <s v="Remodeled Victorian near downtown Pacific Grove"/>
    <n v="15429359"/>
    <s v="Jim"/>
    <m/>
    <x v="0"/>
    <n v="36.61985"/>
    <n v="-121.91435"/>
    <x v="0"/>
    <x v="21"/>
    <n v="30"/>
    <n v="0"/>
    <m/>
    <m/>
    <n v="2"/>
    <n v="335"/>
    <n v="0"/>
    <m/>
  </r>
  <r>
    <n v="6.5437699066051699E+17"/>
    <s v="3859 Beach Bungalow - Perfectly Located Pacific Gr"/>
    <n v="140243627"/>
    <s v="Sanctuary Vacation Rentals"/>
    <m/>
    <x v="0"/>
    <n v="36.619039999999998"/>
    <n v="-121.90949999999999"/>
    <x v="0"/>
    <x v="98"/>
    <n v="30"/>
    <n v="0"/>
    <m/>
    <m/>
    <n v="55"/>
    <n v="234"/>
    <n v="0"/>
    <m/>
  </r>
  <r>
    <n v="6.5603245964740198E+17"/>
    <s v="Luna Cove - Elegantly Appointed in Pebble Beach"/>
    <n v="4591051"/>
    <s v="Dave &amp; Lee"/>
    <m/>
    <x v="0"/>
    <n v="36.593200000000003"/>
    <n v="-121.94779"/>
    <x v="0"/>
    <x v="211"/>
    <n v="30"/>
    <n v="0"/>
    <m/>
    <m/>
    <n v="6"/>
    <n v="176"/>
    <n v="0"/>
    <m/>
  </r>
  <r>
    <n v="6.6352759624360806E+17"/>
    <s v="3858 Oasis by the Sea - Spacious Perfection in Pac"/>
    <n v="140243627"/>
    <s v="Sanctuary Vacation Rentals"/>
    <m/>
    <x v="0"/>
    <n v="36.619529999999997"/>
    <n v="-121.92744999999999"/>
    <x v="0"/>
    <x v="144"/>
    <n v="30"/>
    <n v="0"/>
    <m/>
    <m/>
    <n v="55"/>
    <n v="363"/>
    <n v="0"/>
    <m/>
  </r>
  <r>
    <n v="6.6384765492151104E+17"/>
    <s v="Beach Cottage with Ocean Peek-a-View for 30 days"/>
    <n v="86763870"/>
    <s v="Courtney"/>
    <m/>
    <x v="0"/>
    <n v="36.628779999999999"/>
    <n v="-121.92231"/>
    <x v="0"/>
    <x v="56"/>
    <n v="30"/>
    <n v="1"/>
    <d v="2022-09-16T00:00:00"/>
    <n v="1"/>
    <n v="1"/>
    <n v="95"/>
    <n v="1"/>
    <m/>
  </r>
  <r>
    <n v="6.7672537042096205E+17"/>
    <s v="Cozy Cannery Row"/>
    <n v="4660433"/>
    <s v="Donovan"/>
    <m/>
    <x v="0"/>
    <n v="36.611539999999998"/>
    <n v="-121.90272"/>
    <x v="0"/>
    <x v="212"/>
    <n v="2"/>
    <n v="7"/>
    <d v="2022-09-06T00:00:00"/>
    <n v="3.5"/>
    <n v="4"/>
    <n v="172"/>
    <n v="7"/>
    <m/>
  </r>
  <r>
    <n v="6.7765634593249805E+17"/>
    <s v="Warm, welcoming room, with view of the garden."/>
    <n v="336931318"/>
    <s v="Shannon"/>
    <m/>
    <x v="0"/>
    <n v="36.621487799999997"/>
    <n v="-121.922222"/>
    <x v="1"/>
    <x v="10"/>
    <n v="2"/>
    <n v="4"/>
    <d v="2022-09-11T00:00:00"/>
    <n v="2.0299999999999998"/>
    <n v="1"/>
    <n v="213"/>
    <n v="4"/>
    <m/>
  </r>
  <r>
    <n v="6.7786464518981005E+17"/>
    <s v="Secluded Pebble Beach Gem"/>
    <n v="416198087"/>
    <s v="Kelsey"/>
    <m/>
    <x v="0"/>
    <n v="36.588389999999997"/>
    <n v="-121.92075"/>
    <x v="0"/>
    <x v="213"/>
    <n v="2"/>
    <n v="14"/>
    <d v="2022-09-25T00:00:00"/>
    <n v="7.92"/>
    <n v="1"/>
    <n v="322"/>
    <n v="14"/>
    <m/>
  </r>
  <r>
    <n v="6.7950517903677798E+17"/>
    <s v="3105 The 17th Street House ~ Stunning Victorian! S"/>
    <n v="140243627"/>
    <s v="Sanctuary Vacation Rentals"/>
    <m/>
    <x v="0"/>
    <n v="36.618310000000001"/>
    <n v="-121.9191"/>
    <x v="0"/>
    <x v="72"/>
    <n v="30"/>
    <n v="0"/>
    <m/>
    <m/>
    <n v="55"/>
    <n v="151"/>
    <n v="0"/>
    <m/>
  </r>
  <r>
    <n v="6.8114179700045798E+17"/>
    <s v="Casa Socratica - Monterey Monthly Get-Away"/>
    <n v="4591051"/>
    <s v="Dave &amp; Lee"/>
    <m/>
    <x v="0"/>
    <n v="36.598889999999997"/>
    <n v="-121.90239"/>
    <x v="0"/>
    <x v="59"/>
    <n v="30"/>
    <n v="0"/>
    <m/>
    <m/>
    <n v="6"/>
    <n v="351"/>
    <n v="0"/>
    <m/>
  </r>
  <r>
    <n v="6.9585411509413197E+17"/>
    <s v="Hermitage family house, pebble beach"/>
    <n v="203425003"/>
    <s v="Tasha"/>
    <m/>
    <x v="0"/>
    <n v="36.594839999999998"/>
    <n v="-121.9511"/>
    <x v="0"/>
    <x v="214"/>
    <n v="2"/>
    <n v="1"/>
    <d v="2022-09-05T00:00:00"/>
    <n v="1"/>
    <n v="1"/>
    <n v="354"/>
    <n v="1"/>
    <m/>
  </r>
  <r>
    <n v="7.0863915723012301E+17"/>
    <s v="Oceanfront Panoramic Ocean and Monterey Bay Views"/>
    <n v="478036315"/>
    <s v="Gayle"/>
    <m/>
    <x v="0"/>
    <n v="36.630274219833701"/>
    <n v="-121.922470311639"/>
    <x v="0"/>
    <x v="215"/>
    <n v="29"/>
    <n v="0"/>
    <m/>
    <m/>
    <n v="1"/>
    <n v="125"/>
    <n v="0"/>
    <m/>
  </r>
  <r>
    <n v="7.1143509344128602E+17"/>
    <s v="3866 Skipper - Chic, Updated Bay View Home - Walk"/>
    <n v="140243627"/>
    <s v="Sanctuary Vacation Rentals"/>
    <m/>
    <x v="0"/>
    <n v="36.613799999999998"/>
    <n v="-121.91893"/>
    <x v="0"/>
    <x v="216"/>
    <n v="30"/>
    <n v="0"/>
    <m/>
    <m/>
    <n v="55"/>
    <n v="362"/>
    <n v="0"/>
    <m/>
  </r>
  <r>
    <n v="7.1143599340694797E+17"/>
    <s v="3865 Seagull's Cove - Perfect Coastal Getaway Near"/>
    <n v="140243627"/>
    <s v="Sanctuary Vacation Rentals"/>
    <m/>
    <x v="0"/>
    <n v="36.619590000000002"/>
    <n v="-121.91562999999999"/>
    <x v="0"/>
    <x v="83"/>
    <n v="30"/>
    <n v="0"/>
    <m/>
    <m/>
    <n v="55"/>
    <n v="302"/>
    <n v="0"/>
    <m/>
  </r>
  <r>
    <n v="7.1805357950976896E+17"/>
    <s v="Cozy cottage in Pacific Grove"/>
    <n v="79380425"/>
    <s v="Steven"/>
    <m/>
    <x v="0"/>
    <n v="36.628984099999997"/>
    <n v="-121.9313181"/>
    <x v="0"/>
    <x v="59"/>
    <n v="7"/>
    <n v="0"/>
    <m/>
    <m/>
    <n v="1"/>
    <n v="7"/>
    <n v="0"/>
    <m/>
  </r>
  <r>
    <n v="7.2064459758312998E+17"/>
    <s v="Cheerful 3 bedroom house near cannery row"/>
    <n v="473484958"/>
    <s v="Mekayla"/>
    <m/>
    <x v="0"/>
    <n v="36.611069999999998"/>
    <n v="-121.89906999999999"/>
    <x v="0"/>
    <x v="2"/>
    <n v="31"/>
    <n v="0"/>
    <m/>
    <m/>
    <n v="1"/>
    <n v="351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s v="Pacific Grove"/>
    <x v="0"/>
    <s v="Stay-Awhile  at Lovers Pt. Pacific Grv"/>
    <n v="87827"/>
    <s v="Amie"/>
    <m/>
    <s v="Pacific Grove"/>
    <x v="0"/>
    <x v="0"/>
    <s v="Entire home/apt"/>
    <n v="293"/>
    <n v="30"/>
    <n v="67"/>
    <d v="2016-08-01T00:00:00"/>
    <n v="0.44"/>
    <n v="2"/>
    <n v="83"/>
    <n v="0"/>
    <m/>
  </r>
  <r>
    <s v="Pacific Grove"/>
    <x v="1"/>
    <s v="Ocean front 6-bedroom masterpiece"/>
    <n v="174738"/>
    <s v="Kirstie"/>
    <m/>
    <s v="Pacific Grove"/>
    <x v="1"/>
    <x v="1"/>
    <s v="Entire home/apt"/>
    <n v="1300"/>
    <n v="5"/>
    <n v="112"/>
    <d v="2022-06-20T00:00:00"/>
    <n v="0.81"/>
    <n v="1"/>
    <n v="32"/>
    <n v="4"/>
    <m/>
  </r>
  <r>
    <s v="Pacific Grove"/>
    <x v="2"/>
    <s v="Pet-Friendly* Cottage Near Beach for 30+ day stays"/>
    <n v="195732"/>
    <s v="Blake"/>
    <m/>
    <s v="Pacific Grove"/>
    <x v="2"/>
    <x v="2"/>
    <s v="Entire home/apt"/>
    <n v="200"/>
    <n v="30"/>
    <n v="964"/>
    <d v="2022-06-21T00:00:00"/>
    <n v="6.54"/>
    <n v="1"/>
    <n v="60"/>
    <n v="6"/>
    <m/>
  </r>
  <r>
    <s v="Pacific Grove"/>
    <x v="3"/>
    <s v="Modern Victorian with ocean view (30 day minimum)"/>
    <n v="639623"/>
    <s v="Birgit"/>
    <m/>
    <s v="Pacific Grove"/>
    <x v="3"/>
    <x v="3"/>
    <s v="Entire home/apt"/>
    <n v="163"/>
    <n v="30"/>
    <n v="12"/>
    <d v="2021-08-19T00:00:00"/>
    <n v="0.12"/>
    <n v="1"/>
    <n v="150"/>
    <n v="0"/>
    <m/>
  </r>
  <r>
    <s v="Pacific Grove"/>
    <x v="4"/>
    <s v="Pebble Beach Home for Ocean &amp; Golf off 17 Miles"/>
    <n v="930638"/>
    <s v="Jackie"/>
    <m/>
    <s v="Pacific Grove"/>
    <x v="4"/>
    <x v="4"/>
    <s v="Entire home/apt"/>
    <n v="393"/>
    <n v="4"/>
    <n v="253"/>
    <d v="2022-09-23T00:00:00"/>
    <n v="1.89"/>
    <n v="1"/>
    <n v="275"/>
    <n v="10"/>
    <m/>
  </r>
  <r>
    <s v="Pacific Grove"/>
    <x v="5"/>
    <s v="Top Rated,Ocean View,Spa,Fireplace"/>
    <n v="227482"/>
    <s v="Dan"/>
    <m/>
    <s v="Pacific Grove"/>
    <x v="5"/>
    <x v="5"/>
    <s v="Entire home/apt"/>
    <n v="350"/>
    <n v="30"/>
    <n v="237"/>
    <d v="2022-03-20T00:00:00"/>
    <n v="2.0699999999999998"/>
    <n v="1"/>
    <n v="59"/>
    <n v="1"/>
    <m/>
  </r>
  <r>
    <s v="Pacific Grove"/>
    <x v="6"/>
    <s v="John Steinbeck's Writer's Studio 30-Night Minimum"/>
    <n v="5517174"/>
    <s v="Kevin &amp; Vicky"/>
    <m/>
    <s v="Pacific Grove"/>
    <x v="6"/>
    <x v="6"/>
    <s v="Entire home/apt"/>
    <n v="100"/>
    <n v="30"/>
    <n v="386"/>
    <d v="2022-07-01T00:00:00"/>
    <n v="3.47"/>
    <n v="2"/>
    <n v="0"/>
    <n v="5"/>
    <m/>
  </r>
  <r>
    <s v="Pacific Grove"/>
    <x v="7"/>
    <s v="Cannery Row and Beach Tranquility"/>
    <n v="4660433"/>
    <s v="Donovan"/>
    <m/>
    <s v="Pacific Grove"/>
    <x v="7"/>
    <x v="7"/>
    <s v="Entire home/apt"/>
    <n v="113"/>
    <n v="2"/>
    <n v="273"/>
    <d v="2022-09-14T00:00:00"/>
    <n v="3.09"/>
    <n v="4"/>
    <n v="19"/>
    <n v="31"/>
    <m/>
  </r>
  <r>
    <s v="Pacific Grove"/>
    <x v="8"/>
    <s v="Pebble Beach Remodeled Home"/>
    <n v="579255"/>
    <s v="Helen"/>
    <m/>
    <s v="Pacific Grove"/>
    <x v="8"/>
    <x v="8"/>
    <s v="Entire home/apt"/>
    <n v="800"/>
    <n v="3"/>
    <n v="158"/>
    <d v="2022-09-25T00:00:00"/>
    <n v="1.43"/>
    <n v="1"/>
    <n v="360"/>
    <n v="17"/>
    <m/>
  </r>
  <r>
    <s v="Pacific Grove"/>
    <x v="9"/>
    <s v="Beautiful Villa With Ocean View"/>
    <n v="9073236"/>
    <s v="Barb"/>
    <m/>
    <s v="Pacific Grove"/>
    <x v="9"/>
    <x v="9"/>
    <s v="Entire home/apt"/>
    <n v="342"/>
    <n v="1"/>
    <n v="318"/>
    <d v="2022-09-18T00:00:00"/>
    <n v="2.94"/>
    <n v="1"/>
    <n v="305"/>
    <n v="65"/>
    <m/>
  </r>
  <r>
    <s v="Pacific Grove"/>
    <x v="10"/>
    <s v="John Steinbeck's Cottage 30-Night Minimum Stay"/>
    <n v="5517174"/>
    <s v="Kevin &amp; Vicky"/>
    <m/>
    <s v="Pacific Grove"/>
    <x v="10"/>
    <x v="10"/>
    <s v="Entire home/apt"/>
    <n v="120"/>
    <n v="30"/>
    <n v="225"/>
    <d v="2022-07-01T00:00:00"/>
    <n v="2.09"/>
    <n v="2"/>
    <n v="248"/>
    <n v="5"/>
    <m/>
  </r>
  <r>
    <s v="Pacific Grove"/>
    <x v="11"/>
    <s v="Bay View and City Lights,*5 Star*30 days min stay."/>
    <n v="6117435"/>
    <s v="Charlene (Mickie)"/>
    <m/>
    <s v="Pacific Grove"/>
    <x v="11"/>
    <x v="11"/>
    <s v="Entire home/apt"/>
    <n v="148"/>
    <n v="30"/>
    <n v="0"/>
    <m/>
    <m/>
    <n v="1"/>
    <n v="146"/>
    <n v="0"/>
    <m/>
  </r>
  <r>
    <s v="Pacific Grove"/>
    <x v="12"/>
    <s v="Aspen Room at Asilomar Beach License # 0450"/>
    <n v="13070709"/>
    <s v="Jamie"/>
    <m/>
    <s v="Pacific Grove"/>
    <x v="12"/>
    <x v="12"/>
    <s v="Private room"/>
    <n v="148"/>
    <n v="2"/>
    <n v="274"/>
    <d v="2022-09-26T00:00:00"/>
    <n v="2.69"/>
    <n v="1"/>
    <n v="318"/>
    <n v="69"/>
    <m/>
  </r>
  <r>
    <s v="Pacific Grove"/>
    <x v="13"/>
    <s v="A Lovely Room in Center Monterey Bay"/>
    <n v="10752409"/>
    <s v="Faye"/>
    <m/>
    <s v="Pacific Grove"/>
    <x v="13"/>
    <x v="13"/>
    <s v="Private room"/>
    <n v="48"/>
    <n v="30"/>
    <n v="133"/>
    <d v="2022-09-06T00:00:00"/>
    <n v="1.29"/>
    <n v="2"/>
    <n v="312"/>
    <n v="2"/>
    <m/>
  </r>
  <r>
    <s v="Pacific Grove"/>
    <x v="14"/>
    <s v="Modern Beach House"/>
    <n v="15429359"/>
    <s v="Jim"/>
    <m/>
    <s v="Pacific Grove"/>
    <x v="14"/>
    <x v="14"/>
    <s v="Private room"/>
    <n v="215"/>
    <n v="1"/>
    <n v="516"/>
    <d v="2022-09-20T00:00:00"/>
    <n v="5.24"/>
    <n v="2"/>
    <n v="228"/>
    <n v="85"/>
    <m/>
  </r>
  <r>
    <s v="Pacific Grove"/>
    <x v="15"/>
    <s v="Private Cozy Suite/Cannery Row"/>
    <n v="17507997"/>
    <s v="Bill And Kim"/>
    <m/>
    <s v="Pacific Grove"/>
    <x v="15"/>
    <x v="15"/>
    <s v="Entire home/apt"/>
    <n v="85"/>
    <n v="30"/>
    <n v="355"/>
    <d v="2022-07-31T00:00:00"/>
    <n v="3.59"/>
    <n v="2"/>
    <n v="183"/>
    <n v="1"/>
    <m/>
  </r>
  <r>
    <s v="Pacific Grove"/>
    <x v="16"/>
    <s v="Lovely House in Pacific Grove (Long term rental)"/>
    <n v="19763195"/>
    <s v="Paul"/>
    <m/>
    <s v="Pacific Grove"/>
    <x v="16"/>
    <x v="16"/>
    <s v="Entire home/apt"/>
    <n v="264"/>
    <n v="30"/>
    <n v="476"/>
    <d v="2022-09-27T00:00:00"/>
    <n v="4.82"/>
    <n v="1"/>
    <n v="365"/>
    <n v="5"/>
    <m/>
  </r>
  <r>
    <s v="Pacific Grove"/>
    <x v="17"/>
    <s v="Cozy private cottage"/>
    <n v="2507386"/>
    <s v="Annie And Jack"/>
    <m/>
    <s v="Pacific Grove"/>
    <x v="17"/>
    <x v="17"/>
    <s v="Entire home/apt"/>
    <n v="90"/>
    <n v="30"/>
    <n v="357"/>
    <d v="2022-07-05T00:00:00"/>
    <n v="3.61"/>
    <n v="1"/>
    <n v="213"/>
    <n v="1"/>
    <m/>
  </r>
  <r>
    <s v="Pacific Grove"/>
    <x v="18"/>
    <s v="The Monarch Home - Cozy &amp; Relaxing"/>
    <n v="5508442"/>
    <s v="Anne"/>
    <m/>
    <s v="Pacific Grove"/>
    <x v="18"/>
    <x v="18"/>
    <s v="Entire home/apt"/>
    <n v="138"/>
    <n v="30"/>
    <n v="456"/>
    <d v="2022-09-15T00:00:00"/>
    <n v="4.76"/>
    <n v="1"/>
    <n v="127"/>
    <n v="4"/>
    <m/>
  </r>
  <r>
    <s v="Pacific Grove"/>
    <x v="19"/>
    <s v="The Little Blue House"/>
    <n v="14299946"/>
    <s v="Joy"/>
    <m/>
    <s v="Pacific Grove"/>
    <x v="19"/>
    <x v="19"/>
    <s v="Entire home/apt"/>
    <n v="100"/>
    <n v="30"/>
    <n v="575"/>
    <d v="2022-08-31T00:00:00"/>
    <n v="6"/>
    <n v="4"/>
    <n v="243"/>
    <n v="7"/>
    <m/>
  </r>
  <r>
    <s v="Pacific Grove"/>
    <x v="20"/>
    <s v="760 Ocean View at Lovers Point Park"/>
    <n v="22162277"/>
    <s v="Grace"/>
    <m/>
    <s v="Pacific Grove"/>
    <x v="20"/>
    <x v="20"/>
    <s v="Entire home/apt"/>
    <n v="624"/>
    <n v="3"/>
    <n v="60"/>
    <d v="2022-08-28T00:00:00"/>
    <n v="0.63"/>
    <n v="1"/>
    <n v="212"/>
    <n v="14"/>
    <m/>
  </r>
  <r>
    <s v="Pacific Grove"/>
    <x v="21"/>
    <s v="Casa Rustica,Walk to Aquarium,30 Days Min. Stay"/>
    <n v="12118997"/>
    <s v="Guita"/>
    <m/>
    <s v="Pacific Grove"/>
    <x v="21"/>
    <x v="21"/>
    <s v="Entire home/apt"/>
    <n v="192"/>
    <n v="30"/>
    <n v="52"/>
    <d v="2020-04-25T00:00:00"/>
    <n v="0.56000000000000005"/>
    <n v="1"/>
    <n v="365"/>
    <n v="0"/>
    <m/>
  </r>
  <r>
    <s v="Pacific Grove"/>
    <x v="22"/>
    <s v="Peaceful, private, cozy and convenient"/>
    <n v="22301429"/>
    <s v="Flow"/>
    <m/>
    <s v="Pacific Grove"/>
    <x v="22"/>
    <x v="22"/>
    <s v="Private room"/>
    <n v="101"/>
    <n v="30"/>
    <n v="301"/>
    <d v="2022-08-31T00:00:00"/>
    <n v="3.21"/>
    <n v="1"/>
    <n v="210"/>
    <n v="4"/>
    <m/>
  </r>
  <r>
    <s v="Pacific Grove"/>
    <x v="23"/>
    <s v="A Perfect Golfer's Get Away"/>
    <n v="25826187"/>
    <s v="Helen"/>
    <m/>
    <s v="Pacific Grove"/>
    <x v="23"/>
    <x v="23"/>
    <s v="Entire home/apt"/>
    <n v="401"/>
    <n v="2"/>
    <n v="176"/>
    <d v="2022-07-11T00:00:00"/>
    <n v="1.88"/>
    <n v="1"/>
    <n v="122"/>
    <n v="26"/>
    <m/>
  </r>
  <r>
    <s v="Pacific Grove"/>
    <x v="24"/>
    <s v="Peaceful Cozy Beach Cottage"/>
    <n v="21424068"/>
    <s v="Sarah"/>
    <m/>
    <s v="Pacific Grove"/>
    <x v="24"/>
    <x v="24"/>
    <s v="Entire home/apt"/>
    <n v="226"/>
    <n v="29"/>
    <n v="407"/>
    <d v="2022-09-10T00:00:00"/>
    <n v="4.42"/>
    <n v="1"/>
    <n v="132"/>
    <n v="23"/>
    <m/>
  </r>
  <r>
    <s v="Pacific Grove"/>
    <x v="25"/>
    <s v="Penthouses 2 Blocks to Beach, Downtown PG"/>
    <n v="14806795"/>
    <s v="Kristina"/>
    <m/>
    <s v="Pacific Grove"/>
    <x v="25"/>
    <x v="25"/>
    <s v="Entire home/apt"/>
    <n v="850"/>
    <n v="4"/>
    <n v="72"/>
    <d v="2022-09-06T00:00:00"/>
    <n v="0.82"/>
    <n v="3"/>
    <n v="272"/>
    <n v="14"/>
    <m/>
  </r>
  <r>
    <s v="Pacific Grove"/>
    <x v="26"/>
    <s v="Little Lighthouse ‚Äî Ocean views &amp; close to town!"/>
    <n v="18067665"/>
    <s v="Jim,Stacey,Gary,Lynea,Amy&amp;Michael"/>
    <m/>
    <s v="Pacific Grove"/>
    <x v="26"/>
    <x v="26"/>
    <s v="Entire home/apt"/>
    <n v="268"/>
    <n v="31"/>
    <n v="197"/>
    <d v="2022-09-01T00:00:00"/>
    <n v="2.14"/>
    <n v="2"/>
    <n v="327"/>
    <n v="6"/>
    <m/>
  </r>
  <r>
    <s v="Pacific Grove"/>
    <x v="27"/>
    <s v="Lighthouse Cottage‚ÄîOcean Views &amp; Close to town"/>
    <n v="18067665"/>
    <s v="Jim,Stacey,Gary,Lynea,Amy&amp;Michael"/>
    <m/>
    <s v="Pacific Grove"/>
    <x v="27"/>
    <x v="27"/>
    <s v="Entire home/apt"/>
    <n v="386"/>
    <n v="31"/>
    <n v="296"/>
    <d v="2022-09-01T00:00:00"/>
    <n v="3.3"/>
    <n v="2"/>
    <n v="264"/>
    <n v="7"/>
    <m/>
  </r>
  <r>
    <s v="Pacific Grove"/>
    <x v="28"/>
    <s v="Chic Cottage, Voted Best, 12 Blocks to Ocean"/>
    <n v="30650604"/>
    <s v="Kipra"/>
    <m/>
    <s v="Pacific Grove"/>
    <x v="28"/>
    <x v="28"/>
    <s v="Entire home/apt"/>
    <n v="158"/>
    <n v="30"/>
    <n v="8"/>
    <d v="2022-04-04T00:00:00"/>
    <n v="0.09"/>
    <n v="1"/>
    <n v="236"/>
    <n v="2"/>
    <m/>
  </r>
  <r>
    <s v="Pacific Grove"/>
    <x v="29"/>
    <s v="Cottage on 17 Mile Dr, Pebble Beach. Tesla Charger"/>
    <n v="10870177"/>
    <s v="Victoria"/>
    <m/>
    <s v="Pacific Grove"/>
    <x v="29"/>
    <x v="29"/>
    <s v="Entire home/apt"/>
    <n v="231"/>
    <n v="2"/>
    <n v="575"/>
    <d v="2022-09-27T00:00:00"/>
    <n v="6.43"/>
    <n v="1"/>
    <n v="118"/>
    <n v="52"/>
    <m/>
  </r>
  <r>
    <s v="Pacific Grove"/>
    <x v="30"/>
    <s v="Downtown Charming Rustic Safe Street Parking"/>
    <n v="27230995"/>
    <s v="Shirley"/>
    <m/>
    <s v="Pacific Grove"/>
    <x v="30"/>
    <x v="30"/>
    <s v="Private room"/>
    <n v="119"/>
    <n v="30"/>
    <n v="39"/>
    <d v="2019-09-05T00:00:00"/>
    <n v="0.49"/>
    <n v="2"/>
    <n v="346"/>
    <n v="0"/>
    <m/>
  </r>
  <r>
    <s v="Pacific Grove"/>
    <x v="31"/>
    <s v="Downtown Country Charm St Parking"/>
    <n v="27230995"/>
    <s v="Shirley"/>
    <m/>
    <s v="Pacific Grove"/>
    <x v="31"/>
    <x v="31"/>
    <s v="Private room"/>
    <n v="119"/>
    <n v="30"/>
    <n v="95"/>
    <d v="2022-07-16T00:00:00"/>
    <n v="1.07"/>
    <n v="2"/>
    <n v="211"/>
    <n v="1"/>
    <m/>
  </r>
  <r>
    <s v="Pacific Grove"/>
    <x v="32"/>
    <s v="Peaceful Space near DLI + Cannery Row"/>
    <n v="33787736"/>
    <s v="Seth + Wendy"/>
    <m/>
    <s v="Pacific Grove"/>
    <x v="32"/>
    <x v="32"/>
    <s v="Private room"/>
    <n v="80"/>
    <n v="30"/>
    <n v="245"/>
    <d v="2022-09-01T00:00:00"/>
    <n v="2.76"/>
    <n v="2"/>
    <n v="88"/>
    <n v="5"/>
    <m/>
  </r>
  <r>
    <s v="Pacific Grove"/>
    <x v="33"/>
    <s v="Cute &amp; Stylish Cottage +HOT TUB"/>
    <n v="35157242"/>
    <s v="Toni"/>
    <m/>
    <s v="Pacific Grove"/>
    <x v="33"/>
    <x v="33"/>
    <s v="Entire home/apt"/>
    <n v="160"/>
    <n v="30"/>
    <n v="30"/>
    <d v="2022-08-31T00:00:00"/>
    <n v="0.79"/>
    <n v="1"/>
    <n v="282"/>
    <n v="1"/>
    <m/>
  </r>
  <r>
    <s v="Pacific Grove"/>
    <x v="34"/>
    <s v="Cozy Home with Ocean View"/>
    <n v="34795831"/>
    <s v="Peter"/>
    <m/>
    <s v="Pacific Grove"/>
    <x v="34"/>
    <x v="34"/>
    <s v="Entire home/apt"/>
    <n v="448"/>
    <n v="2"/>
    <n v="245"/>
    <d v="2022-09-26T00:00:00"/>
    <n v="2.78"/>
    <n v="1"/>
    <n v="267"/>
    <n v="40"/>
    <m/>
  </r>
  <r>
    <s v="Pacific Grove"/>
    <x v="35"/>
    <s v="~Charming Cottage, A Few Blocks to Town &amp; Beaches~"/>
    <n v="14806795"/>
    <s v="Kristina"/>
    <m/>
    <s v="Pacific Grove"/>
    <x v="35"/>
    <x v="35"/>
    <s v="Entire home/apt"/>
    <n v="170"/>
    <n v="30"/>
    <n v="95"/>
    <d v="2022-09-21T00:00:00"/>
    <n v="1.1000000000000001"/>
    <n v="3"/>
    <n v="228"/>
    <n v="4"/>
    <m/>
  </r>
  <r>
    <s v="Pacific Grove"/>
    <x v="36"/>
    <s v="Cute Room Convenient Location"/>
    <n v="33787736"/>
    <s v="Seth + Wendy"/>
    <m/>
    <s v="Pacific Grove"/>
    <x v="36"/>
    <x v="36"/>
    <s v="Private room"/>
    <n v="80"/>
    <n v="30"/>
    <n v="126"/>
    <d v="2022-09-11T00:00:00"/>
    <n v="1.44"/>
    <n v="2"/>
    <n v="159"/>
    <n v="5"/>
    <m/>
  </r>
  <r>
    <s v="Pacific Grove"/>
    <x v="37"/>
    <s v="Both#JewelboxCottagesüèÆCourtyrdüî•Firepit‚õ©Pergolaü•©BBQ"/>
    <n v="8334086"/>
    <s v="Mel"/>
    <m/>
    <s v="Pacific Grove"/>
    <x v="37"/>
    <x v="37"/>
    <s v="Entire home/apt"/>
    <n v="300"/>
    <n v="30"/>
    <n v="130"/>
    <d v="2021-12-18T00:00:00"/>
    <n v="1.5"/>
    <n v="3"/>
    <n v="173"/>
    <n v="2"/>
    <m/>
  </r>
  <r>
    <s v="Pacific Grove"/>
    <x v="38"/>
    <s v="Pebble Beach New Cozy Suite"/>
    <n v="40754642"/>
    <s v="Lu"/>
    <m/>
    <s v="Pacific Grove"/>
    <x v="38"/>
    <x v="38"/>
    <s v="Entire home/apt"/>
    <n v="135"/>
    <n v="1"/>
    <n v="1055"/>
    <d v="2022-09-22T00:00:00"/>
    <n v="12.14"/>
    <n v="1"/>
    <n v="48"/>
    <n v="115"/>
    <m/>
  </r>
  <r>
    <s v="Pacific Grove"/>
    <x v="39"/>
    <s v="Coastal Getaway for Family or Group"/>
    <n v="42790415"/>
    <s v="Kristy And Ed"/>
    <m/>
    <s v="Pacific Grove"/>
    <x v="39"/>
    <x v="39"/>
    <s v="Entire home/apt"/>
    <n v="400"/>
    <n v="30"/>
    <n v="125"/>
    <d v="2020-07-13T00:00:00"/>
    <n v="1.45"/>
    <n v="1"/>
    <n v="84"/>
    <n v="0"/>
    <m/>
  </r>
  <r>
    <s v="Pacific Grove"/>
    <x v="40"/>
    <s v="Cozy Monterey Home with a Bay View!"/>
    <n v="46973805"/>
    <s v="Heather"/>
    <m/>
    <s v="Pacific Grove"/>
    <x v="40"/>
    <x v="40"/>
    <s v="Entire home/apt"/>
    <n v="200"/>
    <n v="29"/>
    <n v="120"/>
    <d v="2022-03-29T00:00:00"/>
    <n v="1.51"/>
    <n v="1"/>
    <n v="90"/>
    <n v="1"/>
    <m/>
  </r>
  <r>
    <s v="Pacific Grove"/>
    <x v="41"/>
    <s v="1 Bed/1Bath house/Dining area/living room/kitchen"/>
    <n v="16746377"/>
    <s v="John"/>
    <m/>
    <s v="Pacific Grove"/>
    <x v="41"/>
    <x v="41"/>
    <s v="Entire home/apt"/>
    <n v="115"/>
    <n v="31"/>
    <n v="496"/>
    <d v="2022-09-10T00:00:00"/>
    <n v="5.91"/>
    <n v="1"/>
    <n v="240"/>
    <n v="3"/>
    <m/>
  </r>
  <r>
    <s v="Pacific Grove"/>
    <x v="42"/>
    <s v="Walk to Cannery Row and Beach"/>
    <n v="4660433"/>
    <s v="Donovan"/>
    <m/>
    <s v="Pacific Grove"/>
    <x v="42"/>
    <x v="42"/>
    <s v="Entire home/apt"/>
    <n v="129"/>
    <n v="2"/>
    <n v="266"/>
    <d v="2022-09-11T00:00:00"/>
    <n v="3.16"/>
    <n v="4"/>
    <n v="44"/>
    <n v="27"/>
    <m/>
  </r>
  <r>
    <s v="Pacific Grove"/>
    <x v="43"/>
    <s v="Breakers Room - Seven Gables Inn"/>
    <n v="46785054"/>
    <s v="Seven Gables"/>
    <m/>
    <s v="Pacific Grove"/>
    <x v="43"/>
    <x v="43"/>
    <s v="Private room"/>
    <n v="475"/>
    <n v="1"/>
    <n v="9"/>
    <d v="2022-05-30T00:00:00"/>
    <n v="0.68"/>
    <n v="25"/>
    <n v="228"/>
    <n v="8"/>
    <m/>
  </r>
  <r>
    <s v="Pacific Grove"/>
    <x v="44"/>
    <s v="Victoria Room - Seven Gables Inn"/>
    <n v="46785054"/>
    <s v="Seven Gables"/>
    <m/>
    <s v="Pacific Grove"/>
    <x v="44"/>
    <x v="44"/>
    <s v="Private room"/>
    <n v="435"/>
    <n v="1"/>
    <n v="2"/>
    <d v="2022-08-11T00:00:00"/>
    <n v="0.02"/>
    <n v="25"/>
    <n v="236"/>
    <n v="1"/>
    <m/>
  </r>
  <r>
    <s v="Pacific Grove"/>
    <x v="45"/>
    <s v="Fairmount Room - Seven Gables Inn"/>
    <n v="46785054"/>
    <s v="Seven Gables"/>
    <m/>
    <s v="Pacific Grove"/>
    <x v="45"/>
    <x v="45"/>
    <s v="Private room"/>
    <n v="345"/>
    <n v="1"/>
    <n v="17"/>
    <d v="2022-09-05T00:00:00"/>
    <n v="0.22"/>
    <n v="25"/>
    <n v="239"/>
    <n v="13"/>
    <m/>
  </r>
  <r>
    <s v="Pacific Grove"/>
    <x v="46"/>
    <s v="Arbor Room - Seven Gables Inn"/>
    <n v="46785054"/>
    <s v="Seven Gables"/>
    <m/>
    <s v="Pacific Grove"/>
    <x v="46"/>
    <x v="46"/>
    <s v="Private room"/>
    <n v="345"/>
    <n v="1"/>
    <n v="74"/>
    <d v="2022-08-03T00:00:00"/>
    <n v="0.9"/>
    <n v="25"/>
    <n v="249"/>
    <n v="21"/>
    <m/>
  </r>
  <r>
    <s v="Pacific Grove"/>
    <x v="47"/>
    <s v="Victorian In downtown Monterey"/>
    <n v="49183345"/>
    <s v="Lisa"/>
    <m/>
    <s v="Pacific Grove"/>
    <x v="47"/>
    <x v="47"/>
    <s v="Entire home/apt"/>
    <n v="120"/>
    <n v="30"/>
    <n v="31"/>
    <d v="2022-07-31T00:00:00"/>
    <n v="0.4"/>
    <n v="2"/>
    <n v="166"/>
    <n v="4"/>
    <m/>
  </r>
  <r>
    <s v="Pacific Grove"/>
    <x v="48"/>
    <s v="~Short Distance to Beach, Near Spanish Bay Resort~"/>
    <n v="14806795"/>
    <s v="Kristina"/>
    <m/>
    <s v="Pacific Grove"/>
    <x v="48"/>
    <x v="48"/>
    <s v="Entire home/apt"/>
    <n v="775"/>
    <n v="6"/>
    <n v="51"/>
    <d v="2022-07-15T00:00:00"/>
    <n v="0.64"/>
    <n v="3"/>
    <n v="350"/>
    <n v="6"/>
    <m/>
  </r>
  <r>
    <s v="Pacific Grove"/>
    <x v="49"/>
    <s v="*Contemporary Luxury Steps to Beach"/>
    <n v="50523476"/>
    <s v="Pamela"/>
    <m/>
    <s v="Pacific Grove"/>
    <x v="49"/>
    <x v="49"/>
    <s v="Entire home/apt"/>
    <n v="995"/>
    <n v="7"/>
    <n v="130"/>
    <d v="2022-08-16T00:00:00"/>
    <n v="1.58"/>
    <n v="1"/>
    <n v="339"/>
    <n v="11"/>
    <m/>
  </r>
  <r>
    <s v="Pacific Grove"/>
    <x v="50"/>
    <s v="Upstairs Victorian In Monterey"/>
    <n v="49183345"/>
    <s v="Lisa"/>
    <m/>
    <s v="Pacific Grove"/>
    <x v="50"/>
    <x v="50"/>
    <s v="Entire home/apt"/>
    <n v="112"/>
    <n v="30"/>
    <n v="28"/>
    <d v="2022-02-25T00:00:00"/>
    <n v="0.36"/>
    <n v="2"/>
    <n v="292"/>
    <n v="2"/>
    <m/>
  </r>
  <r>
    <s v="Pacific Grove"/>
    <x v="51"/>
    <s v="Gable Room - Seven Gables Inn"/>
    <n v="46785054"/>
    <s v="Seven Gables"/>
    <m/>
    <s v="Pacific Grove"/>
    <x v="51"/>
    <x v="51"/>
    <s v="Private room"/>
    <n v="365"/>
    <n v="1"/>
    <n v="38"/>
    <d v="2022-08-11T00:00:00"/>
    <n v="0.46"/>
    <n v="25"/>
    <n v="251"/>
    <n v="13"/>
    <m/>
  </r>
  <r>
    <s v="Pacific Grove"/>
    <x v="52"/>
    <s v="Pebble Beach Guest House"/>
    <n v="54966636"/>
    <s v="Pamela"/>
    <m/>
    <s v="Pacific Grove"/>
    <x v="52"/>
    <x v="52"/>
    <s v="Entire home/apt"/>
    <n v="315"/>
    <n v="1"/>
    <n v="567"/>
    <d v="2022-09-08T00:00:00"/>
    <n v="7.03"/>
    <n v="1"/>
    <n v="40"/>
    <n v="61"/>
    <m/>
  </r>
  <r>
    <s v="Pacific Grove"/>
    <x v="53"/>
    <s v="Bungalow-by-the-Sea"/>
    <n v="58388459"/>
    <s v="Michele"/>
    <m/>
    <s v="Pacific Grove"/>
    <x v="53"/>
    <x v="53"/>
    <s v="Entire home/apt"/>
    <n v="405"/>
    <n v="3"/>
    <n v="150"/>
    <d v="2022-09-05T00:00:00"/>
    <n v="2.02"/>
    <n v="2"/>
    <n v="343"/>
    <n v="24"/>
    <m/>
  </r>
  <r>
    <s v="Pacific Grove"/>
    <x v="54"/>
    <s v="Historic Stylish Beach House"/>
    <n v="29370567"/>
    <s v="Wendi"/>
    <m/>
    <s v="Pacific Grove"/>
    <x v="54"/>
    <x v="45"/>
    <s v="Entire home/apt"/>
    <n v="251"/>
    <n v="30"/>
    <n v="157"/>
    <d v="2022-08-01T00:00:00"/>
    <n v="1.98"/>
    <n v="1"/>
    <n v="365"/>
    <n v="2"/>
    <m/>
  </r>
  <r>
    <s v="Pacific Grove"/>
    <x v="55"/>
    <s v="Beautiful Home Beach/Forest Area"/>
    <n v="61071397"/>
    <s v="Richard"/>
    <m/>
    <s v="Pacific Grove"/>
    <x v="55"/>
    <x v="54"/>
    <s v="Entire home/apt"/>
    <n v="148"/>
    <n v="31"/>
    <n v="110"/>
    <d v="2022-06-15T00:00:00"/>
    <n v="1.43"/>
    <n v="1"/>
    <n v="320"/>
    <n v="2"/>
    <m/>
  </r>
  <r>
    <s v="Pacific Grove"/>
    <x v="56"/>
    <s v="Carriage House Room - Seven Gables Inn"/>
    <n v="46785054"/>
    <s v="Seven Gables"/>
    <m/>
    <s v="Pacific Grove"/>
    <x v="56"/>
    <x v="55"/>
    <s v="Private room"/>
    <n v="375"/>
    <n v="1"/>
    <n v="18"/>
    <d v="2022-08-29T00:00:00"/>
    <n v="0.23"/>
    <n v="25"/>
    <n v="246"/>
    <n v="4"/>
    <m/>
  </r>
  <r>
    <s v="Pacific Grove"/>
    <x v="57"/>
    <s v="Sea View Cottage 2 Bedroom Suite - Seven Gables"/>
    <n v="46785054"/>
    <s v="Seven Gables"/>
    <m/>
    <s v="Pacific Grove"/>
    <x v="57"/>
    <x v="56"/>
    <s v="Entire home/apt"/>
    <n v="514"/>
    <n v="1"/>
    <n v="56"/>
    <d v="2022-08-02T00:00:00"/>
    <n v="0.75"/>
    <n v="25"/>
    <n v="217"/>
    <n v="23"/>
    <m/>
  </r>
  <r>
    <s v="Pacific Grove"/>
    <x v="58"/>
    <s v="Julia's Room - Seven Gables Inn"/>
    <n v="46785054"/>
    <s v="Seven Gables"/>
    <m/>
    <s v="Pacific Grove"/>
    <x v="58"/>
    <x v="57"/>
    <s v="Private room"/>
    <n v="405"/>
    <n v="1"/>
    <n v="4"/>
    <d v="2022-06-27T00:00:00"/>
    <n v="0.05"/>
    <n v="25"/>
    <n v="242"/>
    <n v="3"/>
    <m/>
  </r>
  <r>
    <s v="Pacific Grove"/>
    <x v="59"/>
    <s v="Chautauqua Room ADA - Seven Gables Inn"/>
    <n v="46785054"/>
    <s v="Seven Gables"/>
    <m/>
    <s v="Pacific Grove"/>
    <x v="59"/>
    <x v="58"/>
    <s v="Private room"/>
    <n v="285"/>
    <n v="1"/>
    <n v="38"/>
    <d v="2022-08-27T00:00:00"/>
    <n v="0.74"/>
    <n v="25"/>
    <n v="244"/>
    <n v="16"/>
    <m/>
  </r>
  <r>
    <s v="Pacific Grove"/>
    <x v="60"/>
    <s v="Romantic Private  Master Suite &amp; Gardens #0427"/>
    <n v="22933425"/>
    <s v="Jeanne"/>
    <m/>
    <s v="Pacific Grove"/>
    <x v="60"/>
    <x v="59"/>
    <s v="Private room"/>
    <n v="325"/>
    <n v="3"/>
    <n v="43"/>
    <d v="2022-04-25T00:00:00"/>
    <n v="0.56999999999999995"/>
    <n v="1"/>
    <n v="0"/>
    <n v="1"/>
    <m/>
  </r>
  <r>
    <s v="Pacific Grove"/>
    <x v="61"/>
    <s v="Ocean Mist Room - Seven Gables Inn"/>
    <n v="46785054"/>
    <s v="Seven Gables"/>
    <m/>
    <s v="Pacific Grove"/>
    <x v="61"/>
    <x v="60"/>
    <s v="Private room"/>
    <n v="465"/>
    <n v="1"/>
    <n v="4"/>
    <d v="2022-01-09T00:00:00"/>
    <n v="0.05"/>
    <n v="25"/>
    <n v="235"/>
    <n v="1"/>
    <m/>
  </r>
  <r>
    <s v="Pacific Grove"/>
    <x v="62"/>
    <s v="Quaint Pacific Grove/Pebble Beach"/>
    <n v="11486908"/>
    <s v="Elaine"/>
    <m/>
    <s v="Pacific Grove"/>
    <x v="62"/>
    <x v="61"/>
    <s v="Private room"/>
    <n v="158"/>
    <n v="3"/>
    <n v="578"/>
    <d v="2022-09-23T00:00:00"/>
    <n v="7.61"/>
    <n v="1"/>
    <n v="318"/>
    <n v="45"/>
    <m/>
  </r>
  <r>
    <s v="Pacific Grove"/>
    <x v="63"/>
    <s v="Monthly Town &amp; Forest Retreat"/>
    <n v="3961867"/>
    <s v="Jason"/>
    <m/>
    <s v="Pacific Grove"/>
    <x v="63"/>
    <x v="62"/>
    <s v="Private room"/>
    <n v="65"/>
    <n v="30"/>
    <n v="20"/>
    <d v="2022-08-30T00:00:00"/>
    <n v="0.26"/>
    <n v="1"/>
    <n v="55"/>
    <n v="6"/>
    <m/>
  </r>
  <r>
    <s v="Pacific Grove"/>
    <x v="64"/>
    <s v="Charming Victorian Home Near Beach"/>
    <n v="82415359"/>
    <s v="Wilson"/>
    <m/>
    <s v="Pacific Grove"/>
    <x v="64"/>
    <x v="63"/>
    <s v="Entire home/apt"/>
    <n v="468"/>
    <n v="2"/>
    <n v="176"/>
    <d v="2022-09-26T00:00:00"/>
    <n v="2.36"/>
    <n v="1"/>
    <n v="306"/>
    <n v="41"/>
    <m/>
  </r>
  <r>
    <s v="Pacific Grove"/>
    <x v="65"/>
    <s v="Cottage Retreat Steps from the Sea"/>
    <n v="10851823"/>
    <s v="Viveca And Jim"/>
    <m/>
    <s v="Pacific Grove"/>
    <x v="65"/>
    <x v="64"/>
    <s v="Entire home/apt"/>
    <n v="307"/>
    <n v="1"/>
    <n v="495"/>
    <d v="2022-09-21T00:00:00"/>
    <n v="6.6"/>
    <n v="1"/>
    <n v="181"/>
    <n v="112"/>
    <m/>
  </r>
  <r>
    <s v="Pacific Grove"/>
    <x v="66"/>
    <s v="Guest Quarters Near Asilomar &amp; Pebble Beach #0335"/>
    <n v="14882503"/>
    <s v="Richard"/>
    <m/>
    <s v="Pacific Grove"/>
    <x v="66"/>
    <x v="65"/>
    <s v="Entire home/apt"/>
    <n v="195"/>
    <n v="5"/>
    <n v="77"/>
    <d v="2022-09-27T00:00:00"/>
    <n v="1.1299999999999999"/>
    <n v="1"/>
    <n v="92"/>
    <n v="16"/>
    <m/>
  </r>
  <r>
    <s v="Pacific Grove"/>
    <x v="67"/>
    <s v="Dolphin House *30 day minimum stay* great location"/>
    <n v="88554111"/>
    <s v="Beverlee"/>
    <m/>
    <s v="Pacific Grove"/>
    <x v="67"/>
    <x v="66"/>
    <s v="Entire home/apt"/>
    <n v="140"/>
    <n v="30"/>
    <n v="123"/>
    <d v="2022-09-12T00:00:00"/>
    <n v="1.65"/>
    <n v="1"/>
    <n v="195"/>
    <n v="4"/>
    <m/>
  </r>
  <r>
    <s v="Pacific Grove"/>
    <x v="68"/>
    <s v="1 bed/1.5 bath, 17mi Drive in beautiful location!"/>
    <n v="72028838"/>
    <s v="Selina"/>
    <m/>
    <s v="Pacific Grove"/>
    <x v="68"/>
    <x v="67"/>
    <s v="Private room"/>
    <n v="69"/>
    <n v="2"/>
    <n v="159"/>
    <d v="2020-03-08T00:00:00"/>
    <n v="2.14"/>
    <n v="1"/>
    <n v="46"/>
    <n v="0"/>
    <m/>
  </r>
  <r>
    <s v="Pacific Grove"/>
    <x v="69"/>
    <s v="Pacific Grove/Pebble Beach/Monterey/Carmel"/>
    <n v="85355446"/>
    <s v="Dee"/>
    <m/>
    <s v="Pacific Grove"/>
    <x v="69"/>
    <x v="68"/>
    <s v="Entire home/apt"/>
    <n v="180"/>
    <n v="3"/>
    <n v="250"/>
    <d v="2022-09-17T00:00:00"/>
    <n v="3.36"/>
    <n v="1"/>
    <n v="136"/>
    <n v="51"/>
    <m/>
  </r>
  <r>
    <s v="Pacific Grove"/>
    <x v="70"/>
    <s v="Entire House/apt in Pebble Beach"/>
    <n v="26560489"/>
    <s v="Eduardo"/>
    <m/>
    <s v="Pacific Grove"/>
    <x v="70"/>
    <x v="69"/>
    <s v="Entire home/apt"/>
    <n v="550"/>
    <n v="2"/>
    <n v="125"/>
    <d v="2022-09-05T00:00:00"/>
    <n v="1.8"/>
    <n v="1"/>
    <n v="26"/>
    <n v="22"/>
    <m/>
  </r>
  <r>
    <s v="Pacific Grove"/>
    <x v="71"/>
    <s v="No shared space! Private room/bathroom! PGLic#0405"/>
    <n v="35048383"/>
    <s v="Angi"/>
    <m/>
    <s v="Pacific Grove"/>
    <x v="71"/>
    <x v="70"/>
    <s v="Entire home/apt"/>
    <n v="114"/>
    <n v="1"/>
    <n v="777"/>
    <d v="2022-09-19T00:00:00"/>
    <n v="10.76"/>
    <n v="1"/>
    <n v="9"/>
    <n v="151"/>
    <m/>
  </r>
  <r>
    <s v="Pacific Grove"/>
    <x v="72"/>
    <s v="Central to Everything - Casa Mariposa"/>
    <n v="100986890"/>
    <s v="Jon &amp; Julie"/>
    <m/>
    <s v="Pacific Grove"/>
    <x v="72"/>
    <x v="71"/>
    <s v="Entire home/apt"/>
    <n v="325"/>
    <n v="30"/>
    <n v="36"/>
    <d v="2022-07-31T00:00:00"/>
    <n v="0.51"/>
    <n v="1"/>
    <n v="81"/>
    <n v="2"/>
    <m/>
  </r>
  <r>
    <s v="Pacific Grove"/>
    <x v="73"/>
    <s v="Heart of PG Cottage"/>
    <n v="102767409"/>
    <s v="Joy"/>
    <m/>
    <s v="Pacific Grove"/>
    <x v="73"/>
    <x v="72"/>
    <s v="Entire home/apt"/>
    <n v="285"/>
    <n v="2"/>
    <n v="360"/>
    <d v="2022-09-14T00:00:00"/>
    <n v="5.0599999999999996"/>
    <n v="1"/>
    <n v="257"/>
    <n v="66"/>
    <m/>
  </r>
  <r>
    <s v="Pacific Grove"/>
    <x v="74"/>
    <s v="Long Term: Comfortable Home Near Many Attractions"/>
    <n v="102438701"/>
    <s v="Lisa"/>
    <m/>
    <s v="Pacific Grove"/>
    <x v="74"/>
    <x v="33"/>
    <s v="Entire home/apt"/>
    <n v="225"/>
    <n v="30"/>
    <n v="67"/>
    <d v="2021-05-09T00:00:00"/>
    <n v="0.96"/>
    <n v="1"/>
    <n v="256"/>
    <n v="0"/>
    <m/>
  </r>
  <r>
    <s v="Pacific Grove"/>
    <x v="75"/>
    <s v="Lovers Point Beach House, Perfect Location #0125"/>
    <n v="99683621"/>
    <s v="Larry"/>
    <m/>
    <s v="Pacific Grove"/>
    <x v="75"/>
    <x v="73"/>
    <s v="Entire home/apt"/>
    <n v="784"/>
    <n v="3"/>
    <n v="58"/>
    <d v="2022-09-05T00:00:00"/>
    <n v="0.85"/>
    <n v="1"/>
    <n v="69"/>
    <n v="11"/>
    <m/>
  </r>
  <r>
    <s v="Pacific Grove"/>
    <x v="76"/>
    <s v="Ocean Front  on Ocean View Blvd"/>
    <n v="58271767"/>
    <s v="Evelyn"/>
    <m/>
    <s v="Pacific Grove"/>
    <x v="76"/>
    <x v="74"/>
    <s v="Entire home/apt"/>
    <n v="275"/>
    <n v="30"/>
    <n v="125"/>
    <d v="2022-08-20T00:00:00"/>
    <n v="1.88"/>
    <n v="1"/>
    <n v="252"/>
    <n v="4"/>
    <m/>
  </r>
  <r>
    <s v="Pacific Grove"/>
    <x v="77"/>
    <s v="Gorgeous View of Ocean and Golf Course"/>
    <n v="95005119"/>
    <s v="Rebecca"/>
    <m/>
    <s v="Pacific Grove"/>
    <x v="77"/>
    <x v="39"/>
    <s v="Entire home/apt"/>
    <n v="260"/>
    <n v="30"/>
    <n v="2"/>
    <d v="2021-07-23T00:00:00"/>
    <n v="0.13"/>
    <n v="1"/>
    <n v="131"/>
    <n v="0"/>
    <m/>
  </r>
  <r>
    <s v="Pacific Grove"/>
    <x v="78"/>
    <s v="Adorable Sea House"/>
    <n v="694968"/>
    <s v="Dean"/>
    <m/>
    <s v="Pacific Grove"/>
    <x v="78"/>
    <x v="75"/>
    <s v="Entire home/apt"/>
    <n v="635"/>
    <n v="3"/>
    <n v="168"/>
    <d v="2022-09-12T00:00:00"/>
    <n v="2.54"/>
    <n v="1"/>
    <n v="206"/>
    <n v="46"/>
    <m/>
  </r>
  <r>
    <s v="Pacific Grove"/>
    <x v="79"/>
    <s v="Quiet Guest House, close to MIIS and Downtown"/>
    <n v="115028202"/>
    <s v="Nick"/>
    <m/>
    <s v="Pacific Grove"/>
    <x v="79"/>
    <x v="76"/>
    <s v="Entire home/apt"/>
    <n v="120"/>
    <n v="30"/>
    <n v="53"/>
    <d v="2022-09-01T00:00:00"/>
    <n v="0.81"/>
    <n v="1"/>
    <n v="124"/>
    <n v="5"/>
    <m/>
  </r>
  <r>
    <s v="Pacific Grove"/>
    <x v="80"/>
    <s v="Asilomar Ocean Retreat"/>
    <n v="49369780"/>
    <s v="Fatijah"/>
    <m/>
    <s v="Pacific Grove"/>
    <x v="80"/>
    <x v="77"/>
    <s v="Entire home/apt"/>
    <n v="419"/>
    <n v="30"/>
    <n v="22"/>
    <d v="2020-01-03T00:00:00"/>
    <n v="0.33"/>
    <n v="1"/>
    <n v="0"/>
    <n v="0"/>
    <m/>
  </r>
  <r>
    <s v="Pacific Grove"/>
    <x v="81"/>
    <s v="Pacific Grove Cottage, Entire House [30 days min]"/>
    <n v="118403797"/>
    <s v="Joe"/>
    <m/>
    <s v="Pacific Grove"/>
    <x v="81"/>
    <x v="78"/>
    <s v="Entire home/apt"/>
    <n v="208"/>
    <n v="29"/>
    <n v="45"/>
    <d v="2022-09-01T00:00:00"/>
    <n v="0.66"/>
    <n v="1"/>
    <n v="12"/>
    <n v="1"/>
    <m/>
  </r>
  <r>
    <s v="Pacific Grove"/>
    <x v="82"/>
    <s v="Pacific Grove Mid Century Near Beach"/>
    <n v="4591051"/>
    <s v="Dave &amp; Lee"/>
    <m/>
    <s v="Pacific Grove"/>
    <x v="82"/>
    <x v="79"/>
    <s v="Entire home/apt"/>
    <n v="289"/>
    <n v="2"/>
    <n v="333"/>
    <d v="2022-09-19T00:00:00"/>
    <n v="4.9800000000000004"/>
    <n v="6"/>
    <n v="35"/>
    <n v="88"/>
    <m/>
  </r>
  <r>
    <s v="Pacific Grove"/>
    <x v="83"/>
    <e v="#NAME?"/>
    <n v="83319"/>
    <s v="Jeanne"/>
    <m/>
    <s v="Pacific Grove"/>
    <x v="83"/>
    <x v="80"/>
    <s v="Entire home/apt"/>
    <n v="249"/>
    <n v="31"/>
    <n v="27"/>
    <d v="2020-02-09T00:00:00"/>
    <n v="0.42"/>
    <n v="1"/>
    <n v="302"/>
    <n v="0"/>
    <m/>
  </r>
  <r>
    <s v="Pacific Grove"/>
    <x v="84"/>
    <s v="Rustic Redwood Retreat close to Asilomar Beach"/>
    <n v="121729134"/>
    <s v="Josephine"/>
    <m/>
    <s v="Pacific Grove"/>
    <x v="84"/>
    <x v="81"/>
    <s v="Entire home/apt"/>
    <n v="325"/>
    <n v="30"/>
    <n v="153"/>
    <d v="2020-07-14T00:00:00"/>
    <n v="2.29"/>
    <n v="1"/>
    <n v="347"/>
    <n v="0"/>
    <m/>
  </r>
  <r>
    <s v="Pacific Grove"/>
    <x v="85"/>
    <s v="Forest Haven in Pebble Beach"/>
    <n v="3362988"/>
    <s v="Marianne"/>
    <m/>
    <s v="Pacific Grove"/>
    <x v="85"/>
    <x v="82"/>
    <s v="Entire home/apt"/>
    <n v="850"/>
    <n v="2"/>
    <n v="18"/>
    <d v="2022-05-01T00:00:00"/>
    <n v="0.28999999999999998"/>
    <n v="1"/>
    <n v="85"/>
    <n v="6"/>
    <m/>
  </r>
  <r>
    <s v="Pacific Grove"/>
    <x v="86"/>
    <s v="Monarch Garden Cottage (30 day rental)"/>
    <n v="21807468"/>
    <s v="Suzanne"/>
    <m/>
    <s v="Pacific Grove"/>
    <x v="86"/>
    <x v="83"/>
    <s v="Entire home/apt"/>
    <n v="60"/>
    <n v="30"/>
    <n v="59"/>
    <d v="2022-09-20T00:00:00"/>
    <n v="0.9"/>
    <n v="1"/>
    <n v="13"/>
    <n v="3"/>
    <m/>
  </r>
  <r>
    <s v="Pacific Grove"/>
    <x v="87"/>
    <s v="Steps Away from 17 Miles"/>
    <n v="55957530"/>
    <s v="Paul"/>
    <m/>
    <s v="Pacific Grove"/>
    <x v="87"/>
    <x v="84"/>
    <s v="Entire home/apt"/>
    <n v="291"/>
    <n v="31"/>
    <n v="95"/>
    <d v="2022-08-14T00:00:00"/>
    <n v="1.49"/>
    <n v="1"/>
    <n v="89"/>
    <n v="7"/>
    <m/>
  </r>
  <r>
    <s v="Pacific Grove"/>
    <x v="88"/>
    <s v="Pacific Grove Post-Adobe Cozy Charmer 2/1 #0387"/>
    <n v="128301422"/>
    <s v="Carolyn"/>
    <m/>
    <s v="Pacific Grove"/>
    <x v="88"/>
    <x v="85"/>
    <s v="Entire home/apt"/>
    <n v="332"/>
    <n v="3"/>
    <n v="220"/>
    <d v="2022-09-18T00:00:00"/>
    <n v="3.39"/>
    <n v="3"/>
    <n v="32"/>
    <n v="31"/>
    <m/>
  </r>
  <r>
    <s v="Pacific Grove"/>
    <x v="89"/>
    <s v="Pacific Grove Willis House, Walk to Town and Beach"/>
    <n v="133766053"/>
    <s v="Chris"/>
    <m/>
    <s v="Pacific Grove"/>
    <x v="89"/>
    <x v="86"/>
    <s v="Entire home/apt"/>
    <n v="800"/>
    <n v="2"/>
    <n v="82"/>
    <d v="2022-09-07T00:00:00"/>
    <n v="1.27"/>
    <n v="1"/>
    <n v="62"/>
    <n v="18"/>
    <m/>
  </r>
  <r>
    <s v="Pacific Grove"/>
    <x v="90"/>
    <s v="Laurel Cottage"/>
    <n v="14299946"/>
    <s v="Joy"/>
    <m/>
    <s v="Pacific Grove"/>
    <x v="90"/>
    <x v="87"/>
    <s v="Entire home/apt"/>
    <n v="115"/>
    <n v="30"/>
    <n v="177"/>
    <d v="2022-06-13T00:00:00"/>
    <n v="2.75"/>
    <n v="4"/>
    <n v="234"/>
    <n v="5"/>
    <m/>
  </r>
  <r>
    <s v="Pacific Grove"/>
    <x v="91"/>
    <s v="Monterey Bay Experience C10"/>
    <n v="69588791"/>
    <s v="Christine"/>
    <m/>
    <s v="Pacific Grove"/>
    <x v="91"/>
    <x v="88"/>
    <s v="Entire home/apt"/>
    <n v="289"/>
    <n v="7"/>
    <n v="2"/>
    <d v="2019-12-27T00:00:00"/>
    <n v="0.03"/>
    <n v="3"/>
    <n v="0"/>
    <n v="0"/>
    <m/>
  </r>
  <r>
    <s v="Pacific Grove"/>
    <x v="92"/>
    <s v="Monterey Bay &amp; City View Home"/>
    <n v="134974704"/>
    <s v="Laura"/>
    <m/>
    <s v="Pacific Grove"/>
    <x v="92"/>
    <x v="89"/>
    <s v="Entire home/apt"/>
    <n v="165"/>
    <n v="30"/>
    <n v="15"/>
    <d v="2022-08-01T00:00:00"/>
    <n v="0.24"/>
    <n v="1"/>
    <n v="1"/>
    <n v="3"/>
    <m/>
  </r>
  <r>
    <s v="Pacific Grove"/>
    <x v="93"/>
    <s v="Furnished Studio/Cottage In Pacific Grove"/>
    <n v="1010770"/>
    <s v="Dolly"/>
    <m/>
    <s v="Pacific Grove"/>
    <x v="93"/>
    <x v="90"/>
    <s v="Entire home/apt"/>
    <n v="100"/>
    <n v="30"/>
    <n v="2"/>
    <d v="2022-08-21T00:00:00"/>
    <n v="0.46"/>
    <n v="1"/>
    <n v="311"/>
    <n v="2"/>
    <m/>
  </r>
  <r>
    <s v="Pacific Grove"/>
    <x v="94"/>
    <s v="Mermaid Beach House, Walk to Beach / Aquarium!"/>
    <n v="139737993"/>
    <s v="Tommy &amp; Mallary"/>
    <m/>
    <s v="Pacific Grove"/>
    <x v="94"/>
    <x v="91"/>
    <s v="Entire home/apt"/>
    <n v="584"/>
    <n v="2"/>
    <n v="264"/>
    <d v="2022-09-26T00:00:00"/>
    <n v="4.22"/>
    <n v="1"/>
    <n v="291"/>
    <n v="62"/>
    <m/>
  </r>
  <r>
    <s v="Pacific Grove"/>
    <x v="95"/>
    <s v="Outback Bungalow"/>
    <n v="58388459"/>
    <s v="Michele"/>
    <m/>
    <s v="Pacific Grove"/>
    <x v="95"/>
    <x v="92"/>
    <s v="Entire home/apt"/>
    <n v="289"/>
    <n v="3"/>
    <n v="154"/>
    <d v="2022-09-02T00:00:00"/>
    <n v="2.79"/>
    <n v="2"/>
    <n v="327"/>
    <n v="25"/>
    <m/>
  </r>
  <r>
    <s v="Pacific Grove"/>
    <x v="96"/>
    <s v="Pebble Beach house-short walk to 17 Mile Drive"/>
    <n v="20625843"/>
    <s v="Amber"/>
    <m/>
    <s v="Pacific Grove"/>
    <x v="96"/>
    <x v="93"/>
    <s v="Entire home/apt"/>
    <n v="804"/>
    <n v="2"/>
    <n v="72"/>
    <d v="2022-09-26T00:00:00"/>
    <n v="1.44"/>
    <n v="1"/>
    <n v="74"/>
    <n v="18"/>
    <m/>
  </r>
  <r>
    <s v="Pacific Grove"/>
    <x v="97"/>
    <s v="3743 Nightly Rental ~ Walk to the Aquarium, the Be"/>
    <n v="140243627"/>
    <s v="Sanctuary Vacation Rentals"/>
    <m/>
    <s v="Pacific Grove"/>
    <x v="97"/>
    <x v="94"/>
    <s v="Entire home/apt"/>
    <n v="397"/>
    <n v="2"/>
    <n v="31"/>
    <d v="2022-07-15T00:00:00"/>
    <n v="0.72"/>
    <n v="55"/>
    <n v="69"/>
    <n v="18"/>
    <m/>
  </r>
  <r>
    <s v="Pacific Grove"/>
    <x v="98"/>
    <s v="3746 The Guest House ~ Updated Interior, Walk to T"/>
    <n v="140243627"/>
    <s v="Sanctuary Vacation Rentals"/>
    <m/>
    <s v="Pacific Grove"/>
    <x v="98"/>
    <x v="95"/>
    <s v="Entire home/apt"/>
    <n v="187"/>
    <n v="30"/>
    <n v="6"/>
    <d v="2019-10-27T00:00:00"/>
    <n v="0.1"/>
    <n v="55"/>
    <n v="268"/>
    <n v="0"/>
    <m/>
  </r>
  <r>
    <s v="Pacific Grove"/>
    <x v="99"/>
    <s v="3729 Ocean Park Sanctuary ~ Walk to Beach &amp; Downto"/>
    <n v="140243627"/>
    <s v="Sanctuary Vacation Rentals"/>
    <m/>
    <s v="Pacific Grove"/>
    <x v="99"/>
    <x v="96"/>
    <s v="Entire home/apt"/>
    <n v="250"/>
    <n v="30"/>
    <n v="9"/>
    <d v="2022-08-31T00:00:00"/>
    <n v="0.15"/>
    <n v="55"/>
    <n v="240"/>
    <n v="1"/>
    <m/>
  </r>
  <r>
    <s v="Pacific Grove"/>
    <x v="100"/>
    <s v="3709 Lover's Point Beach Retreat ~ Ocean Views, St"/>
    <n v="140243627"/>
    <s v="Sanctuary Vacation Rentals"/>
    <m/>
    <s v="Pacific Grove"/>
    <x v="100"/>
    <x v="97"/>
    <s v="Entire home/apt"/>
    <n v="240"/>
    <n v="30"/>
    <n v="2"/>
    <d v="2018-10-08T00:00:00"/>
    <n v="0.04"/>
    <n v="55"/>
    <n v="242"/>
    <n v="0"/>
    <m/>
  </r>
  <r>
    <s v="Pacific Grove"/>
    <x v="101"/>
    <s v="3705 Oceanview Serenity ~ Oceanfront, Watch Whales"/>
    <n v="140243627"/>
    <s v="Sanctuary Vacation Rentals"/>
    <m/>
    <s v="Pacific Grove"/>
    <x v="101"/>
    <x v="98"/>
    <s v="Entire home/apt"/>
    <n v="276"/>
    <n v="30"/>
    <n v="4"/>
    <d v="2022-05-31T00:00:00"/>
    <n v="0.08"/>
    <n v="55"/>
    <n v="242"/>
    <n v="2"/>
    <m/>
  </r>
  <r>
    <s v="Pacific Grove"/>
    <x v="102"/>
    <s v="3704 Ship's Watch ~ Walk to Town! Charming Histori"/>
    <n v="140243627"/>
    <s v="Sanctuary Vacation Rentals"/>
    <m/>
    <s v="Pacific Grove"/>
    <x v="102"/>
    <x v="99"/>
    <s v="Entire home/apt"/>
    <n v="250"/>
    <n v="30"/>
    <n v="14"/>
    <d v="2020-03-12T00:00:00"/>
    <n v="0.26"/>
    <n v="55"/>
    <n v="221"/>
    <n v="0"/>
    <m/>
  </r>
  <r>
    <s v="Pacific Grove"/>
    <x v="103"/>
    <s v="3723 Casa Mar ~ Convenient Central Location, Updat"/>
    <n v="140243627"/>
    <s v="Sanctuary Vacation Rentals"/>
    <m/>
    <s v="Pacific Grove"/>
    <x v="103"/>
    <x v="100"/>
    <s v="Entire home/apt"/>
    <n v="187"/>
    <n v="30"/>
    <n v="2"/>
    <d v="2020-01-04T00:00:00"/>
    <n v="0.05"/>
    <n v="55"/>
    <n v="184"/>
    <n v="0"/>
    <m/>
  </r>
  <r>
    <s v="Pacific Grove"/>
    <x v="104"/>
    <s v="3715 - Bliss by the Sea ~  Close to the Beach, Tra"/>
    <n v="140243627"/>
    <s v="Sanctuary Vacation Rentals"/>
    <m/>
    <s v="Pacific Grove"/>
    <x v="104"/>
    <x v="101"/>
    <s v="Entire home/apt"/>
    <n v="208"/>
    <n v="30"/>
    <n v="5"/>
    <d v="2020-03-10T00:00:00"/>
    <n v="0.09"/>
    <n v="55"/>
    <n v="155"/>
    <n v="0"/>
    <m/>
  </r>
  <r>
    <s v="Pacific Grove"/>
    <x v="105"/>
    <s v="3717 Butterfly Landing ~ Large Oak Tree Lot with B"/>
    <n v="140243627"/>
    <s v="Sanctuary Vacation Rentals"/>
    <m/>
    <s v="Pacific Grove"/>
    <x v="105"/>
    <x v="102"/>
    <s v="Entire home/apt"/>
    <n v="229"/>
    <n v="30"/>
    <n v="4"/>
    <d v="2022-03-31T00:00:00"/>
    <n v="0.1"/>
    <n v="55"/>
    <n v="215"/>
    <n v="1"/>
    <m/>
  </r>
  <r>
    <s v="Pacific Grove"/>
    <x v="106"/>
    <s v="3703 La Gloria Cottage-by-the-Sea ~ Walk to the Be"/>
    <n v="140243627"/>
    <s v="Sanctuary Vacation Rentals"/>
    <m/>
    <s v="Pacific Grove"/>
    <x v="106"/>
    <x v="103"/>
    <s v="Entire home/apt"/>
    <n v="244"/>
    <n v="30"/>
    <n v="7"/>
    <d v="2022-07-31T00:00:00"/>
    <n v="0.12"/>
    <n v="55"/>
    <n v="270"/>
    <n v="1"/>
    <m/>
  </r>
  <r>
    <s v="Pacific Grove"/>
    <x v="107"/>
    <s v="3612 Storybook Cottage ~ Updated Vintage Cottage!"/>
    <n v="140243627"/>
    <s v="Sanctuary Vacation Rentals"/>
    <m/>
    <s v="Pacific Grove"/>
    <x v="107"/>
    <x v="104"/>
    <s v="Entire home/apt"/>
    <n v="195"/>
    <n v="30"/>
    <n v="2"/>
    <d v="2018-12-27T00:00:00"/>
    <n v="0.04"/>
    <n v="55"/>
    <n v="183"/>
    <n v="0"/>
    <m/>
  </r>
  <r>
    <s v="Pacific Grove"/>
    <x v="108"/>
    <s v="3602 Seadance ~ Oceanfront, Amazing Views, Mid-Cen"/>
    <n v="140243627"/>
    <s v="Sanctuary Vacation Rentals"/>
    <m/>
    <s v="Pacific Grove"/>
    <x v="108"/>
    <x v="105"/>
    <s v="Entire home/apt"/>
    <n v="319"/>
    <n v="30"/>
    <n v="2"/>
    <d v="2018-10-03T00:00:00"/>
    <n v="0.04"/>
    <n v="55"/>
    <n v="66"/>
    <n v="0"/>
    <m/>
  </r>
  <r>
    <s v="Pacific Grove"/>
    <x v="109"/>
    <s v="3263 Nightly Rental ~ Almost Oceanfront! Walk to A"/>
    <n v="140243627"/>
    <s v="Sanctuary Vacation Rentals"/>
    <m/>
    <s v="Pacific Grove"/>
    <x v="109"/>
    <x v="106"/>
    <s v="Entire home/apt"/>
    <n v="493"/>
    <n v="2"/>
    <n v="35"/>
    <d v="2022-09-08T00:00:00"/>
    <n v="0.56000000000000005"/>
    <n v="55"/>
    <n v="212"/>
    <n v="17"/>
    <m/>
  </r>
  <r>
    <s v="Pacific Grove"/>
    <x v="110"/>
    <s v="3646 Seashore Retreat ~ Walk to the Beach! Perfect"/>
    <n v="140243627"/>
    <s v="Sanctuary Vacation Rentals"/>
    <m/>
    <s v="Pacific Grove"/>
    <x v="110"/>
    <x v="107"/>
    <s v="Entire home/apt"/>
    <n v="217"/>
    <n v="30"/>
    <n v="0"/>
    <m/>
    <m/>
    <n v="55"/>
    <n v="92"/>
    <n v="0"/>
    <m/>
  </r>
  <r>
    <s v="Pacific Grove"/>
    <x v="111"/>
    <s v="3573 Nightly Rental ~ Stunning Ocean Views! Histor"/>
    <n v="140243627"/>
    <s v="Sanctuary Vacation Rentals"/>
    <m/>
    <s v="Pacific Grove"/>
    <x v="111"/>
    <x v="108"/>
    <s v="Entire home/apt"/>
    <n v="669"/>
    <n v="2"/>
    <n v="19"/>
    <d v="2022-09-18T00:00:00"/>
    <n v="0.31"/>
    <n v="55"/>
    <n v="0"/>
    <n v="8"/>
    <m/>
  </r>
  <r>
    <s v="Pacific Grove"/>
    <x v="112"/>
    <s v="3554 Otter's Rest ~ Ocean Views, Gourmet Kitchen,"/>
    <n v="140243627"/>
    <s v="Sanctuary Vacation Rentals"/>
    <m/>
    <s v="Pacific Grove"/>
    <x v="112"/>
    <x v="109"/>
    <s v="Entire home/apt"/>
    <n v="395"/>
    <n v="30"/>
    <n v="7"/>
    <d v="2020-02-13T00:00:00"/>
    <n v="0.14000000000000001"/>
    <n v="55"/>
    <n v="190"/>
    <n v="0"/>
    <m/>
  </r>
  <r>
    <s v="Pacific Grove"/>
    <x v="113"/>
    <s v="Casa Terraza-Private space in prime location! 0426"/>
    <n v="134165553"/>
    <s v="Larry"/>
    <m/>
    <s v="Pacific Grove"/>
    <x v="113"/>
    <x v="40"/>
    <s v="Private room"/>
    <n v="130"/>
    <n v="2"/>
    <n v="291"/>
    <d v="2022-02-07T00:00:00"/>
    <n v="4.7300000000000004"/>
    <n v="1"/>
    <n v="0"/>
    <n v="11"/>
    <m/>
  </r>
  <r>
    <s v="Pacific Grove"/>
    <x v="114"/>
    <s v="Upstairs Studio in Pacific Grove"/>
    <n v="12030507"/>
    <s v="Brian"/>
    <m/>
    <s v="Pacific Grove"/>
    <x v="114"/>
    <x v="110"/>
    <s v="Entire home/apt"/>
    <n v="65"/>
    <n v="31"/>
    <n v="14"/>
    <d v="2022-07-29T00:00:00"/>
    <n v="0.22"/>
    <n v="1"/>
    <n v="206"/>
    <n v="2"/>
    <m/>
  </r>
  <r>
    <s v="Pacific Grove"/>
    <x v="115"/>
    <s v="3096 Sanctuary by the Bay ~ Almost Oceanfront! Wal"/>
    <n v="140243627"/>
    <s v="Sanctuary Vacation Rentals"/>
    <m/>
    <s v="Pacific Grove"/>
    <x v="115"/>
    <x v="111"/>
    <s v="Entire home/apt"/>
    <n v="250"/>
    <n v="30"/>
    <n v="9"/>
    <d v="2019-03-27T00:00:00"/>
    <n v="0.16"/>
    <n v="55"/>
    <n v="240"/>
    <n v="0"/>
    <m/>
  </r>
  <r>
    <s v="Pacific Grove"/>
    <x v="116"/>
    <s v="Entire Flat, quiet, upstairs , 2 blocks from ocean"/>
    <n v="2044999"/>
    <s v="Hillary"/>
    <m/>
    <s v="Pacific Grove"/>
    <x v="116"/>
    <x v="112"/>
    <s v="Entire home/apt"/>
    <n v="89"/>
    <n v="29"/>
    <n v="15"/>
    <d v="2021-11-29T00:00:00"/>
    <n v="0.27"/>
    <n v="1"/>
    <n v="208"/>
    <n v="1"/>
    <m/>
  </r>
  <r>
    <s v="Pacific Grove"/>
    <x v="117"/>
    <s v="Cloud Forest Retreat"/>
    <n v="645182"/>
    <s v="Amy"/>
    <m/>
    <s v="Pacific Grove"/>
    <x v="117"/>
    <x v="113"/>
    <s v="Private room"/>
    <n v="126"/>
    <n v="2"/>
    <n v="23"/>
    <d v="2022-09-06T00:00:00"/>
    <n v="3.12"/>
    <n v="2"/>
    <n v="293"/>
    <n v="23"/>
    <m/>
  </r>
  <r>
    <s v="Pacific Grove"/>
    <x v="118"/>
    <s v="3112 Lighthouse Sanctuary ~ Beautiful Spacious Hom"/>
    <n v="140243627"/>
    <s v="Sanctuary Vacation Rentals"/>
    <m/>
    <s v="Pacific Grove"/>
    <x v="118"/>
    <x v="114"/>
    <s v="Entire home/apt"/>
    <n v="319"/>
    <n v="30"/>
    <n v="3"/>
    <d v="2021-01-05T00:00:00"/>
    <n v="0.05"/>
    <n v="55"/>
    <n v="332"/>
    <n v="0"/>
    <m/>
  </r>
  <r>
    <s v="Pacific Grove"/>
    <x v="119"/>
    <s v="Cozy vacation home step to 17 Mile Dr-Pebble Beach"/>
    <n v="75638477"/>
    <s v="Yunyong"/>
    <m/>
    <s v="Pacific Grove"/>
    <x v="119"/>
    <x v="115"/>
    <s v="Entire home/apt"/>
    <n v="512"/>
    <n v="1"/>
    <n v="262"/>
    <d v="2022-08-06T00:00:00"/>
    <n v="4.29"/>
    <n v="1"/>
    <n v="304"/>
    <n v="7"/>
    <m/>
  </r>
  <r>
    <s v="Pacific Grove"/>
    <x v="120"/>
    <s v="3631 Casa Familia ~ Luxurious Designer Furnishings"/>
    <n v="140243627"/>
    <s v="Sanctuary Vacation Rentals"/>
    <m/>
    <s v="Pacific Grove"/>
    <x v="120"/>
    <x v="116"/>
    <s v="Entire home/apt"/>
    <n v="250"/>
    <n v="30"/>
    <n v="0"/>
    <m/>
    <m/>
    <n v="55"/>
    <n v="164"/>
    <n v="0"/>
    <m/>
  </r>
  <r>
    <s v="Pacific Grove"/>
    <x v="121"/>
    <s v="3711 - Sanctuary in the Oaks ~ Beautiful Pebble Beach¬Æ, Spacious Family Home"/>
    <n v="140243627"/>
    <s v="Sanctuary Vacation Rentals"/>
    <m/>
    <s v="Pacific Grove"/>
    <x v="121"/>
    <x v="117"/>
    <s v="Entire home/apt"/>
    <n v="246"/>
    <n v="30"/>
    <n v="0"/>
    <m/>
    <m/>
    <n v="55"/>
    <n v="0"/>
    <n v="0"/>
    <m/>
  </r>
  <r>
    <s v="Pacific Grove"/>
    <x v="122"/>
    <s v="Sunset Inn Pacific Grove"/>
    <n v="160495920"/>
    <s v="Rishi"/>
    <m/>
    <s v="Pacific Grove"/>
    <x v="122"/>
    <x v="118"/>
    <s v="Hotel room"/>
    <n v="315"/>
    <n v="1"/>
    <n v="287"/>
    <d v="2022-07-17T00:00:00"/>
    <n v="4.8899999999999997"/>
    <n v="1"/>
    <n v="356"/>
    <n v="13"/>
    <m/>
  </r>
  <r>
    <s v="Pacific Grove"/>
    <x v="123"/>
    <s v="Pacific Suite (PG License # 0420)"/>
    <n v="162016726"/>
    <s v="George And/Or Laila"/>
    <m/>
    <s v="Pacific Grove"/>
    <x v="123"/>
    <x v="119"/>
    <s v="Entire home/apt"/>
    <n v="260"/>
    <n v="1"/>
    <n v="326"/>
    <d v="2022-09-18T00:00:00"/>
    <n v="5.63"/>
    <n v="1"/>
    <n v="67"/>
    <n v="70"/>
    <m/>
  </r>
  <r>
    <s v="Pacific Grove"/>
    <x v="124"/>
    <s v="3754 Pebble Beach√Ç¬Æ Escape ~ View of the Golf Cour"/>
    <n v="140243627"/>
    <s v="Sanctuary Vacation Rentals"/>
    <m/>
    <s v="Pacific Grove"/>
    <x v="124"/>
    <x v="120"/>
    <s v="Entire home/apt"/>
    <n v="333"/>
    <n v="30"/>
    <n v="0"/>
    <m/>
    <m/>
    <n v="55"/>
    <n v="98"/>
    <n v="0"/>
    <m/>
  </r>
  <r>
    <s v="Pacific Grove"/>
    <x v="125"/>
    <s v="3397 Pacific Whispers ~ Near Golf and Ocean! Priva"/>
    <n v="140243627"/>
    <s v="Sanctuary Vacation Rentals"/>
    <m/>
    <s v="Pacific Grove"/>
    <x v="125"/>
    <x v="121"/>
    <s v="Entire home/apt"/>
    <n v="314"/>
    <n v="30"/>
    <n v="0"/>
    <m/>
    <m/>
    <n v="55"/>
    <n v="275"/>
    <n v="0"/>
    <m/>
  </r>
  <r>
    <s v="Pacific Grove"/>
    <x v="126"/>
    <s v="Fairlawn Room - Seven Gables Inn"/>
    <n v="46785054"/>
    <s v="Seven Gables"/>
    <m/>
    <s v="Pacific Grove"/>
    <x v="126"/>
    <x v="122"/>
    <s v="Private room"/>
    <n v="315"/>
    <n v="1"/>
    <n v="90"/>
    <d v="2022-06-12T00:00:00"/>
    <n v="1.67"/>
    <n v="25"/>
    <n v="236"/>
    <n v="12"/>
    <m/>
  </r>
  <r>
    <s v="Pacific Grove"/>
    <x v="127"/>
    <s v="Bellevue Room - Seven Gables Inn"/>
    <n v="46785054"/>
    <s v="Seven Gables"/>
    <m/>
    <s v="Pacific Grove"/>
    <x v="127"/>
    <x v="123"/>
    <s v="Private room"/>
    <n v="445"/>
    <n v="1"/>
    <n v="5"/>
    <d v="2022-01-30T00:00:00"/>
    <n v="0.09"/>
    <n v="25"/>
    <n v="217"/>
    <n v="1"/>
    <m/>
  </r>
  <r>
    <s v="Pacific Grove"/>
    <x v="128"/>
    <s v="Ocean View Cozy Adobe 2 bed/1 bath _x000a_(Lic #0403)"/>
    <n v="128301422"/>
    <s v="Carolyn"/>
    <m/>
    <s v="Pacific Grove"/>
    <x v="128"/>
    <x v="124"/>
    <s v="Entire home/apt"/>
    <n v="304"/>
    <n v="3"/>
    <n v="203"/>
    <d v="2022-09-15T00:00:00"/>
    <n v="3.6"/>
    <n v="3"/>
    <n v="46"/>
    <n v="33"/>
    <m/>
  </r>
  <r>
    <s v="Pacific Grove"/>
    <x v="129"/>
    <s v="3730 Anchors Away ~ Spectacular Oceanfront Locatio"/>
    <n v="140243627"/>
    <s v="Sanctuary Vacation Rentals"/>
    <m/>
    <s v="Pacific Grove"/>
    <x v="129"/>
    <x v="125"/>
    <s v="Entire home/apt"/>
    <n v="397"/>
    <n v="30"/>
    <n v="3"/>
    <d v="2020-02-10T00:00:00"/>
    <n v="7.0000000000000007E-2"/>
    <n v="55"/>
    <n v="0"/>
    <n v="0"/>
    <m/>
  </r>
  <r>
    <s v="Pacific Grove"/>
    <x v="130"/>
    <s v="3759 Pacific Grove Retreat ~ Walk to Aquarium, Can"/>
    <n v="140243627"/>
    <s v="Sanctuary Vacation Rentals"/>
    <m/>
    <s v="Pacific Grove"/>
    <x v="114"/>
    <x v="126"/>
    <s v="Entire home/apt"/>
    <n v="174"/>
    <n v="30"/>
    <n v="1"/>
    <d v="2019-01-05T00:00:00"/>
    <n v="0.02"/>
    <n v="55"/>
    <n v="268"/>
    <n v="0"/>
    <m/>
  </r>
  <r>
    <s v="Pacific Grove"/>
    <x v="131"/>
    <s v="Stunning Monterey Home w/ Views Right on the Bay!"/>
    <n v="126644773"/>
    <s v="Evolve"/>
    <m/>
    <s v="Pacific Grove"/>
    <x v="130"/>
    <x v="6"/>
    <s v="Entire home/apt"/>
    <n v="228"/>
    <n v="30"/>
    <n v="0"/>
    <m/>
    <m/>
    <n v="4"/>
    <n v="236"/>
    <n v="0"/>
    <m/>
  </r>
  <r>
    <s v="Pacific Grove"/>
    <x v="132"/>
    <s v="Manyas House  30 night minimum"/>
    <n v="161014914"/>
    <s v="MaryJane"/>
    <m/>
    <s v="Pacific Grove"/>
    <x v="131"/>
    <x v="127"/>
    <s v="Entire home/apt"/>
    <n v="325"/>
    <n v="30"/>
    <n v="3"/>
    <d v="2019-08-12T00:00:00"/>
    <n v="0.06"/>
    <n v="13"/>
    <n v="330"/>
    <n v="0"/>
    <m/>
  </r>
  <r>
    <s v="Pacific Grove"/>
    <x v="133"/>
    <s v="Mermaid Crossing"/>
    <n v="110664679"/>
    <s v="Rhonda"/>
    <m/>
    <s v="Pacific Grove"/>
    <x v="132"/>
    <x v="128"/>
    <s v="Entire home/apt"/>
    <n v="435"/>
    <n v="2"/>
    <n v="186"/>
    <d v="2022-09-19T00:00:00"/>
    <n v="3.43"/>
    <n v="2"/>
    <n v="44"/>
    <n v="68"/>
    <m/>
  </r>
  <r>
    <s v="Pacific Grove"/>
    <x v="134"/>
    <s v="Forest Home on 1/4  Acre"/>
    <n v="181127429"/>
    <s v="Joseph And Tamara"/>
    <m/>
    <s v="Pacific Grove"/>
    <x v="133"/>
    <x v="129"/>
    <s v="Entire home/apt"/>
    <n v="116"/>
    <n v="30"/>
    <n v="95"/>
    <d v="2022-06-14T00:00:00"/>
    <n v="1.73"/>
    <n v="2"/>
    <n v="149"/>
    <n v="3"/>
    <m/>
  </r>
  <r>
    <s v="Pacific Grove"/>
    <x v="135"/>
    <s v="Van Buren 3"/>
    <n v="95878917"/>
    <s v="Sarah"/>
    <m/>
    <s v="Pacific Grove"/>
    <x v="134"/>
    <x v="130"/>
    <s v="Entire home/apt"/>
    <n v="299"/>
    <n v="29"/>
    <n v="37"/>
    <d v="2022-08-21T00:00:00"/>
    <n v="0.72"/>
    <n v="1"/>
    <n v="0"/>
    <n v="3"/>
    <m/>
  </r>
  <r>
    <s v="Pacific Grove"/>
    <x v="136"/>
    <s v="Margaret's Penthouse at Cannery Row"/>
    <n v="4660433"/>
    <s v="Donovan"/>
    <m/>
    <s v="Pacific Grove"/>
    <x v="135"/>
    <x v="131"/>
    <s v="Entire home/apt"/>
    <n v="399"/>
    <n v="2"/>
    <n v="48"/>
    <d v="2022-08-21T00:00:00"/>
    <n v="0.93"/>
    <n v="4"/>
    <n v="53"/>
    <n v="13"/>
    <m/>
  </r>
  <r>
    <s v="Pacific Grove"/>
    <x v="137"/>
    <s v="Monterey Peninsula Ideal Accommodation"/>
    <n v="72001105"/>
    <s v="Kat"/>
    <m/>
    <s v="Pacific Grove"/>
    <x v="136"/>
    <x v="132"/>
    <s v="Entire home/apt"/>
    <n v="180"/>
    <n v="5"/>
    <n v="1"/>
    <d v="2018-06-18T00:00:00"/>
    <n v="0.02"/>
    <n v="1"/>
    <n v="279"/>
    <n v="0"/>
    <m/>
  </r>
  <r>
    <s v="Pacific Grove"/>
    <x v="138"/>
    <s v="Rosedale Inn &amp; Suites - King Suite"/>
    <n v="190984125"/>
    <s v="Rosedale Inn &amp; Suites"/>
    <m/>
    <s v="Pacific Grove"/>
    <x v="137"/>
    <x v="133"/>
    <s v="Hotel room"/>
    <n v="200"/>
    <n v="1"/>
    <n v="31"/>
    <d v="2020-09-18T00:00:00"/>
    <n v="0.6"/>
    <n v="2"/>
    <n v="0"/>
    <n v="0"/>
    <m/>
  </r>
  <r>
    <s v="Pacific Grove"/>
    <x v="139"/>
    <s v="Rocky Shores Room - Seven Gables Inn"/>
    <n v="46785054"/>
    <s v="Seven Gables"/>
    <m/>
    <s v="Pacific Grove"/>
    <x v="138"/>
    <x v="134"/>
    <s v="Private room"/>
    <n v="415"/>
    <n v="1"/>
    <n v="9"/>
    <d v="2022-08-28T00:00:00"/>
    <n v="0.18"/>
    <n v="25"/>
    <n v="237"/>
    <n v="3"/>
    <m/>
  </r>
  <r>
    <s v="Pacific Grove"/>
    <x v="140"/>
    <s v="Mariposa Room - Seven Gables Inn"/>
    <n v="46785054"/>
    <s v="Seven Gables"/>
    <m/>
    <s v="Pacific Grove"/>
    <x v="44"/>
    <x v="135"/>
    <s v="Private room"/>
    <n v="375"/>
    <n v="1"/>
    <n v="58"/>
    <d v="2022-08-12T00:00:00"/>
    <n v="1.31"/>
    <n v="25"/>
    <n v="239"/>
    <n v="16"/>
    <m/>
  </r>
  <r>
    <s v="Pacific Grove"/>
    <x v="141"/>
    <s v="Stevenson Room - Seven Gables Inn"/>
    <n v="46785054"/>
    <s v="Seven Gables"/>
    <m/>
    <s v="Pacific Grove"/>
    <x v="139"/>
    <x v="136"/>
    <s v="Private room"/>
    <n v="335"/>
    <n v="1"/>
    <n v="23"/>
    <d v="2022-09-09T00:00:00"/>
    <n v="0.45"/>
    <n v="25"/>
    <n v="242"/>
    <n v="9"/>
    <m/>
  </r>
  <r>
    <s v="Pacific Grove"/>
    <x v="142"/>
    <s v="Garden Room - Seven Gables Inn"/>
    <n v="46785054"/>
    <s v="Seven Gables"/>
    <m/>
    <s v="Pacific Grove"/>
    <x v="140"/>
    <x v="137"/>
    <s v="Private room"/>
    <n v="335"/>
    <n v="1"/>
    <n v="51"/>
    <d v="2022-07-25T00:00:00"/>
    <n v="1.07"/>
    <n v="25"/>
    <n v="251"/>
    <n v="12"/>
    <m/>
  </r>
  <r>
    <s v="Pacific Grove"/>
    <x v="143"/>
    <s v="Jewell Cottage 2 Bedroom Suite - Seven Gables Inn"/>
    <n v="46785054"/>
    <s v="Seven Gables"/>
    <m/>
    <s v="Pacific Grove"/>
    <x v="141"/>
    <x v="138"/>
    <s v="Entire home/apt"/>
    <n v="564"/>
    <n v="1"/>
    <n v="28"/>
    <d v="2022-09-03T00:00:00"/>
    <n v="0.84"/>
    <n v="25"/>
    <n v="156"/>
    <n v="12"/>
    <m/>
  </r>
  <r>
    <s v="Pacific Grove"/>
    <x v="144"/>
    <s v="Di Blasi Room - Seven Gables Inn"/>
    <n v="46785054"/>
    <s v="Seven Gables"/>
    <m/>
    <s v="Pacific Grove"/>
    <x v="142"/>
    <x v="139"/>
    <s v="Private room"/>
    <n v="355"/>
    <n v="1"/>
    <n v="5"/>
    <d v="2022-05-30T00:00:00"/>
    <n v="0.19"/>
    <n v="25"/>
    <n v="243"/>
    <n v="1"/>
    <m/>
  </r>
  <r>
    <s v="Pacific Grove"/>
    <x v="145"/>
    <s v="Lover's Point Room - Seven Gables Inn"/>
    <n v="46785054"/>
    <s v="Seven Gables"/>
    <m/>
    <s v="Pacific Grove"/>
    <x v="143"/>
    <x v="140"/>
    <s v="Private room"/>
    <n v="325"/>
    <n v="1"/>
    <n v="46"/>
    <d v="2022-07-25T00:00:00"/>
    <n v="0.93"/>
    <n v="25"/>
    <n v="238"/>
    <n v="21"/>
    <m/>
  </r>
  <r>
    <s v="Pacific Grove"/>
    <x v="146"/>
    <s v="Sallie‚Äôs Cottage"/>
    <n v="43389940"/>
    <s v="Elizabeth"/>
    <m/>
    <s v="Pacific Grove"/>
    <x v="144"/>
    <x v="141"/>
    <s v="Entire home/apt"/>
    <n v="478"/>
    <n v="2"/>
    <n v="268"/>
    <d v="2022-09-16T00:00:00"/>
    <n v="5.2"/>
    <n v="1"/>
    <n v="227"/>
    <n v="70"/>
    <m/>
  </r>
  <r>
    <s v="Pacific Grove"/>
    <x v="147"/>
    <s v="Ocean Front Pacific Grove Cottage"/>
    <n v="210070058"/>
    <s v="Gerarda"/>
    <m/>
    <s v="Pacific Grove"/>
    <x v="145"/>
    <x v="142"/>
    <s v="Entire home/apt"/>
    <n v="299"/>
    <n v="29"/>
    <n v="11"/>
    <d v="2022-08-30T00:00:00"/>
    <n v="0.24"/>
    <n v="1"/>
    <n v="71"/>
    <n v="1"/>
    <m/>
  </r>
  <r>
    <s v="Pacific Grove"/>
    <x v="148"/>
    <s v="Tumtum Tree Cottage - Jabberwock Inn"/>
    <n v="98122944"/>
    <s v="Rick"/>
    <m/>
    <s v="Pacific Grove"/>
    <x v="146"/>
    <x v="143"/>
    <s v="Private room"/>
    <n v="485"/>
    <n v="1"/>
    <n v="4"/>
    <d v="2022-04-22T00:00:00"/>
    <n v="0.1"/>
    <n v="6"/>
    <n v="275"/>
    <n v="1"/>
    <m/>
  </r>
  <r>
    <s v="Pacific Grove"/>
    <x v="149"/>
    <s v="Borogove  Master Suite - Jabberwock Inn"/>
    <n v="98122944"/>
    <s v="Rick"/>
    <m/>
    <s v="Pacific Grove"/>
    <x v="147"/>
    <x v="144"/>
    <s v="Private room"/>
    <n v="434"/>
    <n v="1"/>
    <n v="7"/>
    <d v="2022-04-13T00:00:00"/>
    <n v="0.16"/>
    <n v="6"/>
    <n v="274"/>
    <n v="4"/>
    <m/>
  </r>
  <r>
    <s v="Pacific Grove"/>
    <x v="150"/>
    <s v="Mome Rath - Jabberwock Inn"/>
    <n v="98122944"/>
    <s v="Rick"/>
    <m/>
    <s v="Pacific Grove"/>
    <x v="148"/>
    <x v="145"/>
    <s v="Private room"/>
    <n v="369"/>
    <n v="1"/>
    <n v="2"/>
    <d v="2022-03-07T00:00:00"/>
    <n v="0.12"/>
    <n v="6"/>
    <n v="301"/>
    <n v="1"/>
    <m/>
  </r>
  <r>
    <s v="Pacific Grove"/>
    <x v="151"/>
    <s v="Toves - Jabberwock Inn"/>
    <n v="98122944"/>
    <s v="Rick"/>
    <m/>
    <s v="Pacific Grove"/>
    <x v="149"/>
    <x v="146"/>
    <s v="Private room"/>
    <n v="359"/>
    <n v="1"/>
    <n v="8"/>
    <d v="2022-07-04T00:00:00"/>
    <n v="0.2"/>
    <n v="6"/>
    <n v="308"/>
    <n v="4"/>
    <m/>
  </r>
  <r>
    <s v="Pacific Grove"/>
    <x v="152"/>
    <s v="Brillig - Jabberwock Inn"/>
    <n v="98122944"/>
    <s v="Rick"/>
    <m/>
    <s v="Pacific Grove"/>
    <x v="150"/>
    <x v="147"/>
    <s v="Private room"/>
    <n v="317"/>
    <n v="1"/>
    <n v="6"/>
    <d v="2022-07-25T00:00:00"/>
    <n v="0.16"/>
    <n v="6"/>
    <n v="289"/>
    <n v="2"/>
    <m/>
  </r>
  <r>
    <s v="Pacific Grove"/>
    <x v="153"/>
    <s v="Mimsy - Jabberwock Inn"/>
    <n v="98122944"/>
    <s v="Rick"/>
    <m/>
    <s v="Pacific Grove"/>
    <x v="151"/>
    <x v="148"/>
    <s v="Private room"/>
    <n v="278"/>
    <n v="1"/>
    <n v="12"/>
    <d v="2022-05-28T00:00:00"/>
    <n v="0.28999999999999998"/>
    <n v="6"/>
    <n v="305"/>
    <n v="3"/>
    <m/>
  </r>
  <r>
    <s v="Pacific Grove"/>
    <x v="154"/>
    <s v="Spectacular Award Winning Ocean Front 2 Bed 2 Bath"/>
    <n v="62428944"/>
    <s v="Jane"/>
    <m/>
    <s v="Pacific Grove"/>
    <x v="152"/>
    <x v="149"/>
    <s v="Entire home/apt"/>
    <n v="549"/>
    <n v="2"/>
    <n v="208"/>
    <d v="2022-09-25T00:00:00"/>
    <n v="4.6100000000000003"/>
    <n v="1"/>
    <n v="166"/>
    <n v="51"/>
    <m/>
  </r>
  <r>
    <s v="Pacific Grove"/>
    <x v="155"/>
    <s v="Very clean room Short walk to beach and downtown"/>
    <n v="237911024"/>
    <s v="Mary"/>
    <m/>
    <s v="Pacific Grove"/>
    <x v="153"/>
    <x v="150"/>
    <s v="Private room"/>
    <n v="50"/>
    <n v="31"/>
    <n v="0"/>
    <m/>
    <m/>
    <n v="1"/>
    <n v="0"/>
    <n v="0"/>
    <m/>
  </r>
  <r>
    <s v="Pacific Grove"/>
    <x v="156"/>
    <s v="Great Monterey Peninsula Cottage, Close to All!"/>
    <n v="89221142"/>
    <s v="Anthony J"/>
    <m/>
    <s v="Pacific Grove"/>
    <x v="154"/>
    <x v="151"/>
    <s v="Entire home/apt"/>
    <n v="236"/>
    <n v="3"/>
    <n v="82"/>
    <d v="2022-09-12T00:00:00"/>
    <n v="2.06"/>
    <n v="2"/>
    <n v="195"/>
    <n v="28"/>
    <m/>
  </r>
  <r>
    <s v="Pacific Grove"/>
    <x v="157"/>
    <s v="3118 Nightly Rental - Almost Oceanfront! Walk to A"/>
    <n v="140243627"/>
    <s v="Sanctuary Vacation Rentals"/>
    <m/>
    <s v="Pacific Grove"/>
    <x v="155"/>
    <x v="152"/>
    <s v="Entire home/apt"/>
    <n v="754"/>
    <n v="3"/>
    <n v="11"/>
    <d v="2022-06-29T00:00:00"/>
    <n v="0.41"/>
    <n v="55"/>
    <n v="212"/>
    <n v="6"/>
    <m/>
  </r>
  <r>
    <s v="Pacific Grove"/>
    <x v="158"/>
    <s v="STUNNING REMODELED PEBBLE BEACH HOME!"/>
    <n v="235779634"/>
    <s v="Pete"/>
    <m/>
    <s v="Pacific Grove"/>
    <x v="156"/>
    <x v="153"/>
    <s v="Entire home/apt"/>
    <n v="1400"/>
    <n v="7"/>
    <n v="0"/>
    <m/>
    <m/>
    <n v="1"/>
    <n v="87"/>
    <n v="0"/>
    <m/>
  </r>
  <r>
    <s v="Pacific Grove"/>
    <x v="159"/>
    <s v="2021 Concours d'Elegance Gorgeous Home (Sleeps 8)"/>
    <n v="246445809"/>
    <s v="Kelly"/>
    <m/>
    <s v="Pacific Grove"/>
    <x v="157"/>
    <x v="154"/>
    <s v="Entire home/apt"/>
    <n v="2100"/>
    <n v="5"/>
    <n v="2"/>
    <d v="2021-08-16T00:00:00"/>
    <n v="0.05"/>
    <n v="1"/>
    <n v="173"/>
    <n v="0"/>
    <m/>
  </r>
  <r>
    <s v="Pacific Grove"/>
    <x v="160"/>
    <s v="Unique space in the Heart of Monterey Bay"/>
    <n v="20995446"/>
    <s v="Lisa"/>
    <m/>
    <s v="Pacific Grove"/>
    <x v="158"/>
    <x v="155"/>
    <s v="Entire home/apt"/>
    <n v="111"/>
    <n v="30"/>
    <n v="27"/>
    <d v="2022-03-25T00:00:00"/>
    <n v="0.66"/>
    <n v="1"/>
    <n v="360"/>
    <n v="2"/>
    <m/>
  </r>
  <r>
    <s v="Pacific Grove"/>
    <x v="161"/>
    <s v="Standard King Room"/>
    <n v="190984125"/>
    <s v="Rosedale Inn &amp; Suites"/>
    <m/>
    <s v="Pacific Grove"/>
    <x v="159"/>
    <x v="156"/>
    <s v="Hotel room"/>
    <n v="350"/>
    <n v="1"/>
    <n v="18"/>
    <d v="2022-05-29T00:00:00"/>
    <n v="0.49"/>
    <n v="2"/>
    <n v="0"/>
    <n v="3"/>
    <m/>
  </r>
  <r>
    <s v="Pacific Grove"/>
    <x v="162"/>
    <s v="Miller Suite: Mid Century Modern in the Forest"/>
    <n v="1186274"/>
    <s v="Staci"/>
    <m/>
    <s v="Pacific Grove"/>
    <x v="160"/>
    <x v="157"/>
    <s v="Entire home/apt"/>
    <n v="225"/>
    <n v="2"/>
    <n v="324"/>
    <d v="2022-09-27T00:00:00"/>
    <n v="8.07"/>
    <n v="1"/>
    <n v="298"/>
    <n v="121"/>
    <m/>
  </r>
  <r>
    <s v="Pacific Grove"/>
    <x v="163"/>
    <s v="Stevenson"/>
    <n v="264986382"/>
    <s v="Carmel Realty"/>
    <m/>
    <s v="Pacific Grove"/>
    <x v="161"/>
    <x v="158"/>
    <s v="Entire home/apt"/>
    <n v="4286"/>
    <n v="7"/>
    <n v="0"/>
    <m/>
    <m/>
    <n v="1"/>
    <n v="311"/>
    <n v="0"/>
    <m/>
  </r>
  <r>
    <s v="Pacific Grove"/>
    <x v="164"/>
    <s v="Steinbeck Room - Seven Gables Inn"/>
    <n v="46785054"/>
    <s v="Seven Gables"/>
    <m/>
    <s v="Pacific Grove"/>
    <x v="162"/>
    <x v="159"/>
    <s v="Private room"/>
    <n v="305"/>
    <n v="1"/>
    <n v="58"/>
    <d v="2022-08-28T00:00:00"/>
    <n v="1.61"/>
    <n v="25"/>
    <n v="247"/>
    <n v="20"/>
    <m/>
  </r>
  <r>
    <s v="Pacific Grove"/>
    <x v="165"/>
    <s v="China Point Room - Seven Gables Inn"/>
    <n v="46785054"/>
    <s v="Seven Gables"/>
    <m/>
    <s v="Pacific Grove"/>
    <x v="163"/>
    <x v="160"/>
    <s v="Private room"/>
    <n v="335"/>
    <n v="1"/>
    <n v="7"/>
    <d v="2022-09-01T00:00:00"/>
    <n v="0.2"/>
    <n v="25"/>
    <n v="246"/>
    <n v="3"/>
    <m/>
  </r>
  <r>
    <s v="Pacific Grove"/>
    <x v="166"/>
    <s v="Comfortable Ranch House in Pebble Beach"/>
    <n v="94721668"/>
    <s v="William"/>
    <m/>
    <s v="Pacific Grove"/>
    <x v="164"/>
    <x v="161"/>
    <s v="Entire home/apt"/>
    <n v="490"/>
    <n v="3"/>
    <n v="118"/>
    <d v="2022-08-29T00:00:00"/>
    <n v="2.91"/>
    <n v="1"/>
    <n v="170"/>
    <n v="27"/>
    <m/>
  </r>
  <r>
    <s v="Pacific Grove"/>
    <x v="167"/>
    <s v="Charming Villa in Pacific Grove (sleeps 6)"/>
    <n v="247822961"/>
    <s v="Sheryl"/>
    <m/>
    <s v="Pacific Grove"/>
    <x v="165"/>
    <x v="162"/>
    <s v="Entire home/apt"/>
    <n v="225"/>
    <n v="7"/>
    <n v="1"/>
    <d v="2019-05-26T00:00:00"/>
    <n v="0.02"/>
    <n v="1"/>
    <n v="20"/>
    <n v="0"/>
    <m/>
  </r>
  <r>
    <s v="Pacific Grove"/>
    <x v="168"/>
    <s v="Pebble Beach Retreat"/>
    <n v="645182"/>
    <s v="Amy"/>
    <m/>
    <s v="Pacific Grove"/>
    <x v="166"/>
    <x v="163"/>
    <s v="Private room"/>
    <n v="137"/>
    <n v="2"/>
    <n v="227"/>
    <d v="2022-09-22T00:00:00"/>
    <n v="5.6"/>
    <n v="2"/>
    <n v="270"/>
    <n v="77"/>
    <m/>
  </r>
  <r>
    <s v="Pacific Grove"/>
    <x v="169"/>
    <s v="Pine Acres Lodge - Studio"/>
    <n v="266041351"/>
    <s v="VacayHome"/>
    <m/>
    <s v="Pacific Grove"/>
    <x v="167"/>
    <x v="164"/>
    <s v="Private room"/>
    <n v="147"/>
    <n v="2"/>
    <n v="0"/>
    <m/>
    <m/>
    <n v="2"/>
    <n v="0"/>
    <n v="0"/>
    <m/>
  </r>
  <r>
    <s v="Pacific Grove"/>
    <x v="170"/>
    <s v="Pine Acres Lodge - 1 Bedroom"/>
    <n v="266041351"/>
    <s v="VacayHome"/>
    <m/>
    <s v="Pacific Grove"/>
    <x v="168"/>
    <x v="165"/>
    <s v="Private room"/>
    <n v="142"/>
    <n v="2"/>
    <n v="0"/>
    <m/>
    <m/>
    <n v="2"/>
    <n v="0"/>
    <n v="0"/>
    <m/>
  </r>
  <r>
    <s v="Pacific Grove"/>
    <x v="171"/>
    <s v="BLOCKS FROM OCEAN -COZY QUEEN-A GETAWAY FOR TWO"/>
    <n v="270423498"/>
    <s v="Pacific"/>
    <m/>
    <s v="Pacific Grove"/>
    <x v="169"/>
    <x v="166"/>
    <s v="Hotel room"/>
    <n v="143"/>
    <n v="1"/>
    <n v="625"/>
    <d v="2022-09-27T00:00:00"/>
    <n v="15.9"/>
    <n v="11"/>
    <n v="89"/>
    <n v="172"/>
    <m/>
  </r>
  <r>
    <s v="Pacific Grove"/>
    <x v="172"/>
    <s v="Getaway at Lovers Point"/>
    <n v="87827"/>
    <s v="Amie"/>
    <m/>
    <s v="Pacific Grove"/>
    <x v="170"/>
    <x v="167"/>
    <s v="Entire home/apt"/>
    <n v="293"/>
    <n v="30"/>
    <n v="1"/>
    <d v="2021-12-29T00:00:00"/>
    <n v="0.11"/>
    <n v="2"/>
    <n v="83"/>
    <n v="1"/>
    <m/>
  </r>
  <r>
    <s v="Pacific Grove"/>
    <x v="173"/>
    <s v="WALK TO OCEAN from our Premium KING BED ROOMS"/>
    <n v="270423498"/>
    <s v="Pacific"/>
    <m/>
    <s v="Pacific Grove"/>
    <x v="169"/>
    <x v="166"/>
    <s v="Hotel room"/>
    <n v="154"/>
    <n v="1"/>
    <n v="218"/>
    <d v="2022-09-03T00:00:00"/>
    <n v="5.55"/>
    <n v="11"/>
    <n v="77"/>
    <n v="45"/>
    <m/>
  </r>
  <r>
    <s v="Pacific Grove"/>
    <x v="174"/>
    <s v="TEENY View of OCEAN-WALK to OCEAN - KING BEDROOM"/>
    <n v="270423498"/>
    <s v="Pacific"/>
    <m/>
    <s v="Pacific Grove"/>
    <x v="169"/>
    <x v="166"/>
    <s v="Hotel room"/>
    <n v="156"/>
    <n v="1"/>
    <n v="118"/>
    <d v="2022-09-22T00:00:00"/>
    <n v="3"/>
    <n v="11"/>
    <n v="93"/>
    <n v="37"/>
    <m/>
  </r>
  <r>
    <s v="Pacific Grove"/>
    <x v="175"/>
    <s v="CROSS Ocean View from Balcony-RELAX-QUEEN BEDROOM"/>
    <n v="270423498"/>
    <s v="Pacific"/>
    <m/>
    <s v="Pacific Grove"/>
    <x v="169"/>
    <x v="166"/>
    <s v="Hotel room"/>
    <n v="150"/>
    <n v="1"/>
    <n v="132"/>
    <d v="2022-09-23T00:00:00"/>
    <n v="3.37"/>
    <n v="11"/>
    <n v="85"/>
    <n v="34"/>
    <m/>
  </r>
  <r>
    <s v="Pacific Grove"/>
    <x v="176"/>
    <s v="WALK TO OCEAN- Queen bed with BONUS TWIN BED:)"/>
    <n v="270423498"/>
    <s v="Pacific"/>
    <m/>
    <s v="Pacific Grove"/>
    <x v="171"/>
    <x v="168"/>
    <s v="Hotel room"/>
    <n v="170"/>
    <n v="1"/>
    <n v="282"/>
    <d v="2022-09-21T00:00:00"/>
    <n v="7.4"/>
    <n v="11"/>
    <n v="67"/>
    <n v="105"/>
    <m/>
  </r>
  <r>
    <s v="Pacific Grove"/>
    <x v="177"/>
    <s v="Blocks from Ocean - KING BEDROOM SUITE"/>
    <n v="270423498"/>
    <s v="Pacific"/>
    <m/>
    <s v="Pacific Grove"/>
    <x v="169"/>
    <x v="166"/>
    <s v="Hotel room"/>
    <n v="170"/>
    <n v="1"/>
    <n v="130"/>
    <d v="2022-09-16T00:00:00"/>
    <n v="3.32"/>
    <n v="11"/>
    <n v="80"/>
    <n v="45"/>
    <m/>
  </r>
  <r>
    <s v="Pacific Grove"/>
    <x v="178"/>
    <s v="Ocean Views,ROMANTIC QUEEN BEDROOM"/>
    <n v="270423498"/>
    <s v="Pacific"/>
    <m/>
    <s v="Pacific Grove"/>
    <x v="169"/>
    <x v="166"/>
    <s v="Hotel room"/>
    <n v="152"/>
    <n v="1"/>
    <n v="32"/>
    <d v="2022-08-13T00:00:00"/>
    <n v="0.82"/>
    <n v="11"/>
    <n v="89"/>
    <n v="8"/>
    <m/>
  </r>
  <r>
    <s v="Pacific Grove"/>
    <x v="179"/>
    <s v="AMAZING OCEAN VIEWS - QUEEN, TWIN &amp; LIVING ROOM"/>
    <n v="270423498"/>
    <s v="Pacific"/>
    <m/>
    <s v="Pacific Grove"/>
    <x v="169"/>
    <x v="166"/>
    <s v="Hotel room"/>
    <n v="194"/>
    <n v="1"/>
    <n v="139"/>
    <d v="2022-09-19T00:00:00"/>
    <n v="3.54"/>
    <n v="11"/>
    <n v="72"/>
    <n v="53"/>
    <m/>
  </r>
  <r>
    <s v="Pacific Grove"/>
    <x v="180"/>
    <s v="WALK TO OCEAN, KING WITH TWO TWINS"/>
    <n v="270423498"/>
    <s v="Pacific"/>
    <m/>
    <s v="Pacific Grove"/>
    <x v="169"/>
    <x v="166"/>
    <s v="Hotel room"/>
    <n v="195"/>
    <n v="1"/>
    <n v="152"/>
    <d v="2022-09-14T00:00:00"/>
    <n v="3.86"/>
    <n v="11"/>
    <n v="7"/>
    <n v="40"/>
    <m/>
  </r>
  <r>
    <s v="Pacific Grove"/>
    <x v="181"/>
    <s v="Large french chateau in  Pebble Beach"/>
    <n v="274278312"/>
    <s v="Allen"/>
    <m/>
    <s v="Pacific Grove"/>
    <x v="172"/>
    <x v="169"/>
    <s v="Entire home/apt"/>
    <n v="829"/>
    <n v="3"/>
    <n v="50"/>
    <d v="2022-08-06T00:00:00"/>
    <n v="1.32"/>
    <n v="1"/>
    <n v="255"/>
    <n v="18"/>
    <m/>
  </r>
  <r>
    <s v="Pacific Grove"/>
    <x v="182"/>
    <s v="Walking Distance to Beach and Monterey Bay"/>
    <n v="161014914"/>
    <s v="MaryJane"/>
    <m/>
    <s v="Pacific Grove"/>
    <x v="173"/>
    <x v="170"/>
    <s v="Entire home/apt"/>
    <n v="159"/>
    <n v="30"/>
    <n v="3"/>
    <d v="2022-05-31T00:00:00"/>
    <n v="0.15"/>
    <n v="13"/>
    <n v="278"/>
    <n v="1"/>
    <m/>
  </r>
  <r>
    <s v="Pacific Grove"/>
    <x v="183"/>
    <s v="Monterey Plaza Hotel &amp; Spa, Family Suite"/>
    <n v="279525898"/>
    <s v="Monterey Plaza Hotel &amp; Spa"/>
    <m/>
    <s v="Pacific Grove"/>
    <x v="174"/>
    <x v="171"/>
    <s v="Private room"/>
    <n v="9999"/>
    <n v="1"/>
    <n v="0"/>
    <m/>
    <m/>
    <n v="1"/>
    <n v="0"/>
    <n v="0"/>
    <m/>
  </r>
  <r>
    <s v="Pacific Grove"/>
    <x v="184"/>
    <s v="3747 Bungalow by-the-Sea ~ Charming Home with Gara"/>
    <n v="140243627"/>
    <s v="Sanctuary Vacation Rentals"/>
    <m/>
    <s v="Pacific Grove"/>
    <x v="175"/>
    <x v="172"/>
    <s v="Entire home/apt"/>
    <n v="187"/>
    <n v="30"/>
    <n v="0"/>
    <m/>
    <m/>
    <n v="55"/>
    <n v="237"/>
    <n v="0"/>
    <m/>
  </r>
  <r>
    <s v="Pacific Grove"/>
    <x v="185"/>
    <s v="3767 International Art House ~  Eclectic Artsy Hom"/>
    <n v="140243627"/>
    <s v="Sanctuary Vacation Rentals"/>
    <m/>
    <s v="Pacific Grove"/>
    <x v="176"/>
    <x v="173"/>
    <s v="Entire home/apt"/>
    <n v="197"/>
    <n v="30"/>
    <n v="0"/>
    <m/>
    <m/>
    <n v="55"/>
    <n v="333"/>
    <n v="0"/>
    <m/>
  </r>
  <r>
    <s v="Pacific Grove"/>
    <x v="186"/>
    <s v="3786 Adobe by the Sea ~ Golf Course View!"/>
    <n v="140243627"/>
    <s v="Sanctuary Vacation Rentals"/>
    <m/>
    <s v="Pacific Grove"/>
    <x v="177"/>
    <x v="174"/>
    <s v="Entire home/apt"/>
    <n v="250"/>
    <n v="30"/>
    <n v="1"/>
    <d v="2021-08-31T00:00:00"/>
    <n v="0.08"/>
    <n v="55"/>
    <n v="241"/>
    <n v="0"/>
    <m/>
  </r>
  <r>
    <s v="Pacific Grove"/>
    <x v="187"/>
    <s v="Mermaid Hideaway"/>
    <n v="37708371"/>
    <s v="Denise"/>
    <m/>
    <s v="Pacific Grove"/>
    <x v="178"/>
    <x v="175"/>
    <s v="Entire home/apt"/>
    <n v="150"/>
    <n v="30"/>
    <n v="14"/>
    <d v="2022-01-23T00:00:00"/>
    <n v="1.02"/>
    <n v="1"/>
    <n v="365"/>
    <n v="9"/>
    <m/>
  </r>
  <r>
    <s v="Pacific Grove"/>
    <x v="188"/>
    <s v="3792 Nightly Rental ~ Lovingly Restored Victorian!"/>
    <n v="140243627"/>
    <s v="Sanctuary Vacation Rentals"/>
    <m/>
    <s v="Pacific Grove"/>
    <x v="179"/>
    <x v="176"/>
    <s v="Entire home/apt"/>
    <n v="431"/>
    <n v="3"/>
    <n v="22"/>
    <d v="2022-09-09T00:00:00"/>
    <n v="0.62"/>
    <n v="55"/>
    <n v="269"/>
    <n v="10"/>
    <m/>
  </r>
  <r>
    <s v="Pacific Grove"/>
    <x v="189"/>
    <s v="Charming Monterey Bay Home near the Beach"/>
    <n v="128889143"/>
    <s v="Grant"/>
    <m/>
    <s v="Pacific Grove"/>
    <x v="180"/>
    <x v="177"/>
    <s v="Entire home/apt"/>
    <n v="165"/>
    <n v="30"/>
    <n v="2"/>
    <d v="2020-08-15T00:00:00"/>
    <n v="0.06"/>
    <n v="1"/>
    <n v="180"/>
    <n v="0"/>
    <m/>
  </r>
  <r>
    <s v="Pacific Grove"/>
    <x v="190"/>
    <s v="Victorian Queen, License #0481"/>
    <n v="300084599"/>
    <s v="Ricardo"/>
    <m/>
    <s v="Pacific Grove"/>
    <x v="181"/>
    <x v="178"/>
    <s v="Private room"/>
    <n v="207"/>
    <n v="1"/>
    <n v="15"/>
    <d v="2022-09-26T00:00:00"/>
    <n v="0.44"/>
    <n v="1"/>
    <n v="286"/>
    <n v="13"/>
    <m/>
  </r>
  <r>
    <s v="Pacific Grove"/>
    <x v="191"/>
    <s v="La Piccola Casa &quot;The Little House&quot;   Lic. # 0446"/>
    <n v="299581636"/>
    <s v="Joe"/>
    <m/>
    <s v="Pacific Grove"/>
    <x v="182"/>
    <x v="179"/>
    <s v="Entire home/apt"/>
    <n v="429"/>
    <n v="2"/>
    <n v="106"/>
    <d v="2022-09-15T00:00:00"/>
    <n v="2.94"/>
    <n v="1"/>
    <n v="200"/>
    <n v="43"/>
    <m/>
  </r>
  <r>
    <s v="Pacific Grove"/>
    <x v="192"/>
    <s v="Otters Cove/Ocean Views-Walk to Beach/Aquarium"/>
    <n v="303782959"/>
    <s v="Charleen"/>
    <m/>
    <s v="Pacific Grove"/>
    <x v="183"/>
    <x v="180"/>
    <s v="Entire home/apt"/>
    <n v="300"/>
    <n v="30"/>
    <n v="1"/>
    <d v="2021-05-09T00:00:00"/>
    <n v="0.06"/>
    <n v="1"/>
    <n v="282"/>
    <n v="0"/>
    <m/>
  </r>
  <r>
    <s v="Pacific Grove"/>
    <x v="193"/>
    <s v="4 Bedroom home with Ocean Views on the Fairway"/>
    <n v="161014914"/>
    <s v="MaryJane"/>
    <m/>
    <s v="Pacific Grove"/>
    <x v="184"/>
    <x v="181"/>
    <s v="Entire home/apt"/>
    <n v="769"/>
    <n v="3"/>
    <n v="30"/>
    <d v="2022-07-25T00:00:00"/>
    <n v="0.84"/>
    <n v="13"/>
    <n v="7"/>
    <n v="9"/>
    <m/>
  </r>
  <r>
    <s v="Pacific Grove"/>
    <x v="194"/>
    <s v="3788 Nightly Rental ~ Walk to Downtown and the Bea"/>
    <n v="140243627"/>
    <s v="Sanctuary Vacation Rentals"/>
    <m/>
    <s v="Pacific Grove"/>
    <x v="185"/>
    <x v="182"/>
    <s v="Entire home/apt"/>
    <n v="454"/>
    <n v="2"/>
    <n v="18"/>
    <d v="2022-09-12T00:00:00"/>
    <n v="0.91"/>
    <n v="55"/>
    <n v="256"/>
    <n v="14"/>
    <m/>
  </r>
  <r>
    <s v="Pacific Grove"/>
    <x v="195"/>
    <s v="Pacific Grove plaza - C 7"/>
    <n v="69588791"/>
    <s v="Christine"/>
    <m/>
    <s v="Pacific Grove"/>
    <x v="186"/>
    <x v="183"/>
    <s v="Entire home/apt"/>
    <n v="200"/>
    <n v="3"/>
    <n v="0"/>
    <m/>
    <m/>
    <n v="3"/>
    <n v="0"/>
    <n v="0"/>
    <m/>
  </r>
  <r>
    <s v="Pacific Grove"/>
    <x v="196"/>
    <s v="Historic Victorian Cottage Steps to Ocean!"/>
    <n v="46858016"/>
    <s v="Anne"/>
    <m/>
    <s v="Pacific Grove"/>
    <x v="187"/>
    <x v="184"/>
    <s v="Entire home/apt"/>
    <n v="439"/>
    <n v="30"/>
    <n v="18"/>
    <d v="2022-09-06T00:00:00"/>
    <n v="0.77"/>
    <n v="1"/>
    <n v="180"/>
    <n v="9"/>
    <m/>
  </r>
  <r>
    <s v="Pacific Grove"/>
    <x v="197"/>
    <s v="Duplex Historic House Near Ocean"/>
    <n v="270423498"/>
    <s v="Pacific"/>
    <m/>
    <s v="Pacific Grove"/>
    <x v="169"/>
    <x v="166"/>
    <s v="Entire home/apt"/>
    <n v="521"/>
    <n v="1"/>
    <n v="64"/>
    <d v="2022-08-21T00:00:00"/>
    <n v="2.37"/>
    <n v="11"/>
    <n v="47"/>
    <n v="35"/>
    <m/>
  </r>
  <r>
    <s v="Pacific Grove"/>
    <x v="198"/>
    <s v="3804 Nightly Rental ~ Ocean View! Just Steps to th"/>
    <n v="140243627"/>
    <s v="Sanctuary Vacation Rentals"/>
    <m/>
    <s v="Pacific Grove"/>
    <x v="188"/>
    <x v="185"/>
    <s v="Entire home/apt"/>
    <n v="284"/>
    <n v="2"/>
    <n v="37"/>
    <d v="2022-09-12T00:00:00"/>
    <n v="1.33"/>
    <n v="55"/>
    <n v="279"/>
    <n v="16"/>
    <m/>
  </r>
  <r>
    <s v="Pacific Grove"/>
    <x v="199"/>
    <s v="Unobstructed views of surf and sunsets"/>
    <n v="51346216"/>
    <s v="Linda"/>
    <m/>
    <s v="Pacific Grove"/>
    <x v="189"/>
    <x v="186"/>
    <s v="Entire home/apt"/>
    <n v="125"/>
    <n v="30"/>
    <n v="7"/>
    <d v="2022-08-13T00:00:00"/>
    <n v="0.31"/>
    <n v="1"/>
    <n v="363"/>
    <n v="2"/>
    <m/>
  </r>
  <r>
    <s v="Pacific Grove"/>
    <x v="200"/>
    <s v="Queen Bed with Bunk bed"/>
    <n v="270423498"/>
    <s v="Pacific"/>
    <m/>
    <s v="Pacific Grove"/>
    <x v="190"/>
    <x v="187"/>
    <s v="Private room"/>
    <n v="180"/>
    <n v="1"/>
    <n v="38"/>
    <d v="2022-09-23T00:00:00"/>
    <n v="1.35"/>
    <n v="11"/>
    <n v="8"/>
    <n v="16"/>
    <m/>
  </r>
  <r>
    <s v="Pacific Grove"/>
    <x v="201"/>
    <s v="Butterfly Grove Inn"/>
    <n v="309782774"/>
    <s v="Butterfly Grove Inn"/>
    <m/>
    <s v="Pacific Grove"/>
    <x v="191"/>
    <x v="188"/>
    <s v="Hotel room"/>
    <n v="0"/>
    <n v="1"/>
    <n v="0"/>
    <m/>
    <m/>
    <n v="2"/>
    <n v="0"/>
    <n v="0"/>
    <m/>
  </r>
  <r>
    <s v="Pacific Grove"/>
    <x v="202"/>
    <s v="Monterey Peninsula Inn"/>
    <n v="310705290"/>
    <s v="Monterey Peninsula Inn"/>
    <m/>
    <s v="Pacific Grove"/>
    <x v="192"/>
    <x v="189"/>
    <s v="Hotel room"/>
    <n v="0"/>
    <n v="1"/>
    <n v="0"/>
    <m/>
    <m/>
    <n v="1"/>
    <n v="0"/>
    <n v="0"/>
    <m/>
  </r>
  <r>
    <s v="Pacific Grove"/>
    <x v="203"/>
    <s v="Deluxe King Room"/>
    <n v="309782774"/>
    <s v="Butterfly Grove Inn"/>
    <m/>
    <s v="Pacific Grove"/>
    <x v="193"/>
    <x v="190"/>
    <s v="Private room"/>
    <n v="176"/>
    <n v="1"/>
    <n v="3"/>
    <d v="2022-09-08T00:00:00"/>
    <n v="3"/>
    <n v="2"/>
    <n v="322"/>
    <n v="3"/>
    <m/>
  </r>
  <r>
    <s v="Pacific Grove"/>
    <x v="204"/>
    <s v="Rare Find! Beautiful Historic Home. Walk to Ocean!"/>
    <n v="40957845"/>
    <s v="Karyn"/>
    <m/>
    <s v="Pacific Grove"/>
    <x v="106"/>
    <x v="191"/>
    <s v="Entire home/apt"/>
    <n v="395"/>
    <n v="29"/>
    <n v="1"/>
    <d v="2021-08-30T00:00:00"/>
    <n v="0.08"/>
    <n v="1"/>
    <n v="58"/>
    <n v="0"/>
    <m/>
  </r>
  <r>
    <s v="Pacific Grove"/>
    <x v="205"/>
    <s v="Private Stand-alone Cottages near Ocean &amp; Beach"/>
    <n v="347917130"/>
    <s v="Erna"/>
    <m/>
    <s v="Pacific Grove"/>
    <x v="194"/>
    <x v="183"/>
    <s v="Private room"/>
    <n v="401"/>
    <n v="1"/>
    <n v="65"/>
    <d v="2022-08-29T00:00:00"/>
    <n v="2.66"/>
    <n v="5"/>
    <n v="272"/>
    <n v="23"/>
    <m/>
  </r>
  <r>
    <s v="Pacific Grove"/>
    <x v="206"/>
    <s v="Lovers Loft with Ocean View"/>
    <n v="347917130"/>
    <s v="Erna"/>
    <m/>
    <s v="Pacific Grove"/>
    <x v="194"/>
    <x v="183"/>
    <s v="Private room"/>
    <n v="355"/>
    <n v="1"/>
    <n v="8"/>
    <d v="2022-05-29T00:00:00"/>
    <n v="0.31"/>
    <n v="5"/>
    <n v="266"/>
    <n v="3"/>
    <m/>
  </r>
  <r>
    <s v="Pacific Grove"/>
    <x v="207"/>
    <s v="Victorian Premier Queen Room near Ocean &amp; Beach"/>
    <n v="365813790"/>
    <s v="Front"/>
    <m/>
    <s v="Pacific Grove"/>
    <x v="194"/>
    <x v="183"/>
    <s v="Private room"/>
    <n v="258"/>
    <n v="1"/>
    <n v="401"/>
    <d v="2022-09-11T00:00:00"/>
    <n v="14.46"/>
    <n v="1"/>
    <n v="273"/>
    <n v="144"/>
    <m/>
  </r>
  <r>
    <s v="Pacific Grove"/>
    <x v="208"/>
    <s v="Two Twin beds in a National Historic Victorian Inn"/>
    <n v="347917130"/>
    <s v="Erna"/>
    <m/>
    <s v="Pacific Grove"/>
    <x v="194"/>
    <x v="183"/>
    <s v="Private room"/>
    <n v="291"/>
    <n v="1"/>
    <n v="30"/>
    <d v="2022-09-17T00:00:00"/>
    <n v="1.1299999999999999"/>
    <n v="5"/>
    <n v="257"/>
    <n v="18"/>
    <m/>
  </r>
  <r>
    <s v="Pacific Grove"/>
    <x v="209"/>
    <s v="Garden Room &quot;Honeymoon Suite&quot; near Lover's Point"/>
    <n v="347917130"/>
    <s v="Erna"/>
    <m/>
    <s v="Pacific Grove"/>
    <x v="194"/>
    <x v="183"/>
    <s v="Private room"/>
    <n v="371"/>
    <n v="1"/>
    <n v="3"/>
    <d v="2022-03-20T00:00:00"/>
    <n v="0.12"/>
    <n v="5"/>
    <n v="267"/>
    <n v="1"/>
    <m/>
  </r>
  <r>
    <s v="Pacific Grove"/>
    <x v="210"/>
    <s v="King Suite with partial horizon ocean view"/>
    <n v="347917130"/>
    <s v="Erna"/>
    <m/>
    <s v="Pacific Grove"/>
    <x v="194"/>
    <x v="183"/>
    <s v="Private room"/>
    <n v="411"/>
    <n v="1"/>
    <n v="1"/>
    <d v="2021-07-11T00:00:00"/>
    <n v="7.0000000000000007E-2"/>
    <n v="5"/>
    <n v="254"/>
    <n v="0"/>
    <m/>
  </r>
  <r>
    <s v="Pacific Grove"/>
    <x v="211"/>
    <s v="Lovely Forest Home on One Acre in Pacific Grove"/>
    <n v="181127429"/>
    <s v="Joseph And Tamara"/>
    <m/>
    <s v="Pacific Grove"/>
    <x v="195"/>
    <x v="192"/>
    <s v="Entire home/apt"/>
    <n v="125"/>
    <n v="30"/>
    <n v="5"/>
    <d v="2022-07-31T00:00:00"/>
    <n v="0.5"/>
    <n v="2"/>
    <n v="32"/>
    <n v="5"/>
    <m/>
  </r>
  <r>
    <s v="Pacific Grove"/>
    <x v="212"/>
    <s v="Pacific Grove's Charming Compass Rose Cottage"/>
    <n v="4591051"/>
    <s v="Dave &amp; Lee"/>
    <m/>
    <s v="Pacific Grove"/>
    <x v="196"/>
    <x v="193"/>
    <s v="Entire home/apt"/>
    <n v="224"/>
    <n v="30"/>
    <n v="11"/>
    <d v="2022-09-03T00:00:00"/>
    <n v="0.5"/>
    <n v="6"/>
    <n v="337"/>
    <n v="5"/>
    <m/>
  </r>
  <r>
    <s v="Pacific Grove"/>
    <x v="213"/>
    <s v="Spectacular Views - Walk to Cannery Row and the Aquarium"/>
    <n v="161014914"/>
    <s v="MaryJane"/>
    <m/>
    <s v="Pacific Grove"/>
    <x v="197"/>
    <x v="194"/>
    <s v="Entire home/apt"/>
    <n v="307"/>
    <n v="29"/>
    <n v="0"/>
    <m/>
    <m/>
    <n v="13"/>
    <n v="319"/>
    <n v="0"/>
    <m/>
  </r>
  <r>
    <s v="Pacific Grove"/>
    <x v="214"/>
    <s v="Sweet Polly's-Oceanview, 4 min walk to Cannery Row"/>
    <n v="362440360"/>
    <s v="Karen"/>
    <m/>
    <s v="Pacific Grove"/>
    <x v="198"/>
    <x v="195"/>
    <s v="Entire home/apt"/>
    <n v="110"/>
    <n v="30"/>
    <n v="8"/>
    <d v="2022-06-09T00:00:00"/>
    <n v="0.36"/>
    <n v="3"/>
    <n v="213"/>
    <n v="5"/>
    <m/>
  </r>
  <r>
    <s v="Pacific Grove"/>
    <x v="215"/>
    <s v="#JewelboxCottagesüëëMAINüî±4-Poster KingüèñWalk to Beach"/>
    <n v="8334086"/>
    <s v="Mel"/>
    <m/>
    <s v="Pacific Grove"/>
    <x v="199"/>
    <x v="196"/>
    <s v="Entire home/apt"/>
    <n v="200"/>
    <n v="30"/>
    <n v="1"/>
    <d v="2020-10-01T00:00:00"/>
    <n v="0.04"/>
    <n v="3"/>
    <n v="16"/>
    <n v="0"/>
    <m/>
  </r>
  <r>
    <s v="Pacific Grove"/>
    <x v="216"/>
    <s v="Updated Three bedroom  Pacific Grove home"/>
    <n v="161014914"/>
    <s v="MaryJane"/>
    <m/>
    <s v="Pacific Grove"/>
    <x v="200"/>
    <x v="197"/>
    <s v="Entire home/apt"/>
    <n v="508"/>
    <n v="29"/>
    <n v="1"/>
    <d v="2022-01-29T00:00:00"/>
    <n v="0.12"/>
    <n v="13"/>
    <n v="338"/>
    <n v="1"/>
    <m/>
  </r>
  <r>
    <s v="Pacific Grove"/>
    <x v="217"/>
    <s v="Wonderful Monterey Cottage - Close to everything!"/>
    <n v="89221142"/>
    <s v="Anthony J"/>
    <m/>
    <s v="Pacific Grove"/>
    <x v="201"/>
    <x v="198"/>
    <s v="Entire home/apt"/>
    <n v="216"/>
    <n v="3"/>
    <n v="52"/>
    <d v="2022-09-22T00:00:00"/>
    <n v="2.23"/>
    <n v="2"/>
    <n v="152"/>
    <n v="44"/>
    <m/>
  </r>
  <r>
    <s v="Pacific Grove"/>
    <x v="218"/>
    <s v="Available for 4 week rental - June 10 - July 10."/>
    <n v="288393066"/>
    <s v="Brant"/>
    <m/>
    <s v="Pacific Grove"/>
    <x v="202"/>
    <x v="199"/>
    <s v="Entire home/apt"/>
    <n v="130"/>
    <n v="28"/>
    <n v="1"/>
    <d v="2021-06-07T00:00:00"/>
    <n v="0.06"/>
    <n v="1"/>
    <n v="0"/>
    <n v="0"/>
    <m/>
  </r>
  <r>
    <s v="Pacific Grove"/>
    <x v="219"/>
    <s v="Quiet Room shared bath at Peaceful Artist home"/>
    <n v="367581681"/>
    <s v="Alessandra"/>
    <m/>
    <s v="Pacific Grove"/>
    <x v="203"/>
    <x v="200"/>
    <s v="Private room"/>
    <n v="66"/>
    <n v="30"/>
    <n v="3"/>
    <d v="2021-10-29T00:00:00"/>
    <n v="0.17"/>
    <n v="2"/>
    <n v="365"/>
    <n v="1"/>
    <m/>
  </r>
  <r>
    <s v="Pacific Grove"/>
    <x v="220"/>
    <s v="Evans Place-4 Minute Walk to Monterey Bay Aquarium"/>
    <n v="362440360"/>
    <s v="Karen"/>
    <m/>
    <s v="Pacific Grove"/>
    <x v="204"/>
    <x v="201"/>
    <s v="Entire home/apt"/>
    <n v="140"/>
    <n v="30"/>
    <n v="8"/>
    <d v="2022-08-02T00:00:00"/>
    <n v="0.39"/>
    <n v="3"/>
    <n v="263"/>
    <n v="5"/>
    <m/>
  </r>
  <r>
    <s v="Pacific Grove"/>
    <x v="221"/>
    <s v="Cozy Room at Peaceful Artist Home in Monterey"/>
    <n v="367581681"/>
    <s v="Alessandra"/>
    <m/>
    <s v="Pacific Grove"/>
    <x v="205"/>
    <x v="202"/>
    <s v="Private room"/>
    <n v="63"/>
    <n v="30"/>
    <n v="6"/>
    <d v="2022-09-09T00:00:00"/>
    <n v="0.27"/>
    <n v="2"/>
    <n v="189"/>
    <n v="5"/>
    <m/>
  </r>
  <r>
    <s v="Pacific Grove"/>
    <x v="222"/>
    <s v="Cool studio in a historic building."/>
    <n v="64966396"/>
    <s v="Sarah"/>
    <m/>
    <s v="Pacific Grove"/>
    <x v="206"/>
    <x v="203"/>
    <s v="Entire home/apt"/>
    <n v="188"/>
    <n v="30"/>
    <n v="8"/>
    <d v="2022-09-19T00:00:00"/>
    <n v="0.42"/>
    <n v="1"/>
    <n v="364"/>
    <n v="5"/>
    <m/>
  </r>
  <r>
    <s v="Pacific Grove"/>
    <x v="223"/>
    <s v="3812 Little House - Nightly Rental, Historic Home,"/>
    <n v="140243627"/>
    <s v="Sanctuary Vacation Rentals"/>
    <m/>
    <s v="Pacific Grove"/>
    <x v="207"/>
    <x v="204"/>
    <s v="Entire home/apt"/>
    <n v="454"/>
    <n v="2"/>
    <n v="25"/>
    <d v="2022-08-28T00:00:00"/>
    <n v="1.28"/>
    <n v="55"/>
    <n v="214"/>
    <n v="16"/>
    <m/>
  </r>
  <r>
    <s v="Pacific Grove"/>
    <x v="224"/>
    <s v="Pacific Grove Classic, corner lot, fenced yard"/>
    <n v="5272935"/>
    <s v="Mary Ann"/>
    <m/>
    <s v="Pacific Grove"/>
    <x v="208"/>
    <x v="205"/>
    <s v="Entire home/apt"/>
    <n v="145"/>
    <n v="30"/>
    <n v="4"/>
    <d v="2022-07-15T00:00:00"/>
    <n v="0.25"/>
    <n v="1"/>
    <n v="335"/>
    <n v="2"/>
    <m/>
  </r>
  <r>
    <s v="Pacific Grove"/>
    <x v="225"/>
    <s v="Ocean View - 4 min. walk to Monterey Bay Aquarium"/>
    <n v="362440360"/>
    <s v="Karen"/>
    <m/>
    <s v="Pacific Grove"/>
    <x v="209"/>
    <x v="206"/>
    <s v="Entire home/apt"/>
    <n v="155"/>
    <n v="30"/>
    <n v="4"/>
    <d v="2021-11-08T00:00:00"/>
    <n v="0.24"/>
    <n v="3"/>
    <n v="240"/>
    <n v="1"/>
    <m/>
  </r>
  <r>
    <s v="Pacific Grove"/>
    <x v="226"/>
    <s v="Elegance in the Forest"/>
    <n v="4380121"/>
    <s v="Ann"/>
    <m/>
    <s v="Pacific Grove"/>
    <x v="210"/>
    <x v="207"/>
    <s v="Private room"/>
    <n v="269"/>
    <n v="3"/>
    <n v="4"/>
    <d v="2022-08-21T00:00:00"/>
    <n v="0.37"/>
    <n v="1"/>
    <n v="13"/>
    <n v="4"/>
    <m/>
  </r>
  <r>
    <s v="Pacific Grove"/>
    <x v="227"/>
    <s v="3811 Pebble Beach Barking Seals  - Walk to Seal Ro"/>
    <n v="140243627"/>
    <s v="Sanctuary Vacation Rentals"/>
    <m/>
    <s v="Pacific Grove"/>
    <x v="211"/>
    <x v="208"/>
    <s v="Entire home/apt"/>
    <n v="430"/>
    <n v="30"/>
    <n v="0"/>
    <m/>
    <m/>
    <n v="55"/>
    <n v="1"/>
    <n v="0"/>
    <m/>
  </r>
  <r>
    <s v="Pacific Grove"/>
    <x v="228"/>
    <s v="3813 Point Break - Nightly Rental - Just Steps to"/>
    <n v="140243627"/>
    <s v="Sanctuary Vacation Rentals"/>
    <m/>
    <s v="Pacific Grove"/>
    <x v="212"/>
    <x v="209"/>
    <s v="Entire home/apt"/>
    <n v="775"/>
    <n v="2"/>
    <n v="15"/>
    <d v="2022-08-14T00:00:00"/>
    <n v="0.74"/>
    <n v="55"/>
    <n v="212"/>
    <n v="11"/>
    <m/>
  </r>
  <r>
    <s v="Pacific Grove"/>
    <x v="229"/>
    <s v="Large Pebble home 2.5 mi top beaches &amp; Golf course"/>
    <n v="101307468"/>
    <s v="Virginia"/>
    <m/>
    <s v="Pacific Grove"/>
    <x v="213"/>
    <x v="210"/>
    <s v="Entire home/apt"/>
    <n v="672"/>
    <n v="3"/>
    <n v="41"/>
    <d v="2022-08-06T00:00:00"/>
    <n v="2.0699999999999998"/>
    <n v="1"/>
    <n v="285"/>
    <n v="21"/>
    <m/>
  </r>
  <r>
    <s v="Pacific Grove"/>
    <x v="230"/>
    <s v="Private Pebble Beach Retreat - 5 min walk to beach"/>
    <n v="386001658"/>
    <s v="Suneet"/>
    <m/>
    <s v="Pacific Grove"/>
    <x v="214"/>
    <x v="211"/>
    <s v="Entire home/apt"/>
    <n v="1400"/>
    <n v="2"/>
    <n v="19"/>
    <d v="2022-09-25T00:00:00"/>
    <n v="0.95"/>
    <n v="1"/>
    <n v="69"/>
    <n v="12"/>
    <m/>
  </r>
  <r>
    <s v="Pacific Grove"/>
    <x v="231"/>
    <s v="Seal Rocks Room - Seven Gables Inn"/>
    <n v="46785054"/>
    <s v="Seven Gables"/>
    <m/>
    <s v="Pacific Grove"/>
    <x v="163"/>
    <x v="212"/>
    <s v="Private room"/>
    <n v="425"/>
    <n v="1"/>
    <n v="18"/>
    <d v="2022-08-26T00:00:00"/>
    <n v="0.99"/>
    <n v="25"/>
    <n v="235"/>
    <n v="16"/>
    <m/>
  </r>
  <r>
    <s v="Pacific Grove"/>
    <x v="232"/>
    <s v="Seascape Room - Seven Gables Inn"/>
    <n v="46785054"/>
    <s v="Seven Gables"/>
    <m/>
    <s v="Pacific Grove"/>
    <x v="215"/>
    <x v="213"/>
    <s v="Private room"/>
    <n v="385"/>
    <n v="1"/>
    <n v="3"/>
    <d v="2021-11-04T00:00:00"/>
    <n v="0.19"/>
    <n v="25"/>
    <n v="241"/>
    <n v="1"/>
    <m/>
  </r>
  <r>
    <s v="Pacific Grove"/>
    <x v="233"/>
    <s v="Monterey Bay experience C12"/>
    <n v="69588791"/>
    <s v="Christine"/>
    <m/>
    <s v="Pacific Grove"/>
    <x v="216"/>
    <x v="214"/>
    <s v="Entire home/apt"/>
    <n v="289"/>
    <n v="7"/>
    <n v="5"/>
    <d v="2022-08-11T00:00:00"/>
    <n v="0.27"/>
    <n v="3"/>
    <n v="0"/>
    <n v="1"/>
    <m/>
  </r>
  <r>
    <s v="Pacific Grove"/>
    <x v="234"/>
    <s v="3684 Jewel by the Sea ~ Updated, Luxurious, Walk t"/>
    <n v="140243627"/>
    <s v="Sanctuary Vacation Rentals"/>
    <m/>
    <s v="Pacific Grove"/>
    <x v="217"/>
    <x v="215"/>
    <s v="Entire home/apt"/>
    <n v="291"/>
    <n v="30"/>
    <n v="0"/>
    <m/>
    <m/>
    <n v="55"/>
    <n v="182"/>
    <n v="0"/>
    <m/>
  </r>
  <r>
    <s v="Pacific Grove"/>
    <x v="235"/>
    <s v="3817 Caledonia Bay Lookout - Perfect Family Retrea"/>
    <n v="140243627"/>
    <s v="Sanctuary Vacation Rentals"/>
    <m/>
    <s v="Pacific Grove"/>
    <x v="218"/>
    <x v="216"/>
    <s v="Entire home/apt"/>
    <n v="749"/>
    <n v="2"/>
    <n v="12"/>
    <d v="2022-07-25T00:00:00"/>
    <n v="0.81"/>
    <n v="55"/>
    <n v="252"/>
    <n v="11"/>
    <m/>
  </r>
  <r>
    <s v="Pacific Grove"/>
    <x v="236"/>
    <s v="Three Mermaid‚Äôs Cove Modern Penthouse at the Beach"/>
    <n v="110664679"/>
    <s v="Rhonda"/>
    <m/>
    <s v="Pacific Grove"/>
    <x v="219"/>
    <x v="217"/>
    <s v="Entire home/apt"/>
    <n v="407"/>
    <n v="1"/>
    <n v="102"/>
    <d v="2022-09-18T00:00:00"/>
    <n v="5.8"/>
    <n v="2"/>
    <n v="208"/>
    <n v="72"/>
    <m/>
  </r>
  <r>
    <s v="Pacific Grove"/>
    <x v="237"/>
    <s v="Beautiful Ocean view Town home"/>
    <n v="234132168"/>
    <s v="Helen"/>
    <m/>
    <s v="Pacific Grove"/>
    <x v="97"/>
    <x v="218"/>
    <s v="Entire home/apt"/>
    <n v="125"/>
    <n v="31"/>
    <n v="8"/>
    <d v="2022-04-27T00:00:00"/>
    <n v="0.49"/>
    <n v="1"/>
    <n v="50"/>
    <n v="5"/>
    <m/>
  </r>
  <r>
    <s v="Pacific Grove"/>
    <x v="238"/>
    <s v="3814 Surf's Up! Walk to Park, Downtown &amp; Beach - N"/>
    <n v="140243627"/>
    <s v="Sanctuary Vacation Rentals"/>
    <m/>
    <s v="Pacific Grove"/>
    <x v="220"/>
    <x v="132"/>
    <s v="Entire home/apt"/>
    <n v="454"/>
    <n v="2"/>
    <n v="25"/>
    <d v="2022-08-02T00:00:00"/>
    <n v="1.51"/>
    <n v="55"/>
    <n v="226"/>
    <n v="13"/>
    <m/>
  </r>
  <r>
    <s v="Pacific Grove"/>
    <x v="239"/>
    <s v="Romantic and Charming Getaway Cottage in P.G."/>
    <n v="4027409"/>
    <s v="Rory"/>
    <m/>
    <s v="Pacific Grove"/>
    <x v="221"/>
    <x v="219"/>
    <s v="Entire home/apt"/>
    <n v="120"/>
    <n v="30"/>
    <n v="2"/>
    <d v="2022-05-09T00:00:00"/>
    <n v="0.15"/>
    <n v="1"/>
    <n v="131"/>
    <n v="1"/>
    <m/>
  </r>
  <r>
    <s v="Pacific Grove"/>
    <x v="240"/>
    <s v="Monterey Lyndon House"/>
    <n v="398938178"/>
    <s v="Evelyn"/>
    <m/>
    <s v="Pacific Grove"/>
    <x v="222"/>
    <x v="220"/>
    <s v="Entire home/apt"/>
    <n v="361"/>
    <n v="30"/>
    <n v="0"/>
    <m/>
    <m/>
    <n v="1"/>
    <n v="331"/>
    <n v="0"/>
    <m/>
  </r>
  <r>
    <s v="Pacific Grove"/>
    <x v="241"/>
    <s v="Endless Summer Home Steps To Lovers Point Beach"/>
    <n v="152844993"/>
    <s v="Ellen"/>
    <m/>
    <s v="Pacific Grove"/>
    <x v="223"/>
    <x v="221"/>
    <s v="Entire home/apt"/>
    <n v="459"/>
    <n v="3"/>
    <n v="85"/>
    <d v="2022-09-26T00:00:00"/>
    <n v="5.25"/>
    <n v="1"/>
    <n v="254"/>
    <n v="61"/>
    <m/>
  </r>
  <r>
    <s v="Pacific Grove"/>
    <x v="242"/>
    <s v="3822 Cannery Row - Luxury Condo Near the Beach and"/>
    <n v="140243627"/>
    <s v="Sanctuary Vacation Rentals"/>
    <m/>
    <s v="Pacific Grove"/>
    <x v="224"/>
    <x v="222"/>
    <s v="Entire home/apt"/>
    <n v="265"/>
    <n v="30"/>
    <n v="0"/>
    <m/>
    <m/>
    <n v="55"/>
    <n v="211"/>
    <n v="0"/>
    <m/>
  </r>
  <r>
    <s v="Pacific Grove"/>
    <x v="243"/>
    <s v="Half Block from Beach, 5-Star Luxury Vacation Home"/>
    <n v="154896480"/>
    <s v="April"/>
    <m/>
    <s v="Pacific Grove"/>
    <x v="225"/>
    <x v="223"/>
    <s v="Entire home/apt"/>
    <n v="157"/>
    <n v="30"/>
    <n v="8"/>
    <d v="2022-09-27T00:00:00"/>
    <n v="0.55000000000000004"/>
    <n v="2"/>
    <n v="325"/>
    <n v="7"/>
    <m/>
  </r>
  <r>
    <s v="Pacific Grove"/>
    <x v="244"/>
    <s v="Fully Updated Three bedroom home with Ocean Views"/>
    <n v="161014914"/>
    <s v="MaryJane"/>
    <m/>
    <s v="Pacific Grove"/>
    <x v="226"/>
    <x v="224"/>
    <s v="Entire home/apt"/>
    <n v="307"/>
    <n v="29"/>
    <n v="2"/>
    <d v="2022-04-25T00:00:00"/>
    <n v="0.28999999999999998"/>
    <n v="13"/>
    <n v="239"/>
    <n v="2"/>
    <m/>
  </r>
  <r>
    <s v="Pacific Grove"/>
    <x v="245"/>
    <s v="Forest Retreat-Close to All Monterey Attractions"/>
    <n v="340889790"/>
    <s v="Anne-Marie"/>
    <m/>
    <s v="Pacific Grove"/>
    <x v="227"/>
    <x v="225"/>
    <s v="Entire home/apt"/>
    <n v="104"/>
    <n v="30"/>
    <n v="1"/>
    <d v="2022-08-05T00:00:00"/>
    <n v="0.55000000000000004"/>
    <n v="1"/>
    <n v="171"/>
    <n v="1"/>
    <m/>
  </r>
  <r>
    <s v="Pacific Grove"/>
    <x v="246"/>
    <s v="6 Spanish Bay Circle"/>
    <n v="262861057"/>
    <s v="Anthony"/>
    <m/>
    <s v="Pacific Grove"/>
    <x v="228"/>
    <x v="226"/>
    <s v="Entire home/apt"/>
    <n v="500"/>
    <n v="180"/>
    <n v="0"/>
    <m/>
    <m/>
    <n v="1"/>
    <n v="365"/>
    <n v="0"/>
    <m/>
  </r>
  <r>
    <s v="Pacific Grove"/>
    <x v="247"/>
    <s v="Private Queen bed/1 Mile to Center of Monterey"/>
    <n v="10752409"/>
    <s v="Faye"/>
    <m/>
    <s v="Pacific Grove"/>
    <x v="229"/>
    <x v="227"/>
    <s v="Private room"/>
    <n v="62"/>
    <n v="1"/>
    <n v="58"/>
    <d v="2022-09-14T00:00:00"/>
    <n v="4.55"/>
    <n v="2"/>
    <n v="49"/>
    <n v="57"/>
    <m/>
  </r>
  <r>
    <s v="Pacific Grove"/>
    <x v="248"/>
    <s v="3827 Betsy's Nest - Warm, Inviting Home Near Aquar"/>
    <n v="140243627"/>
    <s v="Sanctuary Vacation Rentals"/>
    <m/>
    <s v="Pacific Grove"/>
    <x v="230"/>
    <x v="228"/>
    <s v="Entire home/apt"/>
    <n v="193"/>
    <n v="30"/>
    <n v="1"/>
    <d v="2022-07-01T00:00:00"/>
    <n v="0.33"/>
    <n v="55"/>
    <n v="124"/>
    <n v="1"/>
    <m/>
  </r>
  <r>
    <s v="Pacific Grove"/>
    <x v="249"/>
    <s v="3828 The 9th Green - Walk to Pacific Grove Golf Li"/>
    <n v="140243627"/>
    <s v="Sanctuary Vacation Rentals"/>
    <m/>
    <s v="Pacific Grove"/>
    <x v="231"/>
    <x v="229"/>
    <s v="Entire home/apt"/>
    <n v="289"/>
    <n v="30"/>
    <n v="0"/>
    <m/>
    <m/>
    <n v="55"/>
    <n v="272"/>
    <n v="0"/>
    <m/>
  </r>
  <r>
    <s v="Pacific Grove"/>
    <x v="250"/>
    <s v="Beautiful Updated Pebble Beach Three Bed 2 1/2 Bath"/>
    <n v="161014914"/>
    <s v="MaryJane"/>
    <m/>
    <s v="Pacific Grove"/>
    <x v="232"/>
    <x v="230"/>
    <s v="Entire home/apt"/>
    <n v="641"/>
    <n v="3"/>
    <n v="35"/>
    <d v="2022-09-05T00:00:00"/>
    <n v="2.41"/>
    <n v="13"/>
    <n v="324"/>
    <n v="26"/>
    <m/>
  </r>
  <r>
    <s v="Pacific Grove"/>
    <x v="251"/>
    <s v="Vacation at beautiful seaside Monterey Bay"/>
    <n v="343316498"/>
    <s v="John"/>
    <m/>
    <s v="Pacific Grove"/>
    <x v="233"/>
    <x v="231"/>
    <s v="Entire home/apt"/>
    <n v="195"/>
    <n v="2"/>
    <n v="1"/>
    <d v="2022-08-11T00:00:00"/>
    <n v="0.61"/>
    <n v="1"/>
    <n v="0"/>
    <n v="1"/>
    <m/>
  </r>
  <r>
    <s v="Pacific Grove"/>
    <x v="252"/>
    <s v="3830 The Caddy Shack - Updated Pebble Beach√Ç¬Æ Home"/>
    <n v="140243627"/>
    <s v="Sanctuary Vacation Rentals"/>
    <m/>
    <s v="Pacific Grove"/>
    <x v="234"/>
    <x v="232"/>
    <s v="Entire home/apt"/>
    <n v="291"/>
    <n v="30"/>
    <n v="0"/>
    <m/>
    <m/>
    <n v="55"/>
    <n v="296"/>
    <n v="0"/>
    <m/>
  </r>
  <r>
    <s v="Pacific Grove"/>
    <x v="253"/>
    <s v="Cypress Room - Seven Gables Inn"/>
    <n v="46785054"/>
    <s v="Seven Gables"/>
    <m/>
    <s v="Pacific Grove"/>
    <x v="127"/>
    <x v="233"/>
    <s v="Private room"/>
    <n v="455"/>
    <n v="1"/>
    <n v="1"/>
    <d v="2021-08-19T00:00:00"/>
    <n v="7.0000000000000007E-2"/>
    <n v="25"/>
    <n v="208"/>
    <n v="0"/>
    <m/>
  </r>
  <r>
    <s v="Pacific Grove"/>
    <x v="254"/>
    <s v="Crespi Room - Seven Gables Inn"/>
    <n v="46785054"/>
    <s v="Seven Gables"/>
    <m/>
    <s v="Pacific Grove"/>
    <x v="46"/>
    <x v="234"/>
    <s v="Private room"/>
    <n v="355"/>
    <n v="1"/>
    <n v="6"/>
    <d v="2022-04-23T00:00:00"/>
    <n v="0.49"/>
    <n v="25"/>
    <n v="240"/>
    <n v="6"/>
    <m/>
  </r>
  <r>
    <s v="Pacific Grove"/>
    <x v="255"/>
    <s v="Pacific Grove Getaway! Remodeled 2020 Lic#0388"/>
    <n v="128301422"/>
    <s v="Carolyn"/>
    <m/>
    <s v="Pacific Grove"/>
    <x v="235"/>
    <x v="235"/>
    <s v="Entire home/apt"/>
    <n v="378"/>
    <n v="3"/>
    <n v="36"/>
    <d v="2022-09-11T00:00:00"/>
    <n v="2.64"/>
    <n v="3"/>
    <n v="43"/>
    <n v="31"/>
    <m/>
  </r>
  <r>
    <s v="Pacific Grove"/>
    <x v="256"/>
    <s v="Awesome home near 17 Mile Dr, Pebble Beach, CA"/>
    <n v="415466441"/>
    <s v="Kamlesh"/>
    <m/>
    <s v="Pacific Grove"/>
    <x v="236"/>
    <x v="236"/>
    <s v="Shared room"/>
    <n v="507"/>
    <n v="2"/>
    <n v="22"/>
    <d v="2022-09-12T00:00:00"/>
    <n v="1.61"/>
    <n v="1"/>
    <n v="355"/>
    <n v="20"/>
    <m/>
  </r>
  <r>
    <s v="Pacific Grove"/>
    <x v="257"/>
    <s v="Newly Remodeled Home Near Aquarium and Cannery Row"/>
    <n v="226221616"/>
    <s v="Rajas"/>
    <m/>
    <s v="Pacific Grove"/>
    <x v="237"/>
    <x v="237"/>
    <s v="Entire home/apt"/>
    <n v="195"/>
    <n v="30"/>
    <n v="8"/>
    <d v="2022-08-31T00:00:00"/>
    <n v="0.68"/>
    <n v="1"/>
    <n v="43"/>
    <n v="8"/>
    <m/>
  </r>
  <r>
    <s v="Pacific Grove"/>
    <x v="258"/>
    <s v="Pebble Beach forest hideaway!"/>
    <n v="173453999"/>
    <s v="Sargis"/>
    <m/>
    <s v="Pacific Grove"/>
    <x v="238"/>
    <x v="238"/>
    <s v="Private room"/>
    <n v="310"/>
    <n v="2"/>
    <n v="12"/>
    <d v="2022-09-11T00:00:00"/>
    <n v="3.56"/>
    <n v="1"/>
    <n v="156"/>
    <n v="12"/>
    <m/>
  </r>
  <r>
    <s v="Pacific Grove"/>
    <x v="259"/>
    <s v="Cozy Monterey Apartment - Walk to Wharf &amp; Dtwn!"/>
    <n v="126644773"/>
    <s v="Evolve"/>
    <m/>
    <s v="Pacific Grove"/>
    <x v="239"/>
    <x v="239"/>
    <s v="Entire home/apt"/>
    <n v="164"/>
    <n v="30"/>
    <n v="1"/>
    <d v="2022-07-07T00:00:00"/>
    <n v="0.36"/>
    <n v="4"/>
    <n v="262"/>
    <n v="1"/>
    <m/>
  </r>
  <r>
    <s v="Pacific Grove"/>
    <x v="260"/>
    <s v="Lovely 2 Bedroom Penthouse Apartment"/>
    <n v="418588927"/>
    <s v="Carlos Francisco"/>
    <m/>
    <s v="Pacific Grove"/>
    <x v="240"/>
    <x v="240"/>
    <s v="Entire home/apt"/>
    <n v="464"/>
    <n v="3"/>
    <n v="0"/>
    <m/>
    <m/>
    <n v="1"/>
    <n v="95"/>
    <n v="0"/>
    <m/>
  </r>
  <r>
    <s v="Pacific Grove"/>
    <x v="261"/>
    <s v="The Forest Knook in Pebble Beach"/>
    <n v="413598430"/>
    <s v="Elena"/>
    <m/>
    <s v="Pacific Grove"/>
    <x v="241"/>
    <x v="241"/>
    <s v="Entire home/apt"/>
    <n v="276"/>
    <n v="3"/>
    <n v="37"/>
    <d v="2022-08-20T00:00:00"/>
    <n v="2.96"/>
    <n v="1"/>
    <n v="69"/>
    <n v="35"/>
    <m/>
  </r>
  <r>
    <s v="Pacific Grove"/>
    <x v="262"/>
    <s v="3821 Of Mice and Men - Luxury Ocean View Condo ~ W"/>
    <n v="140243627"/>
    <s v="Sanctuary Vacation Rentals"/>
    <m/>
    <s v="Pacific Grove"/>
    <x v="242"/>
    <x v="242"/>
    <s v="Entire home/apt"/>
    <n v="374"/>
    <n v="30"/>
    <n v="0"/>
    <m/>
    <m/>
    <n v="55"/>
    <n v="127"/>
    <n v="0"/>
    <m/>
  </r>
  <r>
    <s v="Pacific Grove"/>
    <x v="263"/>
    <s v="Cozy n comfort near downtown/&amp; the beach ‚õ±Ô∏è"/>
    <n v="45855207"/>
    <s v="Clelia"/>
    <m/>
    <s v="Pacific Grove"/>
    <x v="243"/>
    <x v="243"/>
    <s v="Private room"/>
    <n v="149"/>
    <n v="30"/>
    <n v="2"/>
    <d v="2022-08-19T00:00:00"/>
    <n v="0.45"/>
    <n v="1"/>
    <n v="365"/>
    <n v="2"/>
    <m/>
  </r>
  <r>
    <s v="Pacific Grove"/>
    <x v="264"/>
    <s v="Beautiful four bedroom with Bay Views"/>
    <n v="161014914"/>
    <s v="MaryJane"/>
    <m/>
    <s v="Pacific Grove"/>
    <x v="244"/>
    <x v="244"/>
    <s v="Entire home/apt"/>
    <n v="291"/>
    <n v="29"/>
    <n v="0"/>
    <m/>
    <m/>
    <n v="13"/>
    <n v="113"/>
    <n v="0"/>
    <m/>
  </r>
  <r>
    <s v="Pacific Grove"/>
    <x v="265"/>
    <s v="Hilltop Forest Home with Views"/>
    <n v="354467346"/>
    <s v="Nathaniel"/>
    <m/>
    <s v="Pacific Grove"/>
    <x v="245"/>
    <x v="245"/>
    <s v="Entire home/apt"/>
    <n v="111"/>
    <n v="30"/>
    <n v="0"/>
    <m/>
    <m/>
    <n v="2"/>
    <n v="133"/>
    <n v="0"/>
    <m/>
  </r>
  <r>
    <s v="Pacific Grove"/>
    <x v="266"/>
    <s v="Hilltop Forest Studio with Skylights"/>
    <n v="354467346"/>
    <s v="Nathaniel"/>
    <m/>
    <s v="Pacific Grove"/>
    <x v="246"/>
    <x v="25"/>
    <s v="Entire home/apt"/>
    <n v="68"/>
    <n v="30"/>
    <n v="1"/>
    <d v="2021-11-30T00:00:00"/>
    <n v="0.1"/>
    <n v="2"/>
    <n v="147"/>
    <n v="1"/>
    <m/>
  </r>
  <r>
    <s v="Pacific Grove"/>
    <x v="267"/>
    <s v="Whale Watch Balcony at The Old St. Angela Inn"/>
    <n v="36177924"/>
    <s v="Angela"/>
    <m/>
    <s v="Pacific Grove"/>
    <x v="247"/>
    <x v="246"/>
    <s v="Private room"/>
    <n v="353"/>
    <n v="1"/>
    <n v="15"/>
    <d v="2022-03-27T00:00:00"/>
    <n v="1.32"/>
    <n v="9"/>
    <n v="316"/>
    <n v="15"/>
    <m/>
  </r>
  <r>
    <s v="Pacific Grove"/>
    <x v="268"/>
    <s v="Bay View Room at The Old St. Angela Inn"/>
    <n v="36177924"/>
    <s v="Angela"/>
    <m/>
    <s v="Pacific Grove"/>
    <x v="185"/>
    <x v="247"/>
    <s v="Private room"/>
    <n v="275"/>
    <n v="1"/>
    <n v="10"/>
    <d v="2022-04-24T00:00:00"/>
    <n v="0.93"/>
    <n v="9"/>
    <n v="309"/>
    <n v="10"/>
    <m/>
  </r>
  <r>
    <s v="Pacific Grove"/>
    <x v="269"/>
    <s v="Cape Cod Room at The Old St. Angela Inn"/>
    <n v="36177924"/>
    <s v="Angela"/>
    <m/>
    <s v="Pacific Grove"/>
    <x v="248"/>
    <x v="248"/>
    <s v="Private room"/>
    <n v="252"/>
    <n v="1"/>
    <n v="8"/>
    <d v="2022-01-16T00:00:00"/>
    <n v="0.74"/>
    <n v="9"/>
    <n v="310"/>
    <n v="8"/>
    <m/>
  </r>
  <r>
    <s v="Pacific Grove"/>
    <x v="270"/>
    <s v="Land's End at The Old St. Angela Inn"/>
    <n v="36177924"/>
    <s v="Angela"/>
    <m/>
    <s v="Pacific Grove"/>
    <x v="249"/>
    <x v="249"/>
    <s v="Private room"/>
    <n v="216"/>
    <n v="1"/>
    <n v="14"/>
    <d v="2022-07-10T00:00:00"/>
    <n v="1.35"/>
    <n v="9"/>
    <n v="289"/>
    <n v="14"/>
    <m/>
  </r>
  <r>
    <s v="Pacific Grove"/>
    <x v="271"/>
    <s v="Newport Room at The Old St. Angela Inn"/>
    <n v="36177924"/>
    <s v="Angela"/>
    <m/>
    <s v="Pacific Grove"/>
    <x v="185"/>
    <x v="250"/>
    <s v="Private room"/>
    <n v="236"/>
    <n v="1"/>
    <n v="4"/>
    <d v="2021-11-28T00:00:00"/>
    <n v="0.37"/>
    <n v="9"/>
    <n v="323"/>
    <n v="4"/>
    <m/>
  </r>
  <r>
    <s v="Pacific Grove"/>
    <x v="272"/>
    <s v="Otter Cove at The Old St. Angela Inn"/>
    <n v="36177924"/>
    <s v="Angela"/>
    <m/>
    <s v="Pacific Grove"/>
    <x v="250"/>
    <x v="251"/>
    <s v="Private room"/>
    <n v="194"/>
    <n v="1"/>
    <n v="12"/>
    <d v="2022-07-15T00:00:00"/>
    <n v="1.1000000000000001"/>
    <n v="9"/>
    <n v="308"/>
    <n v="12"/>
    <m/>
  </r>
  <r>
    <s v="Pacific Grove"/>
    <x v="273"/>
    <s v="Nantucket Room at The Old St. Angela Inn"/>
    <n v="36177924"/>
    <s v="Angela"/>
    <m/>
    <s v="Pacific Grove"/>
    <x v="251"/>
    <x v="252"/>
    <s v="Private room"/>
    <n v="249"/>
    <n v="1"/>
    <n v="25"/>
    <d v="2022-09-12T00:00:00"/>
    <n v="2.35"/>
    <n v="9"/>
    <n v="313"/>
    <n v="25"/>
    <m/>
  </r>
  <r>
    <s v="Pacific Grove"/>
    <x v="274"/>
    <s v="Garden Gable Room at The Old St. Angela Inn"/>
    <n v="36177924"/>
    <s v="Angela"/>
    <m/>
    <s v="Pacific Grove"/>
    <x v="252"/>
    <x v="253"/>
    <s v="Private room"/>
    <n v="315"/>
    <n v="1"/>
    <n v="10"/>
    <d v="2022-03-20T00:00:00"/>
    <n v="0.96"/>
    <n v="9"/>
    <n v="316"/>
    <n v="10"/>
    <m/>
  </r>
  <r>
    <s v="Pacific Grove"/>
    <x v="275"/>
    <s v="Crow's Nest at The Old St. Angela Inn"/>
    <n v="36177924"/>
    <s v="Angela"/>
    <m/>
    <s v="Pacific Grove"/>
    <x v="253"/>
    <x v="254"/>
    <s v="Private room"/>
    <n v="315"/>
    <n v="1"/>
    <n v="17"/>
    <d v="2022-05-30T00:00:00"/>
    <n v="1.59"/>
    <n v="9"/>
    <n v="327"/>
    <n v="17"/>
    <m/>
  </r>
  <r>
    <s v="Pacific Grove"/>
    <x v="276"/>
    <s v="Short Walk to Cannery Row&amp;Bike Path! Free Parking!"/>
    <n v="276598804"/>
    <s v="Anthony"/>
    <m/>
    <s v="Pacific Grove"/>
    <x v="254"/>
    <x v="255"/>
    <s v="Entire home/apt"/>
    <n v="525"/>
    <n v="33"/>
    <n v="5"/>
    <d v="2022-09-06T00:00:00"/>
    <n v="0.94"/>
    <n v="1"/>
    <n v="365"/>
    <n v="5"/>
    <m/>
  </r>
  <r>
    <s v="Pacific Grove"/>
    <x v="277"/>
    <s v="Victorian Ocean View 2nd Floor Retreat"/>
    <n v="41275685"/>
    <s v="Carol"/>
    <m/>
    <s v="Pacific Grove"/>
    <x v="255"/>
    <x v="256"/>
    <s v="Entire home/apt"/>
    <n v="698"/>
    <n v="2"/>
    <n v="15"/>
    <d v="2022-09-26T00:00:00"/>
    <n v="2.17"/>
    <n v="1"/>
    <n v="358"/>
    <n v="15"/>
    <m/>
  </r>
  <r>
    <s v="Pacific Grove"/>
    <x v="278"/>
    <s v="Brand New Build with Views"/>
    <n v="161014914"/>
    <s v="MaryJane"/>
    <m/>
    <s v="Pacific Grove"/>
    <x v="256"/>
    <x v="257"/>
    <s v="Entire home/apt"/>
    <n v="910"/>
    <n v="29"/>
    <n v="0"/>
    <m/>
    <m/>
    <n v="13"/>
    <n v="283"/>
    <n v="0"/>
    <m/>
  </r>
  <r>
    <s v="Pacific Grove"/>
    <x v="279"/>
    <s v="Quintessential Pacific Grove with Modern Comforts!"/>
    <n v="433610036"/>
    <s v="Kathleen"/>
    <m/>
    <s v="Pacific Grove"/>
    <x v="257"/>
    <x v="258"/>
    <s v="Entire home/apt"/>
    <n v="225"/>
    <n v="30"/>
    <n v="5"/>
    <d v="2022-09-12T00:00:00"/>
    <n v="0.6"/>
    <n v="1"/>
    <n v="268"/>
    <n v="5"/>
    <m/>
  </r>
  <r>
    <s v="Pacific Grove"/>
    <x v="280"/>
    <s v="Cheerful Pebble Beach Home With Sauna"/>
    <n v="434032560"/>
    <s v="Frank"/>
    <m/>
    <s v="Pacific Grove"/>
    <x v="258"/>
    <x v="259"/>
    <s v="Entire home/apt"/>
    <n v="486"/>
    <n v="30"/>
    <n v="37"/>
    <d v="2022-09-27T00:00:00"/>
    <n v="5.0199999999999996"/>
    <n v="1"/>
    <n v="60"/>
    <n v="37"/>
    <m/>
  </r>
  <r>
    <s v="Pacific Grove"/>
    <x v="281"/>
    <s v="Light-filled home blocks from Asilomar Beach"/>
    <n v="9018490"/>
    <s v="Mara"/>
    <m/>
    <s v="Pacific Grove"/>
    <x v="259"/>
    <x v="260"/>
    <s v="Entire home/apt"/>
    <n v="315"/>
    <n v="30"/>
    <n v="0"/>
    <m/>
    <m/>
    <n v="1"/>
    <n v="274"/>
    <n v="0"/>
    <m/>
  </r>
  <r>
    <s v="Pacific Grove"/>
    <x v="282"/>
    <s v="Lovely 3 bedroom in forest, close to everything!"/>
    <n v="438962967"/>
    <s v="Sarah"/>
    <m/>
    <s v="Pacific Grove"/>
    <x v="260"/>
    <x v="261"/>
    <s v="Entire home/apt"/>
    <n v="223"/>
    <n v="30"/>
    <n v="3"/>
    <d v="2022-08-22T00:00:00"/>
    <n v="1.05"/>
    <n v="1"/>
    <n v="224"/>
    <n v="3"/>
    <m/>
  </r>
  <r>
    <s v="Pacific Grove"/>
    <x v="283"/>
    <s v="Ocean Style house with Ocean View Step to Ocean"/>
    <n v="2728060"/>
    <s v="Linda"/>
    <m/>
    <s v="Pacific Grove"/>
    <x v="261"/>
    <x v="204"/>
    <s v="Entire home/apt"/>
    <n v="245"/>
    <n v="30"/>
    <n v="0"/>
    <m/>
    <m/>
    <n v="1"/>
    <n v="179"/>
    <n v="0"/>
    <m/>
  </r>
  <r>
    <s v="Pacific Grove"/>
    <x v="284"/>
    <s v="Historic &quot;Blue Cottage&quot;   (30 DAY MINIMUM STAY)"/>
    <n v="38867207"/>
    <s v="Linda"/>
    <m/>
    <s v="Pacific Grove"/>
    <x v="262"/>
    <x v="262"/>
    <s v="Entire home/apt"/>
    <n v="159"/>
    <n v="30"/>
    <n v="0"/>
    <m/>
    <m/>
    <n v="1"/>
    <n v="104"/>
    <n v="0"/>
    <m/>
  </r>
  <r>
    <s v="Pacific Grove"/>
    <x v="285"/>
    <s v="Artistically Designed Home near Beaches, Aquarium"/>
    <n v="17507997"/>
    <s v="Bill And Kim"/>
    <m/>
    <s v="Pacific Grove"/>
    <x v="263"/>
    <x v="263"/>
    <s v="Entire home/apt"/>
    <n v="185"/>
    <n v="30"/>
    <n v="1"/>
    <d v="2022-08-31T00:00:00"/>
    <n v="1"/>
    <n v="2"/>
    <n v="187"/>
    <n v="1"/>
    <m/>
  </r>
  <r>
    <s v="Pacific Grove"/>
    <x v="286"/>
    <s v="NEW! Breezy &amp; Central Monterey Apt with Bay View!"/>
    <n v="126644773"/>
    <s v="Evolve"/>
    <m/>
    <s v="Pacific Grove"/>
    <x v="264"/>
    <x v="264"/>
    <s v="Entire home/apt"/>
    <n v="166"/>
    <n v="30"/>
    <n v="1"/>
    <d v="2022-08-14T00:00:00"/>
    <n v="0.65"/>
    <n v="4"/>
    <n v="281"/>
    <n v="1"/>
    <m/>
  </r>
  <r>
    <s v="Pacific Grove"/>
    <x v="287"/>
    <s v="Bay View Cottage 4/10 mile from the Waterfront"/>
    <n v="22447219"/>
    <s v="Allen"/>
    <m/>
    <s v="Pacific Grove"/>
    <x v="265"/>
    <x v="265"/>
    <s v="Entire home/apt"/>
    <n v="163"/>
    <n v="30"/>
    <n v="1"/>
    <d v="2022-03-31T00:00:00"/>
    <n v="0.16"/>
    <n v="1"/>
    <n v="302"/>
    <n v="1"/>
    <m/>
  </r>
  <r>
    <s v="Pacific Grove"/>
    <x v="288"/>
    <s v="New Three Bed 3 Bath overlooking MPCC Fairway"/>
    <n v="161014914"/>
    <s v="MaryJane"/>
    <m/>
    <s v="Pacific Grove"/>
    <x v="266"/>
    <x v="266"/>
    <s v="Entire home/apt"/>
    <n v="874"/>
    <n v="4"/>
    <n v="8"/>
    <d v="2022-09-19T00:00:00"/>
    <n v="1.0900000000000001"/>
    <n v="13"/>
    <n v="258"/>
    <n v="8"/>
    <m/>
  </r>
  <r>
    <s v="Pacific Grove"/>
    <x v="289"/>
    <s v="Brand new, Near Aquarium and walk to Lovers Point"/>
    <n v="390590280"/>
    <s v="Carol"/>
    <m/>
    <s v="Pacific Grove"/>
    <x v="267"/>
    <x v="267"/>
    <s v="Entire home/apt"/>
    <n v="190"/>
    <n v="28"/>
    <n v="0"/>
    <m/>
    <m/>
    <n v="1"/>
    <n v="332"/>
    <n v="0"/>
    <m/>
  </r>
  <r>
    <s v="Pacific Grove"/>
    <x v="290"/>
    <s v="3845 Mermaid Hideaway - Steps from the Bay, Enjoy Bay Views"/>
    <n v="140243627"/>
    <s v="Sanctuary Vacation Rentals"/>
    <m/>
    <s v="Pacific Grove"/>
    <x v="268"/>
    <x v="268"/>
    <s v="Entire home/apt"/>
    <n v="454"/>
    <n v="2"/>
    <n v="7"/>
    <d v="2022-07-17T00:00:00"/>
    <n v="1.05"/>
    <n v="55"/>
    <n v="0"/>
    <n v="7"/>
    <m/>
  </r>
  <r>
    <s v="Pacific Grove"/>
    <x v="291"/>
    <s v="3837 Bayview Bungalow - Quaint Pacific Grove Home"/>
    <n v="140243627"/>
    <s v="Sanctuary Vacation Rentals"/>
    <m/>
    <s v="Pacific Grove"/>
    <x v="269"/>
    <x v="269"/>
    <s v="Entire home/apt"/>
    <n v="185"/>
    <n v="30"/>
    <n v="0"/>
    <m/>
    <m/>
    <n v="55"/>
    <n v="277"/>
    <n v="0"/>
    <m/>
  </r>
  <r>
    <s v="Pacific Grove"/>
    <x v="292"/>
    <s v="3846 Mermaids and Moonlight Seaside Cottage - 1/2 Block from Bay with Views!"/>
    <n v="140243627"/>
    <s v="Sanctuary Vacation Rentals"/>
    <m/>
    <s v="Pacific Grove"/>
    <x v="193"/>
    <x v="270"/>
    <s v="Entire home/apt"/>
    <n v="238"/>
    <n v="30"/>
    <n v="0"/>
    <m/>
    <m/>
    <n v="55"/>
    <n v="0"/>
    <n v="0"/>
    <m/>
  </r>
  <r>
    <s v="Pacific Grove"/>
    <x v="293"/>
    <s v="3844 Rooftop Retreat - Updated Bungalow, Walk to A"/>
    <n v="140243627"/>
    <s v="Sanctuary Vacation Rentals"/>
    <m/>
    <s v="Pacific Grove"/>
    <x v="270"/>
    <x v="106"/>
    <s v="Entire home/apt"/>
    <n v="217"/>
    <n v="30"/>
    <n v="0"/>
    <m/>
    <m/>
    <n v="55"/>
    <n v="245"/>
    <n v="0"/>
    <m/>
  </r>
  <r>
    <s v="Pacific Grove"/>
    <x v="294"/>
    <s v="PG Retreat - a 2 BR Cottage Near Beach &amp; Town"/>
    <n v="4591051"/>
    <s v="Dave &amp; Lee"/>
    <m/>
    <s v="Pacific Grove"/>
    <x v="90"/>
    <x v="271"/>
    <s v="Entire home/apt"/>
    <n v="190"/>
    <n v="30"/>
    <n v="4"/>
    <d v="2022-08-11T00:00:00"/>
    <n v="0.74"/>
    <n v="6"/>
    <n v="301"/>
    <n v="4"/>
    <m/>
  </r>
  <r>
    <s v="Pacific Grove"/>
    <x v="295"/>
    <s v="Alice House: Near Cannery Row/Pacific Grove, Views"/>
    <n v="446836483"/>
    <s v="Christina And Ian"/>
    <m/>
    <s v="Pacific Grove"/>
    <x v="271"/>
    <x v="272"/>
    <s v="Entire home/apt"/>
    <n v="120"/>
    <n v="30"/>
    <n v="1"/>
    <d v="2022-05-26T00:00:00"/>
    <n v="0.24"/>
    <n v="1"/>
    <n v="268"/>
    <n v="1"/>
    <m/>
  </r>
  <r>
    <s v="Pacific Grove"/>
    <x v="296"/>
    <s v="Walk to downtown and the beach - Emerald Retreat"/>
    <n v="10619708"/>
    <s v="Kyle"/>
    <m/>
    <s v="Pacific Grove"/>
    <x v="272"/>
    <x v="273"/>
    <s v="Entire home/apt"/>
    <n v="186"/>
    <n v="29"/>
    <n v="2"/>
    <d v="2022-08-31T00:00:00"/>
    <n v="1"/>
    <n v="1"/>
    <n v="242"/>
    <n v="2"/>
    <m/>
  </r>
  <r>
    <s v="Pacific Grove"/>
    <x v="297"/>
    <s v="Pet friendly Historic PG"/>
    <n v="14299946"/>
    <s v="Joy"/>
    <m/>
    <s v="Pacific Grove"/>
    <x v="273"/>
    <x v="274"/>
    <s v="Entire home/apt"/>
    <n v="133"/>
    <n v="30"/>
    <n v="0"/>
    <m/>
    <m/>
    <n v="4"/>
    <n v="284"/>
    <n v="0"/>
    <m/>
  </r>
  <r>
    <s v="Pacific Grove"/>
    <x v="298"/>
    <s v="Beach Cottage - walk to ocean and restaurants"/>
    <n v="231876424"/>
    <s v="Ismael"/>
    <m/>
    <s v="Pacific Grove"/>
    <x v="216"/>
    <x v="275"/>
    <s v="Entire home/apt"/>
    <n v="438"/>
    <n v="3"/>
    <n v="30"/>
    <d v="2022-09-26T00:00:00"/>
    <n v="6.62"/>
    <n v="1"/>
    <n v="137"/>
    <n v="30"/>
    <m/>
  </r>
  <r>
    <s v="Pacific Grove"/>
    <x v="299"/>
    <s v="Welcome to Sea-Glass House! 1BR (PG License #0478)"/>
    <n v="450657170"/>
    <s v="Sue"/>
    <m/>
    <s v="Pacific Grove"/>
    <x v="274"/>
    <x v="276"/>
    <s v="Private room"/>
    <n v="280"/>
    <n v="2"/>
    <n v="65"/>
    <d v="2022-09-26T00:00:00"/>
    <n v="11.68"/>
    <n v="1"/>
    <n v="132"/>
    <n v="65"/>
    <m/>
  </r>
  <r>
    <s v="Pacific Grove"/>
    <x v="300"/>
    <s v="#JewelboxCottagesüèñCARRIAGE HOUSEüëëQueenüõÅPrivateBath"/>
    <n v="8334086"/>
    <s v="Mel"/>
    <m/>
    <s v="Pacific Grove"/>
    <x v="199"/>
    <x v="108"/>
    <s v="Entire home/apt"/>
    <n v="150"/>
    <n v="30"/>
    <n v="0"/>
    <m/>
    <m/>
    <n v="3"/>
    <n v="54"/>
    <n v="0"/>
    <m/>
  </r>
  <r>
    <s v="Pacific Grove"/>
    <x v="301"/>
    <s v="3372 Ocean View Sanctuary ~ Summer Is Here - Check"/>
    <n v="140243627"/>
    <s v="Sanctuary Vacation Rentals"/>
    <m/>
    <s v="Pacific Grove"/>
    <x v="275"/>
    <x v="277"/>
    <s v="Entire home/apt"/>
    <n v="259"/>
    <n v="30"/>
    <n v="1"/>
    <d v="2022-06-01T00:00:00"/>
    <n v="0.25"/>
    <n v="55"/>
    <n v="274"/>
    <n v="1"/>
    <m/>
  </r>
  <r>
    <s v="Pacific Grove"/>
    <x v="302"/>
    <s v="3067 Sq Ft 3BR 2 1/2BA Ten Minute Walk to the Shore"/>
    <n v="161014914"/>
    <s v="MaryJane"/>
    <m/>
    <s v="Pacific Grove"/>
    <x v="276"/>
    <x v="278"/>
    <s v="Entire home/apt"/>
    <n v="829"/>
    <n v="30"/>
    <n v="0"/>
    <m/>
    <m/>
    <n v="13"/>
    <n v="93"/>
    <n v="0"/>
    <m/>
  </r>
  <r>
    <s v="Pacific Grove"/>
    <x v="303"/>
    <s v="Crow‚Äôs Nest - pets allowed"/>
    <n v="14299946"/>
    <s v="Joy"/>
    <m/>
    <s v="Pacific Grove"/>
    <x v="277"/>
    <x v="279"/>
    <s v="Entire home/apt"/>
    <n v="115"/>
    <n v="29"/>
    <n v="1"/>
    <d v="2022-09-11T00:00:00"/>
    <n v="1"/>
    <n v="4"/>
    <n v="331"/>
    <n v="1"/>
    <m/>
  </r>
  <r>
    <s v="Pacific Grove"/>
    <x v="304"/>
    <s v="Cheerful 3-bedroom home 2 blocks from the beach"/>
    <n v="7784527"/>
    <s v="Steve"/>
    <m/>
    <s v="Pacific Grove"/>
    <x v="278"/>
    <x v="280"/>
    <s v="Entire home/apt"/>
    <n v="389"/>
    <n v="30"/>
    <n v="0"/>
    <m/>
    <m/>
    <n v="1"/>
    <n v="150"/>
    <n v="0"/>
    <m/>
  </r>
  <r>
    <s v="Pacific Grove"/>
    <x v="305"/>
    <s v="Pebble Beach 3 bedroom 4 bath plus Bonus Room close to the Ocean and Golf"/>
    <n v="161014914"/>
    <s v="MaryJane"/>
    <m/>
    <s v="Pacific Grove"/>
    <x v="279"/>
    <x v="281"/>
    <s v="Entire home/apt"/>
    <n v="754"/>
    <n v="3"/>
    <n v="13"/>
    <d v="2022-09-14T00:00:00"/>
    <n v="2.5499999999999998"/>
    <n v="13"/>
    <n v="283"/>
    <n v="13"/>
    <m/>
  </r>
  <r>
    <s v="Pacific Grove"/>
    <x v="306"/>
    <s v="3790 Yellow Rose by the Sea ~ Just Steps to Lover'"/>
    <n v="140243627"/>
    <s v="Sanctuary Vacation Rentals"/>
    <m/>
    <s v="Pacific Grove"/>
    <x v="215"/>
    <x v="282"/>
    <s v="Entire home/apt"/>
    <n v="246"/>
    <n v="30"/>
    <n v="0"/>
    <m/>
    <m/>
    <n v="55"/>
    <n v="331"/>
    <n v="0"/>
    <m/>
  </r>
  <r>
    <s v="Pacific Grove"/>
    <x v="307"/>
    <s v="3852 Cypress Garden House - Serene Pebble Beach Ho"/>
    <n v="140243627"/>
    <s v="Sanctuary Vacation Rentals"/>
    <m/>
    <s v="Pacific Grove"/>
    <x v="280"/>
    <x v="283"/>
    <s v="Entire home/apt"/>
    <n v="302"/>
    <n v="30"/>
    <n v="0"/>
    <m/>
    <m/>
    <n v="55"/>
    <n v="362"/>
    <n v="0"/>
    <m/>
  </r>
  <r>
    <s v="Pacific Grove"/>
    <x v="308"/>
    <s v="Panoramic ocean view Penthouse in Pebble beach"/>
    <n v="13545860"/>
    <s v="Yang"/>
    <m/>
    <s v="Pacific Grove"/>
    <x v="281"/>
    <x v="284"/>
    <s v="Entire home/apt"/>
    <n v="250"/>
    <n v="30"/>
    <n v="0"/>
    <m/>
    <m/>
    <n v="1"/>
    <n v="362"/>
    <n v="0"/>
    <m/>
  </r>
  <r>
    <s v="Pacific Grove"/>
    <x v="309"/>
    <s v="Posh Home w/ Lush Courtyard, Outdoor Fireplace &amp; Brick Oven - Blocks to Beach"/>
    <n v="456018609"/>
    <s v="Vacasa California"/>
    <m/>
    <s v="Pacific Grove"/>
    <x v="282"/>
    <x v="285"/>
    <s v="Entire home/apt"/>
    <n v="990"/>
    <n v="7"/>
    <n v="2"/>
    <d v="2022-08-15T00:00:00"/>
    <n v="1"/>
    <n v="1"/>
    <n v="357"/>
    <n v="2"/>
    <m/>
  </r>
  <r>
    <s v="Pacific Grove"/>
    <x v="310"/>
    <s v="Cheerful 2-Bedroom Home with Hot Tub"/>
    <n v="8910903"/>
    <s v="James"/>
    <m/>
    <s v="Pacific Grove"/>
    <x v="283"/>
    <x v="286"/>
    <s v="Entire home/apt"/>
    <n v="227"/>
    <n v="30"/>
    <n v="1"/>
    <d v="2022-08-01T00:00:00"/>
    <n v="0.51"/>
    <n v="1"/>
    <n v="134"/>
    <n v="1"/>
    <m/>
  </r>
  <r>
    <s v="Pacific Grove"/>
    <x v="311"/>
    <s v="Cozy Home for Best Family w/Free Passes"/>
    <n v="458690796"/>
    <s v="Hanwei"/>
    <m/>
    <s v="Pacific Grove"/>
    <x v="284"/>
    <x v="287"/>
    <s v="Entire home/apt"/>
    <n v="421"/>
    <n v="2"/>
    <n v="13"/>
    <d v="2022-09-14T00:00:00"/>
    <n v="3.17"/>
    <n v="1"/>
    <n v="104"/>
    <n v="13"/>
    <m/>
  </r>
  <r>
    <s v="Pacific Grove"/>
    <x v="312"/>
    <s v="Beach Oasis - Step to Sand  &amp; Amazing Ocean View"/>
    <n v="154896480"/>
    <s v="April"/>
    <m/>
    <s v="Pacific Grove"/>
    <x v="111"/>
    <x v="288"/>
    <s v="Entire home/apt"/>
    <n v="148"/>
    <n v="30"/>
    <n v="2"/>
    <d v="2022-09-09T00:00:00"/>
    <n v="2"/>
    <n v="2"/>
    <n v="360"/>
    <n v="2"/>
    <m/>
  </r>
  <r>
    <s v="Pacific Grove"/>
    <x v="313"/>
    <s v="Mermaids &amp; Moonlight by the Sea"/>
    <n v="284809622"/>
    <s v="Jordan"/>
    <m/>
    <s v="Pacific Grove"/>
    <x v="285"/>
    <x v="289"/>
    <s v="Entire home/apt"/>
    <n v="679"/>
    <n v="1"/>
    <n v="7"/>
    <d v="2022-09-24T00:00:00"/>
    <n v="5"/>
    <n v="1"/>
    <n v="349"/>
    <n v="7"/>
    <m/>
  </r>
  <r>
    <s v="Pacific Grove"/>
    <x v="314"/>
    <s v="Sunlight home near_x000a_Pebble Beach"/>
    <n v="168231611"/>
    <s v="Julan"/>
    <m/>
    <s v="Pacific Grove"/>
    <x v="286"/>
    <x v="290"/>
    <s v="Entire home/apt"/>
    <n v="254"/>
    <n v="2"/>
    <n v="3"/>
    <d v="2022-09-25T00:00:00"/>
    <n v="1.34"/>
    <n v="1"/>
    <n v="343"/>
    <n v="3"/>
    <m/>
  </r>
  <r>
    <s v="Pacific Grove"/>
    <x v="315"/>
    <s v="3856 Reef Break: Bay Views, Walk to the Beach, Ter"/>
    <n v="140243627"/>
    <s v="Sanctuary Vacation Rentals"/>
    <m/>
    <s v="Pacific Grove"/>
    <x v="287"/>
    <x v="291"/>
    <s v="Entire home/apt"/>
    <n v="284"/>
    <n v="30"/>
    <n v="0"/>
    <m/>
    <m/>
    <n v="55"/>
    <n v="234"/>
    <n v="0"/>
    <m/>
  </r>
  <r>
    <s v="Pacific Grove"/>
    <x v="316"/>
    <s v="Beautiful Pebble Beach Condo"/>
    <n v="86518241"/>
    <s v="Kevin"/>
    <m/>
    <s v="Pacific Grove"/>
    <x v="288"/>
    <x v="292"/>
    <s v="Entire home/apt"/>
    <n v="145"/>
    <n v="30"/>
    <n v="2"/>
    <d v="2022-08-21T00:00:00"/>
    <n v="0.77"/>
    <n v="1"/>
    <n v="270"/>
    <n v="2"/>
    <m/>
  </r>
  <r>
    <s v="Pacific Grove"/>
    <x v="317"/>
    <s v="NEW! Breezy Monterey Apt: Walk to Downtown &amp; Beach"/>
    <n v="126644773"/>
    <s v="Evolve"/>
    <m/>
    <s v="Pacific Grove"/>
    <x v="289"/>
    <x v="293"/>
    <s v="Entire home/apt"/>
    <n v="147"/>
    <n v="30"/>
    <n v="0"/>
    <m/>
    <m/>
    <n v="4"/>
    <n v="233"/>
    <n v="0"/>
    <m/>
  </r>
  <r>
    <s v="Pacific Grove"/>
    <x v="318"/>
    <s v="Charming Cottage by the Sea"/>
    <n v="161014914"/>
    <s v="MaryJane"/>
    <m/>
    <s v="Pacific Grove"/>
    <x v="290"/>
    <x v="294"/>
    <s v="Entire home/apt"/>
    <n v="223"/>
    <n v="29"/>
    <n v="0"/>
    <m/>
    <m/>
    <n v="13"/>
    <n v="334"/>
    <n v="0"/>
    <m/>
  </r>
  <r>
    <s v="Pacific Grove"/>
    <x v="319"/>
    <s v="A Block Away - Cheerful 2BR PG Cottage &amp; Parking"/>
    <n v="4591051"/>
    <s v="Dave &amp; Lee"/>
    <m/>
    <s v="Pacific Grove"/>
    <x v="291"/>
    <x v="295"/>
    <s v="Entire home/apt"/>
    <n v="175"/>
    <n v="30"/>
    <n v="1"/>
    <d v="2022-08-12T00:00:00"/>
    <n v="0.63"/>
    <n v="6"/>
    <n v="176"/>
    <n v="1"/>
    <m/>
  </r>
  <r>
    <s v="Pacific Grove"/>
    <x v="320"/>
    <s v="Quaint Cottage w/ Ocean Views and fenced backyard"/>
    <n v="77886333"/>
    <s v="Jayne"/>
    <m/>
    <s v="Pacific Grove"/>
    <x v="292"/>
    <x v="296"/>
    <s v="Entire home/apt"/>
    <n v="400"/>
    <n v="90"/>
    <n v="0"/>
    <m/>
    <m/>
    <n v="1"/>
    <n v="286"/>
    <n v="0"/>
    <m/>
  </r>
  <r>
    <s v="Pacific Grove"/>
    <x v="321"/>
    <s v="Remodeled Victorian near downtown Pacific Grove"/>
    <n v="15429359"/>
    <s v="Jim"/>
    <m/>
    <s v="Pacific Grove"/>
    <x v="293"/>
    <x v="297"/>
    <s v="Entire home/apt"/>
    <n v="401"/>
    <n v="30"/>
    <n v="0"/>
    <m/>
    <m/>
    <n v="2"/>
    <n v="335"/>
    <n v="0"/>
    <m/>
  </r>
  <r>
    <s v="Pacific Grove"/>
    <x v="322"/>
    <s v="3859 Beach Bungalow - Perfectly Located Pacific Gr"/>
    <n v="140243627"/>
    <s v="Sanctuary Vacation Rentals"/>
    <m/>
    <s v="Pacific Grove"/>
    <x v="294"/>
    <x v="298"/>
    <s v="Entire home/apt"/>
    <n v="174"/>
    <n v="30"/>
    <n v="0"/>
    <m/>
    <m/>
    <n v="55"/>
    <n v="234"/>
    <n v="0"/>
    <m/>
  </r>
  <r>
    <s v="Pacific Grove"/>
    <x v="323"/>
    <s v="Luna Cove - Elegantly Appointed in Pebble Beach"/>
    <n v="4591051"/>
    <s v="Dave &amp; Lee"/>
    <m/>
    <s v="Pacific Grove"/>
    <x v="295"/>
    <x v="299"/>
    <s v="Entire home/apt"/>
    <n v="460"/>
    <n v="30"/>
    <n v="0"/>
    <m/>
    <m/>
    <n v="6"/>
    <n v="176"/>
    <n v="0"/>
    <m/>
  </r>
  <r>
    <s v="Pacific Grove"/>
    <x v="324"/>
    <s v="3858 Oasis by the Sea - Spacious Perfection in Pac"/>
    <n v="140243627"/>
    <s v="Sanctuary Vacation Rentals"/>
    <m/>
    <s v="Pacific Grove"/>
    <x v="296"/>
    <x v="300"/>
    <s v="Entire home/apt"/>
    <n v="284"/>
    <n v="30"/>
    <n v="0"/>
    <m/>
    <m/>
    <n v="55"/>
    <n v="363"/>
    <n v="0"/>
    <m/>
  </r>
  <r>
    <s v="Pacific Grove"/>
    <x v="325"/>
    <s v="Beach Cottage with Ocean Peek-a-View for 30 days"/>
    <n v="86763870"/>
    <s v="Courtney"/>
    <m/>
    <s v="Pacific Grove"/>
    <x v="297"/>
    <x v="301"/>
    <s v="Entire home/apt"/>
    <n v="195"/>
    <n v="30"/>
    <n v="1"/>
    <d v="2022-09-16T00:00:00"/>
    <n v="1"/>
    <n v="1"/>
    <n v="95"/>
    <n v="1"/>
    <m/>
  </r>
  <r>
    <s v="Pacific Grove"/>
    <x v="326"/>
    <s v="Cozy Cannery Row"/>
    <n v="4660433"/>
    <s v="Donovan"/>
    <m/>
    <s v="Pacific Grove"/>
    <x v="298"/>
    <x v="302"/>
    <s v="Entire home/apt"/>
    <n v="108"/>
    <n v="2"/>
    <n v="7"/>
    <d v="2022-09-06T00:00:00"/>
    <n v="3.5"/>
    <n v="4"/>
    <n v="172"/>
    <n v="7"/>
    <m/>
  </r>
  <r>
    <s v="Pacific Grove"/>
    <x v="327"/>
    <s v="Warm, welcoming room, with view of the garden."/>
    <n v="336931318"/>
    <s v="Shannon"/>
    <m/>
    <s v="Pacific Grove"/>
    <x v="299"/>
    <x v="303"/>
    <s v="Private room"/>
    <n v="120"/>
    <n v="2"/>
    <n v="4"/>
    <d v="2022-09-11T00:00:00"/>
    <n v="2.0299999999999998"/>
    <n v="1"/>
    <n v="213"/>
    <n v="4"/>
    <m/>
  </r>
  <r>
    <s v="Pacific Grove"/>
    <x v="328"/>
    <s v="Secluded Pebble Beach Gem"/>
    <n v="416198087"/>
    <s v="Kelsey"/>
    <m/>
    <s v="Pacific Grove"/>
    <x v="300"/>
    <x v="304"/>
    <s v="Entire home/apt"/>
    <n v="341"/>
    <n v="2"/>
    <n v="14"/>
    <d v="2022-09-25T00:00:00"/>
    <n v="7.92"/>
    <n v="1"/>
    <n v="322"/>
    <n v="14"/>
    <m/>
  </r>
  <r>
    <s v="Pacific Grove"/>
    <x v="329"/>
    <s v="3105 The 17th Street House ~ Stunning Victorian! S"/>
    <n v="140243627"/>
    <s v="Sanctuary Vacation Rentals"/>
    <m/>
    <s v="Pacific Grove"/>
    <x v="301"/>
    <x v="305"/>
    <s v="Entire home/apt"/>
    <n v="291"/>
    <n v="30"/>
    <n v="0"/>
    <m/>
    <m/>
    <n v="55"/>
    <n v="151"/>
    <n v="0"/>
    <m/>
  </r>
  <r>
    <s v="Pacific Grove"/>
    <x v="330"/>
    <s v="Casa Socratica - Monterey Monthly Get-Away"/>
    <n v="4591051"/>
    <s v="Dave &amp; Lee"/>
    <m/>
    <s v="Pacific Grove"/>
    <x v="302"/>
    <x v="306"/>
    <s v="Entire home/apt"/>
    <n v="180"/>
    <n v="30"/>
    <n v="0"/>
    <m/>
    <m/>
    <n v="6"/>
    <n v="351"/>
    <n v="0"/>
    <m/>
  </r>
  <r>
    <s v="Pacific Grove"/>
    <x v="331"/>
    <s v="Hermitage family house, pebble beach"/>
    <n v="203425003"/>
    <s v="Tasha"/>
    <m/>
    <s v="Pacific Grove"/>
    <x v="303"/>
    <x v="307"/>
    <s v="Entire home/apt"/>
    <n v="753"/>
    <n v="2"/>
    <n v="1"/>
    <d v="2022-09-05T00:00:00"/>
    <n v="1"/>
    <n v="1"/>
    <n v="354"/>
    <n v="1"/>
    <m/>
  </r>
  <r>
    <s v="Pacific Grove"/>
    <x v="332"/>
    <s v="Oceanfront Panoramic Ocean and Monterey Bay Views"/>
    <n v="478036315"/>
    <s v="Gayle"/>
    <m/>
    <s v="Pacific Grove"/>
    <x v="304"/>
    <x v="308"/>
    <s v="Entire home/apt"/>
    <n v="337"/>
    <n v="29"/>
    <n v="0"/>
    <m/>
    <m/>
    <n v="1"/>
    <n v="125"/>
    <n v="0"/>
    <m/>
  </r>
  <r>
    <s v="Pacific Grove"/>
    <x v="333"/>
    <s v="3866 Skipper - Chic, Updated Bay View Home - Walk"/>
    <n v="140243627"/>
    <s v="Sanctuary Vacation Rentals"/>
    <m/>
    <s v="Pacific Grove"/>
    <x v="305"/>
    <x v="309"/>
    <s v="Entire home/apt"/>
    <n v="189"/>
    <n v="30"/>
    <n v="0"/>
    <m/>
    <m/>
    <n v="55"/>
    <n v="362"/>
    <n v="0"/>
    <m/>
  </r>
  <r>
    <s v="Pacific Grove"/>
    <x v="334"/>
    <s v="3865 Seagull's Cove - Perfect Coastal Getaway Near"/>
    <n v="140243627"/>
    <s v="Sanctuary Vacation Rentals"/>
    <m/>
    <s v="Pacific Grove"/>
    <x v="73"/>
    <x v="310"/>
    <s v="Entire home/apt"/>
    <n v="244"/>
    <n v="30"/>
    <n v="0"/>
    <m/>
    <m/>
    <n v="55"/>
    <n v="302"/>
    <n v="0"/>
    <m/>
  </r>
  <r>
    <s v="Pacific Grove"/>
    <x v="335"/>
    <s v="Cozy cottage in Pacific Grove"/>
    <n v="79380425"/>
    <s v="Steven"/>
    <m/>
    <s v="Pacific Grove"/>
    <x v="306"/>
    <x v="311"/>
    <s v="Entire home/apt"/>
    <n v="180"/>
    <n v="7"/>
    <n v="0"/>
    <m/>
    <m/>
    <n v="1"/>
    <n v="7"/>
    <n v="0"/>
    <m/>
  </r>
  <r>
    <s v="Pacific Grove"/>
    <x v="336"/>
    <s v="Cheerful 3 bedroom house near cannery row"/>
    <n v="473484958"/>
    <s v="Mekayla"/>
    <m/>
    <s v="Pacific Grove"/>
    <x v="307"/>
    <x v="47"/>
    <s v="Entire home/apt"/>
    <n v="200"/>
    <n v="31"/>
    <n v="0"/>
    <m/>
    <m/>
    <n v="1"/>
    <n v="351"/>
    <n v="0"/>
    <m/>
  </r>
  <r>
    <m/>
    <x v="337"/>
    <m/>
    <m/>
    <m/>
    <m/>
    <m/>
    <x v="308"/>
    <x v="31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5" cacheId="1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8"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dataField="1" showAll="0">
      <items count="218">
        <item x="146"/>
        <item x="12"/>
        <item x="115"/>
        <item x="71"/>
        <item x="173"/>
        <item x="156"/>
        <item x="53"/>
        <item x="155"/>
        <item x="184"/>
        <item x="58"/>
        <item x="29"/>
        <item x="14"/>
        <item x="90"/>
        <item x="16"/>
        <item x="6"/>
        <item x="20"/>
        <item x="171"/>
        <item x="212"/>
        <item x="152"/>
        <item x="120"/>
        <item x="43"/>
        <item x="7"/>
        <item x="61"/>
        <item x="36"/>
        <item x="100"/>
        <item x="28"/>
        <item x="10"/>
        <item x="145"/>
        <item x="91"/>
        <item x="37"/>
        <item x="89"/>
        <item x="199"/>
        <item x="34"/>
        <item x="124"/>
        <item x="17"/>
        <item x="57"/>
        <item x="126"/>
        <item x="127"/>
        <item x="158"/>
        <item x="125"/>
        <item x="11"/>
        <item x="183"/>
        <item x="130"/>
        <item x="131"/>
        <item x="128"/>
        <item x="159"/>
        <item x="129"/>
        <item x="170"/>
        <item x="26"/>
        <item x="134"/>
        <item x="30"/>
        <item x="3"/>
        <item x="180"/>
        <item x="74"/>
        <item x="194"/>
        <item x="32"/>
        <item x="98"/>
        <item x="210"/>
        <item x="147"/>
        <item x="59"/>
        <item x="193"/>
        <item x="198"/>
        <item x="78"/>
        <item x="157"/>
        <item x="216"/>
        <item x="196"/>
        <item x="19"/>
        <item x="174"/>
        <item x="132"/>
        <item x="56"/>
        <item x="136"/>
        <item x="2"/>
        <item x="138"/>
        <item x="68"/>
        <item x="13"/>
        <item x="154"/>
        <item x="86"/>
        <item x="191"/>
        <item x="151"/>
        <item x="62"/>
        <item x="22"/>
        <item x="206"/>
        <item x="99"/>
        <item x="82"/>
        <item x="27"/>
        <item x="116"/>
        <item x="197"/>
        <item x="80"/>
        <item x="83"/>
        <item x="192"/>
        <item x="93"/>
        <item x="70"/>
        <item x="79"/>
        <item x="47"/>
        <item x="186"/>
        <item x="209"/>
        <item x="148"/>
        <item x="202"/>
        <item x="65"/>
        <item x="15"/>
        <item x="169"/>
        <item x="24"/>
        <item x="160"/>
        <item x="64"/>
        <item x="81"/>
        <item x="113"/>
        <item x="201"/>
        <item x="144"/>
        <item x="50"/>
        <item x="69"/>
        <item x="72"/>
        <item x="0"/>
        <item x="101"/>
        <item x="33"/>
        <item x="204"/>
        <item x="97"/>
        <item x="122"/>
        <item x="55"/>
        <item x="179"/>
        <item x="95"/>
        <item x="45"/>
        <item x="112"/>
        <item x="84"/>
        <item x="51"/>
        <item x="73"/>
        <item x="94"/>
        <item x="104"/>
        <item x="215"/>
        <item x="213"/>
        <item x="9"/>
        <item x="40"/>
        <item x="5"/>
        <item x="185"/>
        <item x="106"/>
        <item x="111"/>
        <item x="167"/>
        <item x="44"/>
        <item x="110"/>
        <item x="149"/>
        <item x="182"/>
        <item x="48"/>
        <item x="177"/>
        <item x="164"/>
        <item x="25"/>
        <item x="203"/>
        <item x="4"/>
        <item x="88"/>
        <item x="77"/>
        <item x="102"/>
        <item x="35"/>
        <item x="21"/>
        <item x="46"/>
        <item x="166"/>
        <item x="150"/>
        <item x="103"/>
        <item x="67"/>
        <item x="207"/>
        <item x="163"/>
        <item x="139"/>
        <item x="161"/>
        <item x="137"/>
        <item x="109"/>
        <item x="39"/>
        <item x="200"/>
        <item x="142"/>
        <item x="96"/>
        <item x="31"/>
        <item x="141"/>
        <item x="176"/>
        <item x="168"/>
        <item x="211"/>
        <item x="181"/>
        <item x="52"/>
        <item x="54"/>
        <item x="38"/>
        <item x="107"/>
        <item x="108"/>
        <item x="190"/>
        <item x="123"/>
        <item x="85"/>
        <item x="172"/>
        <item x="178"/>
        <item x="153"/>
        <item x="92"/>
        <item x="49"/>
        <item x="143"/>
        <item x="187"/>
        <item x="114"/>
        <item x="60"/>
        <item x="105"/>
        <item x="75"/>
        <item x="18"/>
        <item x="66"/>
        <item x="175"/>
        <item x="87"/>
        <item x="162"/>
        <item x="208"/>
        <item x="188"/>
        <item x="165"/>
        <item x="214"/>
        <item x="117"/>
        <item x="140"/>
        <item x="41"/>
        <item x="63"/>
        <item x="8"/>
        <item x="76"/>
        <item x="133"/>
        <item x="23"/>
        <item x="195"/>
        <item x="189"/>
        <item x="205"/>
        <item x="42"/>
        <item x="1"/>
        <item x="118"/>
        <item x="119"/>
        <item x="121"/>
        <item x="1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16B6A-E010-614E-B06A-9FBB6CA5BB82}" name="PivotTable36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2" firstHeaderRow="0" firstDataRow="1" firstDataCol="1"/>
  <pivotFields count="19">
    <pivotField showAll="0"/>
    <pivotField axis="axisRow" showAll="0">
      <items count="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showAll="0"/>
    <pivotField showAll="0"/>
    <pivotField showAll="0"/>
    <pivotField showAll="0"/>
    <pivotField showAll="0"/>
    <pivotField dataField="1" showAll="0">
      <items count="310">
        <item x="38"/>
        <item x="117"/>
        <item x="213"/>
        <item x="29"/>
        <item x="166"/>
        <item x="63"/>
        <item x="227"/>
        <item x="260"/>
        <item x="300"/>
        <item x="241"/>
        <item x="8"/>
        <item x="92"/>
        <item x="161"/>
        <item x="68"/>
        <item x="281"/>
        <item x="164"/>
        <item x="83"/>
        <item x="211"/>
        <item x="210"/>
        <item x="70"/>
        <item x="288"/>
        <item x="96"/>
        <item x="256"/>
        <item x="258"/>
        <item x="240"/>
        <item x="279"/>
        <item x="125"/>
        <item x="283"/>
        <item x="276"/>
        <item x="295"/>
        <item x="157"/>
        <item x="120"/>
        <item x="34"/>
        <item x="156"/>
        <item x="17"/>
        <item x="303"/>
        <item x="238"/>
        <item x="158"/>
        <item x="87"/>
        <item x="232"/>
        <item x="121"/>
        <item x="50"/>
        <item x="234"/>
        <item x="23"/>
        <item x="302"/>
        <item x="47"/>
        <item x="289"/>
        <item x="239"/>
        <item x="33"/>
        <item x="266"/>
        <item x="74"/>
        <item x="124"/>
        <item x="177"/>
        <item x="30"/>
        <item x="264"/>
        <item x="11"/>
        <item x="131"/>
        <item x="79"/>
        <item x="31"/>
        <item x="84"/>
        <item x="134"/>
        <item x="229"/>
        <item x="52"/>
        <item x="103"/>
        <item x="176"/>
        <item x="5"/>
        <item x="243"/>
        <item x="236"/>
        <item x="280"/>
        <item x="22"/>
        <item x="4"/>
        <item x="184"/>
        <item x="71"/>
        <item x="214"/>
        <item x="85"/>
        <item x="49"/>
        <item x="282"/>
        <item x="160"/>
        <item x="16"/>
        <item x="235"/>
        <item x="172"/>
        <item x="128"/>
        <item x="88"/>
        <item x="292"/>
        <item x="48"/>
        <item x="36"/>
        <item x="254"/>
        <item x="222"/>
        <item x="286"/>
        <item x="119"/>
        <item x="203"/>
        <item x="262"/>
        <item x="205"/>
        <item x="284"/>
        <item x="271"/>
        <item x="245"/>
        <item x="7"/>
        <item x="28"/>
        <item x="263"/>
        <item x="42"/>
        <item x="202"/>
        <item x="307"/>
        <item x="15"/>
        <item x="154"/>
        <item x="246"/>
        <item x="135"/>
        <item x="174"/>
        <item x="298"/>
        <item x="149"/>
        <item x="148"/>
        <item x="244"/>
        <item x="201"/>
        <item x="265"/>
        <item x="270"/>
        <item x="151"/>
        <item x="228"/>
        <item x="147"/>
        <item x="146"/>
        <item x="13"/>
        <item x="150"/>
        <item x="230"/>
        <item x="130"/>
        <item x="255"/>
        <item x="6"/>
        <item x="305"/>
        <item x="237"/>
        <item x="105"/>
        <item x="200"/>
        <item x="10"/>
        <item x="40"/>
        <item x="32"/>
        <item x="199"/>
        <item x="62"/>
        <item x="21"/>
        <item x="183"/>
        <item x="37"/>
        <item x="12"/>
        <item x="86"/>
        <item x="107"/>
        <item x="198"/>
        <item x="93"/>
        <item x="197"/>
        <item x="104"/>
        <item x="89"/>
        <item x="275"/>
        <item x="113"/>
        <item x="204"/>
        <item x="114"/>
        <item x="181"/>
        <item x="209"/>
        <item x="67"/>
        <item x="190"/>
        <item x="301"/>
        <item x="153"/>
        <item x="26"/>
        <item x="259"/>
        <item x="169"/>
        <item x="261"/>
        <item x="3"/>
        <item x="137"/>
        <item x="221"/>
        <item x="98"/>
        <item x="252"/>
        <item x="294"/>
        <item x="185"/>
        <item x="97"/>
        <item x="247"/>
        <item x="195"/>
        <item x="109"/>
        <item x="250"/>
        <item x="249"/>
        <item x="152"/>
        <item x="25"/>
        <item x="296"/>
        <item x="27"/>
        <item x="73"/>
        <item x="155"/>
        <item x="269"/>
        <item x="99"/>
        <item x="253"/>
        <item x="111"/>
        <item x="293"/>
        <item x="72"/>
        <item x="248"/>
        <item x="277"/>
        <item x="81"/>
        <item x="171"/>
        <item x="133"/>
        <item x="115"/>
        <item x="242"/>
        <item x="272"/>
        <item x="90"/>
        <item x="80"/>
        <item x="123"/>
        <item x="136"/>
        <item x="102"/>
        <item x="78"/>
        <item x="159"/>
        <item x="55"/>
        <item x="225"/>
        <item x="110"/>
        <item x="180"/>
        <item x="206"/>
        <item x="251"/>
        <item x="35"/>
        <item x="267"/>
        <item x="291"/>
        <item x="207"/>
        <item x="299"/>
        <item x="54"/>
        <item x="19"/>
        <item x="186"/>
        <item x="273"/>
        <item x="65"/>
        <item x="182"/>
        <item x="144"/>
        <item x="41"/>
        <item x="233"/>
        <item x="257"/>
        <item x="224"/>
        <item x="216"/>
        <item x="82"/>
        <item x="106"/>
        <item x="217"/>
        <item x="194"/>
        <item x="0"/>
        <item x="179"/>
        <item x="140"/>
        <item x="91"/>
        <item x="142"/>
        <item x="138"/>
        <item x="95"/>
        <item x="59"/>
        <item x="18"/>
        <item x="223"/>
        <item x="220"/>
        <item x="127"/>
        <item x="126"/>
        <item x="45"/>
        <item x="64"/>
        <item x="218"/>
        <item x="57"/>
        <item x="187"/>
        <item x="215"/>
        <item x="163"/>
        <item x="43"/>
        <item x="208"/>
        <item x="66"/>
        <item x="53"/>
        <item x="170"/>
        <item x="139"/>
        <item x="51"/>
        <item x="141"/>
        <item x="58"/>
        <item x="189"/>
        <item x="212"/>
        <item x="9"/>
        <item x="143"/>
        <item x="61"/>
        <item x="100"/>
        <item x="2"/>
        <item x="162"/>
        <item x="175"/>
        <item x="44"/>
        <item x="46"/>
        <item x="56"/>
        <item x="75"/>
        <item x="290"/>
        <item x="118"/>
        <item x="94"/>
        <item x="193"/>
        <item x="219"/>
        <item x="191"/>
        <item x="145"/>
        <item x="69"/>
        <item x="132"/>
        <item x="20"/>
        <item x="285"/>
        <item x="178"/>
        <item x="101"/>
        <item x="188"/>
        <item x="268"/>
        <item x="165"/>
        <item x="192"/>
        <item x="297"/>
        <item x="306"/>
        <item x="168"/>
        <item x="39"/>
        <item x="122"/>
        <item x="167"/>
        <item x="304"/>
        <item x="116"/>
        <item x="24"/>
        <item x="196"/>
        <item x="1"/>
        <item x="60"/>
        <item x="14"/>
        <item x="274"/>
        <item x="173"/>
        <item x="278"/>
        <item x="226"/>
        <item x="112"/>
        <item x="287"/>
        <item x="129"/>
        <item x="231"/>
        <item x="76"/>
        <item x="108"/>
        <item x="77"/>
        <item x="308"/>
        <item t="default"/>
      </items>
    </pivotField>
    <pivotField dataField="1" showAll="0">
      <items count="314">
        <item x="283"/>
        <item x="120"/>
        <item x="285"/>
        <item x="266"/>
        <item x="278"/>
        <item x="181"/>
        <item x="208"/>
        <item x="84"/>
        <item x="158"/>
        <item x="174"/>
        <item x="281"/>
        <item x="52"/>
        <item x="154"/>
        <item x="286"/>
        <item x="307"/>
        <item x="161"/>
        <item x="34"/>
        <item x="93"/>
        <item x="211"/>
        <item x="67"/>
        <item x="299"/>
        <item x="121"/>
        <item x="80"/>
        <item x="4"/>
        <item x="259"/>
        <item x="116"/>
        <item x="8"/>
        <item x="49"/>
        <item x="238"/>
        <item x="23"/>
        <item x="232"/>
        <item x="48"/>
        <item x="241"/>
        <item x="153"/>
        <item x="169"/>
        <item x="226"/>
        <item x="186"/>
        <item x="117"/>
        <item x="115"/>
        <item x="1"/>
        <item x="156"/>
        <item x="230"/>
        <item x="236"/>
        <item x="82"/>
        <item x="157"/>
        <item x="81"/>
        <item x="133"/>
        <item x="2"/>
        <item x="77"/>
        <item x="29"/>
        <item x="65"/>
        <item x="118"/>
        <item x="260"/>
        <item x="12"/>
        <item x="100"/>
        <item x="33"/>
        <item x="227"/>
        <item x="192"/>
        <item x="229"/>
        <item x="311"/>
        <item x="162"/>
        <item x="129"/>
        <item x="165"/>
        <item x="164"/>
        <item x="39"/>
        <item x="189"/>
        <item x="68"/>
        <item x="188"/>
        <item x="74"/>
        <item x="79"/>
        <item x="18"/>
        <item x="190"/>
        <item x="16"/>
        <item x="170"/>
        <item x="54"/>
        <item x="71"/>
        <item x="280"/>
        <item x="300"/>
        <item x="70"/>
        <item x="125"/>
        <item x="5"/>
        <item x="290"/>
        <item x="172"/>
        <item x="114"/>
        <item x="205"/>
        <item x="35"/>
        <item x="291"/>
        <item x="105"/>
        <item x="78"/>
        <item x="61"/>
        <item x="14"/>
        <item x="109"/>
        <item x="59"/>
        <item x="90"/>
        <item x="224"/>
        <item x="24"/>
        <item x="112"/>
        <item x="258"/>
        <item x="219"/>
        <item x="276"/>
        <item x="38"/>
        <item x="86"/>
        <item x="113"/>
        <item x="193"/>
        <item x="124"/>
        <item x="308"/>
        <item x="301"/>
        <item x="287"/>
        <item x="85"/>
        <item x="303"/>
        <item x="284"/>
        <item x="273"/>
        <item x="96"/>
        <item x="215"/>
        <item x="268"/>
        <item x="240"/>
        <item x="267"/>
        <item x="69"/>
        <item x="53"/>
        <item x="217"/>
        <item x="99"/>
        <item x="304"/>
        <item x="207"/>
        <item x="141"/>
        <item x="163"/>
        <item x="176"/>
        <item x="274"/>
        <item x="19"/>
        <item x="92"/>
        <item x="185"/>
        <item x="235"/>
        <item x="191"/>
        <item x="87"/>
        <item x="175"/>
        <item x="270"/>
        <item x="216"/>
        <item x="210"/>
        <item x="231"/>
        <item x="20"/>
        <item x="103"/>
        <item x="102"/>
        <item x="132"/>
        <item x="292"/>
        <item x="289"/>
        <item x="128"/>
        <item x="142"/>
        <item x="279"/>
        <item x="166"/>
        <item x="305"/>
        <item x="309"/>
        <item x="168"/>
        <item x="72"/>
        <item x="98"/>
        <item x="179"/>
        <item x="167"/>
        <item x="203"/>
        <item x="282"/>
        <item x="88"/>
        <item x="91"/>
        <item x="183"/>
        <item x="187"/>
        <item x="63"/>
        <item x="182"/>
        <item x="294"/>
        <item x="261"/>
        <item x="214"/>
        <item x="97"/>
        <item x="73"/>
        <item x="199"/>
        <item x="209"/>
        <item x="222"/>
        <item x="197"/>
        <item x="275"/>
        <item x="0"/>
        <item x="138"/>
        <item x="9"/>
        <item x="151"/>
        <item x="242"/>
        <item x="123"/>
        <item x="212"/>
        <item x="122"/>
        <item x="160"/>
        <item x="56"/>
        <item x="43"/>
        <item x="136"/>
        <item x="139"/>
        <item x="272"/>
        <item x="44"/>
        <item x="184"/>
        <item x="137"/>
        <item x="310"/>
        <item x="119"/>
        <item x="269"/>
        <item x="32"/>
        <item x="107"/>
        <item x="177"/>
        <item x="245"/>
        <item x="55"/>
        <item x="57"/>
        <item x="198"/>
        <item x="213"/>
        <item x="45"/>
        <item x="159"/>
        <item x="51"/>
        <item x="135"/>
        <item x="234"/>
        <item x="58"/>
        <item x="233"/>
        <item x="180"/>
        <item x="221"/>
        <item x="15"/>
        <item x="46"/>
        <item x="134"/>
        <item x="155"/>
        <item x="140"/>
        <item x="297"/>
        <item x="60"/>
        <item x="218"/>
        <item x="25"/>
        <item x="41"/>
        <item x="220"/>
        <item x="150"/>
        <item x="37"/>
        <item x="64"/>
        <item x="262"/>
        <item x="13"/>
        <item x="295"/>
        <item x="104"/>
        <item x="36"/>
        <item x="244"/>
        <item x="225"/>
        <item x="256"/>
        <item x="246"/>
        <item x="204"/>
        <item x="66"/>
        <item x="110"/>
        <item x="251"/>
        <item x="253"/>
        <item x="108"/>
        <item x="247"/>
        <item x="271"/>
        <item x="196"/>
        <item x="296"/>
        <item x="26"/>
        <item x="10"/>
        <item x="252"/>
        <item x="249"/>
        <item x="28"/>
        <item x="228"/>
        <item x="95"/>
        <item x="254"/>
        <item x="248"/>
        <item x="27"/>
        <item x="288"/>
        <item x="250"/>
        <item x="101"/>
        <item x="31"/>
        <item x="277"/>
        <item x="298"/>
        <item x="126"/>
        <item x="62"/>
        <item x="178"/>
        <item x="223"/>
        <item x="21"/>
        <item x="237"/>
        <item x="22"/>
        <item x="40"/>
        <item x="6"/>
        <item x="89"/>
        <item x="3"/>
        <item x="83"/>
        <item x="152"/>
        <item x="106"/>
        <item x="30"/>
        <item x="149"/>
        <item x="94"/>
        <item x="206"/>
        <item x="76"/>
        <item x="263"/>
        <item x="111"/>
        <item x="173"/>
        <item x="194"/>
        <item x="201"/>
        <item x="265"/>
        <item x="195"/>
        <item x="75"/>
        <item x="11"/>
        <item x="17"/>
        <item x="148"/>
        <item x="143"/>
        <item x="145"/>
        <item x="146"/>
        <item x="127"/>
        <item x="131"/>
        <item x="302"/>
        <item x="202"/>
        <item x="306"/>
        <item x="147"/>
        <item x="144"/>
        <item x="257"/>
        <item x="200"/>
        <item x="42"/>
        <item x="243"/>
        <item x="7"/>
        <item x="255"/>
        <item x="293"/>
        <item x="47"/>
        <item x="264"/>
        <item x="239"/>
        <item x="50"/>
        <item x="171"/>
        <item x="130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7" subtotal="average" baseField="0" baseItem="0"/>
    <dataField name="Average of longitud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1" t="s">
        <v>511</v>
      </c>
      <c r="B3" t="s">
        <v>513</v>
      </c>
      <c r="C3" t="s">
        <v>514</v>
      </c>
    </row>
    <row r="4" spans="1:3" x14ac:dyDescent="0.2">
      <c r="A4" s="2" t="s">
        <v>21</v>
      </c>
      <c r="B4">
        <v>248</v>
      </c>
      <c r="C4">
        <v>353.02419354838707</v>
      </c>
    </row>
    <row r="5" spans="1:3" x14ac:dyDescent="0.2">
      <c r="A5" s="2" t="s">
        <v>220</v>
      </c>
      <c r="B5">
        <v>14</v>
      </c>
      <c r="C5">
        <v>167.78571428571428</v>
      </c>
    </row>
    <row r="6" spans="1:3" x14ac:dyDescent="0.2">
      <c r="A6" s="2" t="s">
        <v>45</v>
      </c>
      <c r="B6">
        <v>74</v>
      </c>
      <c r="C6">
        <v>399.04054054054052</v>
      </c>
    </row>
    <row r="7" spans="1:3" x14ac:dyDescent="0.2">
      <c r="A7" s="2" t="s">
        <v>399</v>
      </c>
      <c r="B7">
        <v>1</v>
      </c>
      <c r="C7">
        <v>507</v>
      </c>
    </row>
    <row r="8" spans="1:3" x14ac:dyDescent="0.2">
      <c r="A8" s="2" t="s">
        <v>512</v>
      </c>
      <c r="B8">
        <v>337</v>
      </c>
      <c r="C8">
        <v>355.89020771513356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81CC-BE72-3843-973D-35177325EBB0}">
  <dimension ref="A3:C342"/>
  <sheetViews>
    <sheetView topLeftCell="A322" workbookViewId="0">
      <selection activeCell="H345" sqref="H345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8.5" bestFit="1" customWidth="1"/>
  </cols>
  <sheetData>
    <row r="3" spans="1:3" x14ac:dyDescent="0.2">
      <c r="A3" s="1" t="s">
        <v>511</v>
      </c>
      <c r="B3" t="s">
        <v>517</v>
      </c>
      <c r="C3" t="s">
        <v>518</v>
      </c>
    </row>
    <row r="4" spans="1:3" x14ac:dyDescent="0.2">
      <c r="A4" s="2">
        <v>22772</v>
      </c>
      <c r="B4">
        <v>36.622579999999999</v>
      </c>
      <c r="C4">
        <v>-121.91679999999999</v>
      </c>
    </row>
    <row r="5" spans="1:3" x14ac:dyDescent="0.2">
      <c r="A5" s="2">
        <v>41014</v>
      </c>
      <c r="B5">
        <v>36.632420000000003</v>
      </c>
      <c r="C5">
        <v>-121.93791</v>
      </c>
    </row>
    <row r="6" spans="1:3" x14ac:dyDescent="0.2">
      <c r="A6" s="2">
        <v>44515</v>
      </c>
      <c r="B6">
        <v>36.624749999999999</v>
      </c>
      <c r="C6">
        <v>-121.93491</v>
      </c>
    </row>
    <row r="7" spans="1:3" x14ac:dyDescent="0.2">
      <c r="A7" s="2">
        <v>129723</v>
      </c>
      <c r="B7">
        <v>36.618859999999998</v>
      </c>
      <c r="C7">
        <v>-121.9083</v>
      </c>
    </row>
    <row r="8" spans="1:3" x14ac:dyDescent="0.2">
      <c r="A8" s="2">
        <v>192208</v>
      </c>
      <c r="B8">
        <v>36.6036</v>
      </c>
      <c r="C8">
        <v>-121.94701999999999</v>
      </c>
    </row>
    <row r="9" spans="1:3" x14ac:dyDescent="0.2">
      <c r="A9" s="2">
        <v>1031734</v>
      </c>
      <c r="B9">
        <v>36.60324</v>
      </c>
      <c r="C9">
        <v>-121.92722999999999</v>
      </c>
    </row>
    <row r="10" spans="1:3" x14ac:dyDescent="0.2">
      <c r="A10" s="2">
        <v>1325979</v>
      </c>
      <c r="B10">
        <v>36.613639999999997</v>
      </c>
      <c r="C10">
        <v>-121.90849</v>
      </c>
    </row>
    <row r="11" spans="1:3" x14ac:dyDescent="0.2">
      <c r="A11" s="2">
        <v>1375633</v>
      </c>
      <c r="B11">
        <v>36.610309999999998</v>
      </c>
      <c r="C11">
        <v>-121.90111</v>
      </c>
    </row>
    <row r="12" spans="1:3" x14ac:dyDescent="0.2">
      <c r="A12" s="2">
        <v>1535242</v>
      </c>
      <c r="B12">
        <v>36.589469999999999</v>
      </c>
      <c r="C12">
        <v>-121.94589000000001</v>
      </c>
    </row>
    <row r="13" spans="1:3" x14ac:dyDescent="0.2">
      <c r="A13" s="2">
        <v>1721186</v>
      </c>
      <c r="B13">
        <v>36.624549999999999</v>
      </c>
      <c r="C13">
        <v>-121.9166</v>
      </c>
    </row>
    <row r="14" spans="1:3" x14ac:dyDescent="0.2">
      <c r="A14" s="2">
        <v>1909416</v>
      </c>
      <c r="B14">
        <v>36.614579999999997</v>
      </c>
      <c r="C14">
        <v>-121.91033</v>
      </c>
    </row>
    <row r="15" spans="1:3" x14ac:dyDescent="0.2">
      <c r="A15" s="2">
        <v>2524139</v>
      </c>
      <c r="B15">
        <v>36.601509999999998</v>
      </c>
      <c r="C15">
        <v>-121.90509</v>
      </c>
    </row>
    <row r="16" spans="1:3" x14ac:dyDescent="0.2">
      <c r="A16" s="2">
        <v>2552934</v>
      </c>
      <c r="B16">
        <v>36.616669999999999</v>
      </c>
      <c r="C16">
        <v>-121.93353999999999</v>
      </c>
    </row>
    <row r="17" spans="1:3" x14ac:dyDescent="0.2">
      <c r="A17" s="2">
        <v>2612524</v>
      </c>
      <c r="B17">
        <v>36.613329999999998</v>
      </c>
      <c r="C17">
        <v>-121.91236000000001</v>
      </c>
    </row>
    <row r="18" spans="1:3" x14ac:dyDescent="0.2">
      <c r="A18" s="2">
        <v>3029273</v>
      </c>
      <c r="B18">
        <v>36.632559999999998</v>
      </c>
      <c r="C18">
        <v>-121.92525000000001</v>
      </c>
    </row>
    <row r="19" spans="1:3" x14ac:dyDescent="0.2">
      <c r="A19" s="2">
        <v>3827024</v>
      </c>
      <c r="B19">
        <v>36.611080000000001</v>
      </c>
      <c r="C19">
        <v>-121.91459999999999</v>
      </c>
    </row>
    <row r="20" spans="1:3" x14ac:dyDescent="0.2">
      <c r="A20" s="2">
        <v>3836973</v>
      </c>
      <c r="B20">
        <v>36.605269999999997</v>
      </c>
      <c r="C20">
        <v>-121.92805</v>
      </c>
    </row>
    <row r="21" spans="1:3" x14ac:dyDescent="0.2">
      <c r="A21" s="2">
        <v>3878092</v>
      </c>
      <c r="B21">
        <v>36.594540000000002</v>
      </c>
      <c r="C21">
        <v>-121.90478</v>
      </c>
    </row>
    <row r="22" spans="1:3" x14ac:dyDescent="0.2">
      <c r="A22" s="2">
        <v>4099680</v>
      </c>
      <c r="B22">
        <v>36.623220000000003</v>
      </c>
      <c r="C22">
        <v>-121.92883</v>
      </c>
    </row>
    <row r="23" spans="1:3" x14ac:dyDescent="0.2">
      <c r="A23" s="2">
        <v>4162387</v>
      </c>
      <c r="B23">
        <v>36.621560000000002</v>
      </c>
      <c r="C23">
        <v>-121.92043</v>
      </c>
    </row>
    <row r="24" spans="1:3" x14ac:dyDescent="0.2">
      <c r="A24" s="2">
        <v>4269074</v>
      </c>
      <c r="B24">
        <v>36.627209999999998</v>
      </c>
      <c r="C24">
        <v>-121.91983999999999</v>
      </c>
    </row>
    <row r="25" spans="1:3" x14ac:dyDescent="0.2">
      <c r="A25" s="2">
        <v>4291804</v>
      </c>
      <c r="B25">
        <v>36.615650000000002</v>
      </c>
      <c r="C25">
        <v>-121.90903</v>
      </c>
    </row>
    <row r="26" spans="1:3" x14ac:dyDescent="0.2">
      <c r="A26" s="2">
        <v>4295911</v>
      </c>
      <c r="B26">
        <v>36.603560000000002</v>
      </c>
      <c r="C26">
        <v>-121.90863</v>
      </c>
    </row>
    <row r="27" spans="1:3" x14ac:dyDescent="0.2">
      <c r="A27" s="2">
        <v>5107382</v>
      </c>
      <c r="B27">
        <v>36.598669999999998</v>
      </c>
      <c r="C27">
        <v>-121.94372</v>
      </c>
    </row>
    <row r="28" spans="1:3" x14ac:dyDescent="0.2">
      <c r="A28" s="2">
        <v>5185545</v>
      </c>
      <c r="B28">
        <v>36.631929999999997</v>
      </c>
      <c r="C28">
        <v>-121.92453999999999</v>
      </c>
    </row>
    <row r="29" spans="1:3" x14ac:dyDescent="0.2">
      <c r="A29" s="2">
        <v>5238711</v>
      </c>
      <c r="B29">
        <v>36.619450000000001</v>
      </c>
      <c r="C29">
        <v>-121.91409</v>
      </c>
    </row>
    <row r="30" spans="1:3" x14ac:dyDescent="0.2">
      <c r="A30" s="2">
        <v>5500336</v>
      </c>
      <c r="B30">
        <v>36.618589999999998</v>
      </c>
      <c r="C30">
        <v>-121.91086</v>
      </c>
    </row>
    <row r="31" spans="1:3" x14ac:dyDescent="0.2">
      <c r="A31" s="2">
        <v>5807126</v>
      </c>
      <c r="B31">
        <v>36.619549999999997</v>
      </c>
      <c r="C31">
        <v>-121.90998999999999</v>
      </c>
    </row>
    <row r="32" spans="1:3" x14ac:dyDescent="0.2">
      <c r="A32" s="2">
        <v>5901624</v>
      </c>
      <c r="B32">
        <v>36.61036</v>
      </c>
      <c r="C32">
        <v>-121.91021000000001</v>
      </c>
    </row>
    <row r="33" spans="1:3" x14ac:dyDescent="0.2">
      <c r="A33" s="2">
        <v>6437330</v>
      </c>
      <c r="B33">
        <v>36.584130000000002</v>
      </c>
      <c r="C33">
        <v>-121.93429999999999</v>
      </c>
    </row>
    <row r="34" spans="1:3" x14ac:dyDescent="0.2">
      <c r="A34" s="2">
        <v>6598417</v>
      </c>
      <c r="B34">
        <v>36.600729999999999</v>
      </c>
      <c r="C34">
        <v>-121.90769</v>
      </c>
    </row>
    <row r="35" spans="1:3" x14ac:dyDescent="0.2">
      <c r="A35" s="2">
        <v>6598441</v>
      </c>
      <c r="B35">
        <v>36.602310000000003</v>
      </c>
      <c r="C35">
        <v>-121.90963000000001</v>
      </c>
    </row>
    <row r="36" spans="1:3" x14ac:dyDescent="0.2">
      <c r="A36" s="2">
        <v>6646306</v>
      </c>
      <c r="B36">
        <v>36.614939999999997</v>
      </c>
      <c r="C36">
        <v>-121.91549000000001</v>
      </c>
    </row>
    <row r="37" spans="1:3" x14ac:dyDescent="0.2">
      <c r="A37" s="2">
        <v>6715036</v>
      </c>
      <c r="B37">
        <v>36.599760000000003</v>
      </c>
      <c r="C37">
        <v>-121.93263</v>
      </c>
    </row>
    <row r="38" spans="1:3" x14ac:dyDescent="0.2">
      <c r="A38" s="2">
        <v>6838013</v>
      </c>
      <c r="B38">
        <v>36.594230000000003</v>
      </c>
      <c r="C38">
        <v>-121.94982</v>
      </c>
    </row>
    <row r="39" spans="1:3" x14ac:dyDescent="0.2">
      <c r="A39" s="2">
        <v>7292129</v>
      </c>
      <c r="B39">
        <v>36.621339999999996</v>
      </c>
      <c r="C39">
        <v>-121.92599</v>
      </c>
    </row>
    <row r="40" spans="1:3" x14ac:dyDescent="0.2">
      <c r="A40" s="2">
        <v>7462468</v>
      </c>
      <c r="B40">
        <v>36.607529999999997</v>
      </c>
      <c r="C40">
        <v>-121.9121</v>
      </c>
    </row>
    <row r="41" spans="1:3" x14ac:dyDescent="0.2">
      <c r="A41" s="2">
        <v>7462535</v>
      </c>
      <c r="B41">
        <v>36.616169999999997</v>
      </c>
      <c r="C41">
        <v>-121.91343000000001</v>
      </c>
    </row>
    <row r="42" spans="1:3" x14ac:dyDescent="0.2">
      <c r="A42" s="2">
        <v>7753356</v>
      </c>
      <c r="B42">
        <v>36.583219999999997</v>
      </c>
      <c r="C42">
        <v>-121.92319999999999</v>
      </c>
    </row>
    <row r="43" spans="1:3" x14ac:dyDescent="0.2">
      <c r="A43" s="2">
        <v>8104325</v>
      </c>
      <c r="B43">
        <v>36.629390000000001</v>
      </c>
      <c r="C43">
        <v>-121.9307</v>
      </c>
    </row>
    <row r="44" spans="1:3" x14ac:dyDescent="0.2">
      <c r="A44" s="2">
        <v>8992866</v>
      </c>
      <c r="B44">
        <v>36.614820000000002</v>
      </c>
      <c r="C44">
        <v>-121.90861</v>
      </c>
    </row>
    <row r="45" spans="1:3" x14ac:dyDescent="0.2">
      <c r="A45" s="2">
        <v>9012578</v>
      </c>
      <c r="B45">
        <v>36.621839999999999</v>
      </c>
      <c r="C45">
        <v>-121.91374999999999</v>
      </c>
    </row>
    <row r="46" spans="1:3" x14ac:dyDescent="0.2">
      <c r="A46" s="2">
        <v>9038087</v>
      </c>
      <c r="B46">
        <v>36.610680000000002</v>
      </c>
      <c r="C46">
        <v>-121.90143</v>
      </c>
    </row>
    <row r="47" spans="1:3" x14ac:dyDescent="0.2">
      <c r="A47" s="2">
        <v>9155279</v>
      </c>
      <c r="B47">
        <v>36.623719999999999</v>
      </c>
      <c r="C47">
        <v>-121.916</v>
      </c>
    </row>
    <row r="48" spans="1:3" x14ac:dyDescent="0.2">
      <c r="A48" s="2">
        <v>9187354</v>
      </c>
      <c r="B48">
        <v>36.624899999999997</v>
      </c>
      <c r="C48">
        <v>-121.91585000000001</v>
      </c>
    </row>
    <row r="49" spans="1:3" x14ac:dyDescent="0.2">
      <c r="A49" s="2">
        <v>9187647</v>
      </c>
      <c r="B49">
        <v>36.623440000000002</v>
      </c>
      <c r="C49">
        <v>-121.91500000000001</v>
      </c>
    </row>
    <row r="50" spans="1:3" x14ac:dyDescent="0.2">
      <c r="A50" s="2">
        <v>9197663</v>
      </c>
      <c r="B50">
        <v>36.625</v>
      </c>
      <c r="C50">
        <v>-121.91444</v>
      </c>
    </row>
    <row r="51" spans="1:3" x14ac:dyDescent="0.2">
      <c r="A51" s="2">
        <v>9489604</v>
      </c>
      <c r="B51">
        <v>36.598999999999997</v>
      </c>
      <c r="C51">
        <v>-121.89906999999999</v>
      </c>
    </row>
    <row r="52" spans="1:3" x14ac:dyDescent="0.2">
      <c r="A52" s="2">
        <v>9759118</v>
      </c>
      <c r="B52">
        <v>36.607520000000001</v>
      </c>
      <c r="C52">
        <v>-121.94118</v>
      </c>
    </row>
    <row r="53" spans="1:3" x14ac:dyDescent="0.2">
      <c r="A53" s="2">
        <v>9806293</v>
      </c>
      <c r="B53">
        <v>36.604990000000001</v>
      </c>
      <c r="C53">
        <v>-121.94466</v>
      </c>
    </row>
    <row r="54" spans="1:3" x14ac:dyDescent="0.2">
      <c r="A54" s="2">
        <v>10055743</v>
      </c>
      <c r="B54">
        <v>36.597920000000002</v>
      </c>
      <c r="C54">
        <v>-121.89796</v>
      </c>
    </row>
    <row r="55" spans="1:3" x14ac:dyDescent="0.2">
      <c r="A55" s="2">
        <v>10204512</v>
      </c>
      <c r="B55">
        <v>36.624169999999999</v>
      </c>
      <c r="C55">
        <v>-121.91495</v>
      </c>
    </row>
    <row r="56" spans="1:3" x14ac:dyDescent="0.2">
      <c r="A56" s="2">
        <v>10650411</v>
      </c>
      <c r="B56">
        <v>36.602960000000003</v>
      </c>
      <c r="C56">
        <v>-121.95193</v>
      </c>
    </row>
    <row r="57" spans="1:3" x14ac:dyDescent="0.2">
      <c r="A57" s="2">
        <v>11210583</v>
      </c>
      <c r="B57">
        <v>36.623989999999999</v>
      </c>
      <c r="C57">
        <v>-121.92089</v>
      </c>
    </row>
    <row r="58" spans="1:3" x14ac:dyDescent="0.2">
      <c r="A58" s="2">
        <v>11256490</v>
      </c>
      <c r="B58">
        <v>36.621540000000003</v>
      </c>
      <c r="C58">
        <v>-121.91500000000001</v>
      </c>
    </row>
    <row r="59" spans="1:3" x14ac:dyDescent="0.2">
      <c r="A59" s="2">
        <v>11562419</v>
      </c>
      <c r="B59">
        <v>36.621110000000002</v>
      </c>
      <c r="C59">
        <v>-121.92793</v>
      </c>
    </row>
    <row r="60" spans="1:3" x14ac:dyDescent="0.2">
      <c r="A60" s="2">
        <v>11760778</v>
      </c>
      <c r="B60">
        <v>36.625010000000003</v>
      </c>
      <c r="C60">
        <v>-121.91516</v>
      </c>
    </row>
    <row r="61" spans="1:3" x14ac:dyDescent="0.2">
      <c r="A61" s="2">
        <v>12027823</v>
      </c>
      <c r="B61">
        <v>36.62359</v>
      </c>
      <c r="C61">
        <v>-121.91602</v>
      </c>
    </row>
    <row r="62" spans="1:3" x14ac:dyDescent="0.2">
      <c r="A62" s="2">
        <v>12427317</v>
      </c>
      <c r="B62">
        <v>36.624339999999997</v>
      </c>
      <c r="C62">
        <v>-121.91513</v>
      </c>
    </row>
    <row r="63" spans="1:3" x14ac:dyDescent="0.2">
      <c r="A63" s="2">
        <v>13328382</v>
      </c>
      <c r="B63">
        <v>36.623190000000001</v>
      </c>
      <c r="C63">
        <v>-121.91477</v>
      </c>
    </row>
    <row r="64" spans="1:3" x14ac:dyDescent="0.2">
      <c r="A64" s="2">
        <v>13428610</v>
      </c>
      <c r="B64">
        <v>36.632429999999999</v>
      </c>
      <c r="C64">
        <v>-121.92480999999999</v>
      </c>
    </row>
    <row r="65" spans="1:3" x14ac:dyDescent="0.2">
      <c r="A65" s="2">
        <v>13637173</v>
      </c>
      <c r="B65">
        <v>36.624630000000003</v>
      </c>
      <c r="C65">
        <v>-121.91428999999999</v>
      </c>
    </row>
    <row r="66" spans="1:3" x14ac:dyDescent="0.2">
      <c r="A66" s="2">
        <v>13768901</v>
      </c>
      <c r="B66">
        <v>36.615609999999997</v>
      </c>
      <c r="C66">
        <v>-121.92529999999999</v>
      </c>
    </row>
    <row r="67" spans="1:3" x14ac:dyDescent="0.2">
      <c r="A67" s="2">
        <v>13796458</v>
      </c>
      <c r="B67">
        <v>36.585560000000001</v>
      </c>
      <c r="C67">
        <v>-121.90937</v>
      </c>
    </row>
    <row r="68" spans="1:3" x14ac:dyDescent="0.2">
      <c r="A68" s="2">
        <v>13902577</v>
      </c>
      <c r="B68">
        <v>36.623539999999998</v>
      </c>
      <c r="C68">
        <v>-121.91815</v>
      </c>
    </row>
    <row r="69" spans="1:3" x14ac:dyDescent="0.2">
      <c r="A69" s="2">
        <v>14266085</v>
      </c>
      <c r="B69">
        <v>36.621699999999997</v>
      </c>
      <c r="C69">
        <v>-121.91318</v>
      </c>
    </row>
    <row r="70" spans="1:3" x14ac:dyDescent="0.2">
      <c r="A70" s="2">
        <v>14388930</v>
      </c>
      <c r="B70">
        <v>36.623950000000001</v>
      </c>
      <c r="C70">
        <v>-121.93423</v>
      </c>
    </row>
    <row r="71" spans="1:3" x14ac:dyDescent="0.2">
      <c r="A71" s="2">
        <v>14403615</v>
      </c>
      <c r="B71">
        <v>36.618250000000003</v>
      </c>
      <c r="C71">
        <v>-121.9118</v>
      </c>
    </row>
    <row r="72" spans="1:3" x14ac:dyDescent="0.2">
      <c r="A72" s="2">
        <v>14537560</v>
      </c>
      <c r="B72">
        <v>36.590209999999999</v>
      </c>
      <c r="C72">
        <v>-121.94871000000001</v>
      </c>
    </row>
    <row r="73" spans="1:3" x14ac:dyDescent="0.2">
      <c r="A73" s="2">
        <v>14539067</v>
      </c>
      <c r="B73">
        <v>36.626829999999998</v>
      </c>
      <c r="C73">
        <v>-121.93012</v>
      </c>
    </row>
    <row r="74" spans="1:3" x14ac:dyDescent="0.2">
      <c r="A74" s="2">
        <v>14555202</v>
      </c>
      <c r="B74">
        <v>36.591369999999998</v>
      </c>
      <c r="C74">
        <v>-121.92099</v>
      </c>
    </row>
    <row r="75" spans="1:3" x14ac:dyDescent="0.2">
      <c r="A75" s="2">
        <v>15165034</v>
      </c>
      <c r="B75">
        <v>36.603949999999998</v>
      </c>
      <c r="C75">
        <v>-121.92731999999999</v>
      </c>
    </row>
    <row r="76" spans="1:3" x14ac:dyDescent="0.2">
      <c r="A76" s="2">
        <v>15649395</v>
      </c>
      <c r="B76">
        <v>36.619860000000003</v>
      </c>
      <c r="C76">
        <v>-121.92757</v>
      </c>
    </row>
    <row r="77" spans="1:3" x14ac:dyDescent="0.2">
      <c r="A77" s="2">
        <v>15857785</v>
      </c>
      <c r="B77">
        <v>36.619590000000002</v>
      </c>
      <c r="C77">
        <v>-121.91884</v>
      </c>
    </row>
    <row r="78" spans="1:3" x14ac:dyDescent="0.2">
      <c r="A78" s="2">
        <v>15942471</v>
      </c>
      <c r="B78">
        <v>36.600029999999997</v>
      </c>
      <c r="C78">
        <v>-121.93263</v>
      </c>
    </row>
    <row r="79" spans="1:3" x14ac:dyDescent="0.2">
      <c r="A79" s="2">
        <v>16542967</v>
      </c>
      <c r="B79">
        <v>36.625059999999998</v>
      </c>
      <c r="C79">
        <v>-121.91754</v>
      </c>
    </row>
    <row r="80" spans="1:3" x14ac:dyDescent="0.2">
      <c r="A80" s="2">
        <v>16884158</v>
      </c>
      <c r="B80">
        <v>36.635399999999997</v>
      </c>
      <c r="C80">
        <v>-121.9298</v>
      </c>
    </row>
    <row r="81" spans="1:3" x14ac:dyDescent="0.2">
      <c r="A81" s="2">
        <v>16960425</v>
      </c>
      <c r="B81">
        <v>36.635669999999998</v>
      </c>
      <c r="C81">
        <v>-121.9307</v>
      </c>
    </row>
    <row r="82" spans="1:3" x14ac:dyDescent="0.2">
      <c r="A82" s="2">
        <v>16999624</v>
      </c>
      <c r="B82">
        <v>36.621020000000001</v>
      </c>
      <c r="C82">
        <v>-121.90518</v>
      </c>
    </row>
    <row r="83" spans="1:3" x14ac:dyDescent="0.2">
      <c r="A83" s="2">
        <v>17119938</v>
      </c>
      <c r="B83">
        <v>36.601680000000002</v>
      </c>
      <c r="C83">
        <v>-121.90689999999999</v>
      </c>
    </row>
    <row r="84" spans="1:3" x14ac:dyDescent="0.2">
      <c r="A84" s="2">
        <v>17435310</v>
      </c>
      <c r="B84">
        <v>36.620710000000003</v>
      </c>
      <c r="C84">
        <v>-121.93473</v>
      </c>
    </row>
    <row r="85" spans="1:3" x14ac:dyDescent="0.2">
      <c r="A85" s="2">
        <v>17479137</v>
      </c>
      <c r="B85">
        <v>36.620089999999998</v>
      </c>
      <c r="C85">
        <v>-121.92542</v>
      </c>
    </row>
    <row r="86" spans="1:3" x14ac:dyDescent="0.2">
      <c r="A86" s="2">
        <v>17623471</v>
      </c>
      <c r="B86">
        <v>36.622430000000001</v>
      </c>
      <c r="C86">
        <v>-121.92963</v>
      </c>
    </row>
    <row r="87" spans="1:3" x14ac:dyDescent="0.2">
      <c r="A87" s="2">
        <v>17714452</v>
      </c>
      <c r="B87">
        <v>36.591160000000002</v>
      </c>
      <c r="C87">
        <v>-121.94767</v>
      </c>
    </row>
    <row r="88" spans="1:3" x14ac:dyDescent="0.2">
      <c r="A88" s="2">
        <v>17810086</v>
      </c>
      <c r="B88">
        <v>36.602345</v>
      </c>
      <c r="C88">
        <v>-121.935204</v>
      </c>
    </row>
    <row r="89" spans="1:3" x14ac:dyDescent="0.2">
      <c r="A89" s="2">
        <v>18268158</v>
      </c>
      <c r="B89">
        <v>36.60454</v>
      </c>
      <c r="C89">
        <v>-121.93564000000001</v>
      </c>
    </row>
    <row r="90" spans="1:3" x14ac:dyDescent="0.2">
      <c r="A90" s="2">
        <v>18731829</v>
      </c>
      <c r="B90">
        <v>36.616889999999998</v>
      </c>
      <c r="C90">
        <v>-121.90822</v>
      </c>
    </row>
    <row r="91" spans="1:3" x14ac:dyDescent="0.2">
      <c r="A91" s="2">
        <v>18854596</v>
      </c>
      <c r="B91">
        <v>36.59545</v>
      </c>
      <c r="C91">
        <v>-121.95228</v>
      </c>
    </row>
    <row r="92" spans="1:3" x14ac:dyDescent="0.2">
      <c r="A92" s="2">
        <v>18917071</v>
      </c>
      <c r="B92">
        <v>36.60736</v>
      </c>
      <c r="C92">
        <v>-121.92223</v>
      </c>
    </row>
    <row r="93" spans="1:3" x14ac:dyDescent="0.2">
      <c r="A93" s="2">
        <v>19137340</v>
      </c>
      <c r="B93">
        <v>36.617579999999997</v>
      </c>
      <c r="C93">
        <v>-121.92299</v>
      </c>
    </row>
    <row r="94" spans="1:3" x14ac:dyDescent="0.2">
      <c r="A94" s="2">
        <v>19181667</v>
      </c>
      <c r="B94">
        <v>36.620559999999998</v>
      </c>
      <c r="C94">
        <v>-121.92025</v>
      </c>
    </row>
    <row r="95" spans="1:3" x14ac:dyDescent="0.2">
      <c r="A95" s="2">
        <v>19198189</v>
      </c>
      <c r="B95">
        <v>36.622720000000001</v>
      </c>
      <c r="C95">
        <v>-121.91834</v>
      </c>
    </row>
    <row r="96" spans="1:3" x14ac:dyDescent="0.2">
      <c r="A96" s="2">
        <v>19362633</v>
      </c>
      <c r="B96">
        <v>36.589880000000001</v>
      </c>
      <c r="C96">
        <v>-121.90848</v>
      </c>
    </row>
    <row r="97" spans="1:3" x14ac:dyDescent="0.2">
      <c r="A97" s="2">
        <v>19736001</v>
      </c>
      <c r="B97">
        <v>36.616950000000003</v>
      </c>
      <c r="C97">
        <v>-121.92469</v>
      </c>
    </row>
    <row r="98" spans="1:3" x14ac:dyDescent="0.2">
      <c r="A98" s="2">
        <v>19789713</v>
      </c>
      <c r="B98">
        <v>36.62603</v>
      </c>
      <c r="C98">
        <v>-121.91822000000001</v>
      </c>
    </row>
    <row r="99" spans="1:3" x14ac:dyDescent="0.2">
      <c r="A99" s="2">
        <v>20190642</v>
      </c>
      <c r="B99">
        <v>36.622999999999998</v>
      </c>
      <c r="C99">
        <v>-121.92041999999999</v>
      </c>
    </row>
    <row r="100" spans="1:3" x14ac:dyDescent="0.2">
      <c r="A100" s="2">
        <v>20205199</v>
      </c>
      <c r="B100">
        <v>36.5914</v>
      </c>
      <c r="C100">
        <v>-121.94953</v>
      </c>
    </row>
    <row r="101" spans="1:3" x14ac:dyDescent="0.2">
      <c r="A101" s="2">
        <v>20229666</v>
      </c>
      <c r="B101">
        <v>36.619109999999999</v>
      </c>
      <c r="C101">
        <v>-121.90742</v>
      </c>
    </row>
    <row r="102" spans="1:3" x14ac:dyDescent="0.2">
      <c r="A102" s="2">
        <v>20229669</v>
      </c>
      <c r="B102">
        <v>36.618960000000001</v>
      </c>
      <c r="C102">
        <v>-121.91018</v>
      </c>
    </row>
    <row r="103" spans="1:3" x14ac:dyDescent="0.2">
      <c r="A103" s="2">
        <v>20229673</v>
      </c>
      <c r="B103">
        <v>36.619799999999998</v>
      </c>
      <c r="C103">
        <v>-121.92176000000001</v>
      </c>
    </row>
    <row r="104" spans="1:3" x14ac:dyDescent="0.2">
      <c r="A104" s="2">
        <v>20229676</v>
      </c>
      <c r="B104">
        <v>36.624740000000003</v>
      </c>
      <c r="C104">
        <v>-121.91791000000001</v>
      </c>
    </row>
    <row r="105" spans="1:3" x14ac:dyDescent="0.2">
      <c r="A105" s="2">
        <v>20229679</v>
      </c>
      <c r="B105">
        <v>36.627949999999998</v>
      </c>
      <c r="C105">
        <v>-121.91858000000001</v>
      </c>
    </row>
    <row r="106" spans="1:3" x14ac:dyDescent="0.2">
      <c r="A106" s="2">
        <v>20229689</v>
      </c>
      <c r="B106">
        <v>36.621009999999998</v>
      </c>
      <c r="C106">
        <v>-121.92076</v>
      </c>
    </row>
    <row r="107" spans="1:3" x14ac:dyDescent="0.2">
      <c r="A107" s="2">
        <v>20229692</v>
      </c>
      <c r="B107">
        <v>36.602989999999998</v>
      </c>
      <c r="C107">
        <v>-121.93342</v>
      </c>
    </row>
    <row r="108" spans="1:3" x14ac:dyDescent="0.2">
      <c r="A108" s="2">
        <v>20229693</v>
      </c>
      <c r="B108">
        <v>36.617350000000002</v>
      </c>
      <c r="C108">
        <v>-121.90976999999999</v>
      </c>
    </row>
    <row r="109" spans="1:3" x14ac:dyDescent="0.2">
      <c r="A109" s="2">
        <v>20229697</v>
      </c>
      <c r="B109">
        <v>36.613889999999998</v>
      </c>
      <c r="C109">
        <v>-121.91977</v>
      </c>
    </row>
    <row r="110" spans="1:3" x14ac:dyDescent="0.2">
      <c r="A110" s="2">
        <v>20229698</v>
      </c>
      <c r="B110">
        <v>36.622439999999997</v>
      </c>
      <c r="C110">
        <v>-121.91983</v>
      </c>
    </row>
    <row r="111" spans="1:3" x14ac:dyDescent="0.2">
      <c r="A111" s="2">
        <v>20229699</v>
      </c>
      <c r="B111">
        <v>36.616900000000001</v>
      </c>
      <c r="C111">
        <v>-121.91213</v>
      </c>
    </row>
    <row r="112" spans="1:3" x14ac:dyDescent="0.2">
      <c r="A112" s="2">
        <v>20229704</v>
      </c>
      <c r="B112">
        <v>36.635480000000001</v>
      </c>
      <c r="C112">
        <v>-121.92543000000001</v>
      </c>
    </row>
    <row r="113" spans="1:3" x14ac:dyDescent="0.2">
      <c r="A113" s="2">
        <v>20229711</v>
      </c>
      <c r="B113">
        <v>36.619250000000001</v>
      </c>
      <c r="C113">
        <v>-121.90807</v>
      </c>
    </row>
    <row r="114" spans="1:3" x14ac:dyDescent="0.2">
      <c r="A114" s="2">
        <v>20229712</v>
      </c>
      <c r="B114">
        <v>36.621169999999999</v>
      </c>
      <c r="C114">
        <v>-121.91537</v>
      </c>
    </row>
    <row r="115" spans="1:3" x14ac:dyDescent="0.2">
      <c r="A115" s="2">
        <v>20229714</v>
      </c>
      <c r="B115">
        <v>36.619840000000003</v>
      </c>
      <c r="C115">
        <v>-121.91136</v>
      </c>
    </row>
    <row r="116" spans="1:3" x14ac:dyDescent="0.2">
      <c r="A116" s="2">
        <v>20229716</v>
      </c>
      <c r="B116">
        <v>36.633780000000002</v>
      </c>
      <c r="C116">
        <v>-121.92503000000001</v>
      </c>
    </row>
    <row r="117" spans="1:3" x14ac:dyDescent="0.2">
      <c r="A117" s="2">
        <v>20268378</v>
      </c>
      <c r="B117">
        <v>36.617750000000001</v>
      </c>
      <c r="C117">
        <v>-121.90861</v>
      </c>
    </row>
    <row r="118" spans="1:3" x14ac:dyDescent="0.2">
      <c r="A118" s="2">
        <v>20279454</v>
      </c>
      <c r="B118">
        <v>36.617849999999997</v>
      </c>
      <c r="C118">
        <v>-121.91177</v>
      </c>
    </row>
    <row r="119" spans="1:3" x14ac:dyDescent="0.2">
      <c r="A119" s="2">
        <v>20404083</v>
      </c>
      <c r="B119">
        <v>36.620310000000003</v>
      </c>
      <c r="C119">
        <v>-121.90682</v>
      </c>
    </row>
    <row r="120" spans="1:3" x14ac:dyDescent="0.2">
      <c r="A120" s="2">
        <v>20404856</v>
      </c>
      <c r="B120">
        <v>36.63185</v>
      </c>
      <c r="C120">
        <v>-121.92443</v>
      </c>
    </row>
    <row r="121" spans="1:3" x14ac:dyDescent="0.2">
      <c r="A121" s="2">
        <v>20439555</v>
      </c>
      <c r="B121">
        <v>36.583680000000001</v>
      </c>
      <c r="C121">
        <v>-121.9226</v>
      </c>
    </row>
    <row r="122" spans="1:3" x14ac:dyDescent="0.2">
      <c r="A122" s="2">
        <v>20741678</v>
      </c>
      <c r="B122">
        <v>36.625250000000001</v>
      </c>
      <c r="C122">
        <v>-121.92628000000001</v>
      </c>
    </row>
    <row r="123" spans="1:3" x14ac:dyDescent="0.2">
      <c r="A123" s="2">
        <v>20785588</v>
      </c>
      <c r="B123">
        <v>36.609259999999999</v>
      </c>
      <c r="C123">
        <v>-121.93812</v>
      </c>
    </row>
    <row r="124" spans="1:3" x14ac:dyDescent="0.2">
      <c r="A124" s="2">
        <v>21150616</v>
      </c>
      <c r="B124">
        <v>36.594160000000002</v>
      </c>
      <c r="C124">
        <v>-121.94636</v>
      </c>
    </row>
    <row r="125" spans="1:3" x14ac:dyDescent="0.2">
      <c r="A125" s="2">
        <v>21150628</v>
      </c>
      <c r="B125">
        <v>36.59769</v>
      </c>
      <c r="C125">
        <v>-121.93816</v>
      </c>
    </row>
    <row r="126" spans="1:3" x14ac:dyDescent="0.2">
      <c r="A126" s="2">
        <v>21981955</v>
      </c>
      <c r="B126">
        <v>36.62961</v>
      </c>
      <c r="C126">
        <v>-121.93379</v>
      </c>
    </row>
    <row r="127" spans="1:3" x14ac:dyDescent="0.2">
      <c r="A127" s="2">
        <v>22178195</v>
      </c>
      <c r="B127">
        <v>36.620719999999999</v>
      </c>
      <c r="C127">
        <v>-121.91553999999999</v>
      </c>
    </row>
    <row r="128" spans="1:3" x14ac:dyDescent="0.2">
      <c r="A128" s="2">
        <v>22204468</v>
      </c>
      <c r="B128">
        <v>36.600099999999998</v>
      </c>
      <c r="C128">
        <v>-121.95516000000001</v>
      </c>
    </row>
    <row r="129" spans="1:3" x14ac:dyDescent="0.2">
      <c r="A129" s="2">
        <v>22204476</v>
      </c>
      <c r="B129">
        <v>36.592269999999999</v>
      </c>
      <c r="C129">
        <v>-121.94768999999999</v>
      </c>
    </row>
    <row r="130" spans="1:3" x14ac:dyDescent="0.2">
      <c r="A130" s="2">
        <v>22359257</v>
      </c>
      <c r="B130">
        <v>36.62341</v>
      </c>
      <c r="C130">
        <v>-121.91616999999999</v>
      </c>
    </row>
    <row r="131" spans="1:3" x14ac:dyDescent="0.2">
      <c r="A131" s="2">
        <v>22359614</v>
      </c>
      <c r="B131">
        <v>36.623399999999997</v>
      </c>
      <c r="C131">
        <v>-121.91647</v>
      </c>
    </row>
    <row r="132" spans="1:3" x14ac:dyDescent="0.2">
      <c r="A132" s="2">
        <v>22666758</v>
      </c>
      <c r="B132">
        <v>36.607230000000001</v>
      </c>
      <c r="C132">
        <v>-121.92252000000001</v>
      </c>
    </row>
    <row r="133" spans="1:3" x14ac:dyDescent="0.2">
      <c r="A133" s="2">
        <v>22728696</v>
      </c>
      <c r="B133">
        <v>36.634239999999998</v>
      </c>
      <c r="C133">
        <v>-121.92724</v>
      </c>
    </row>
    <row r="134" spans="1:3" x14ac:dyDescent="0.2">
      <c r="A134" s="2">
        <v>22747634</v>
      </c>
      <c r="B134">
        <v>36.617849999999997</v>
      </c>
      <c r="C134">
        <v>-121.90945000000001</v>
      </c>
    </row>
    <row r="135" spans="1:3" x14ac:dyDescent="0.2">
      <c r="A135" s="2">
        <v>22953264</v>
      </c>
      <c r="B135">
        <v>36.613549999999996</v>
      </c>
      <c r="C135">
        <v>-121.90849</v>
      </c>
    </row>
    <row r="136" spans="1:3" x14ac:dyDescent="0.2">
      <c r="A136" s="2">
        <v>23256075</v>
      </c>
      <c r="B136">
        <v>36.601660000000003</v>
      </c>
      <c r="C136">
        <v>-121.90352</v>
      </c>
    </row>
    <row r="137" spans="1:3" x14ac:dyDescent="0.2">
      <c r="A137" s="2">
        <v>23768786</v>
      </c>
      <c r="B137">
        <v>36.626950000000001</v>
      </c>
      <c r="C137">
        <v>-121.91939000000001</v>
      </c>
    </row>
    <row r="138" spans="1:3" x14ac:dyDescent="0.2">
      <c r="A138" s="2">
        <v>24059256</v>
      </c>
      <c r="B138">
        <v>36.620170000000002</v>
      </c>
      <c r="C138">
        <v>-121.93109</v>
      </c>
    </row>
    <row r="139" spans="1:3" x14ac:dyDescent="0.2">
      <c r="A139" s="2">
        <v>24455559</v>
      </c>
      <c r="B139">
        <v>36.602829999999997</v>
      </c>
      <c r="C139">
        <v>-121.89649</v>
      </c>
    </row>
    <row r="140" spans="1:3" x14ac:dyDescent="0.2">
      <c r="A140" s="2">
        <v>24770720</v>
      </c>
      <c r="B140">
        <v>36.611289999999997</v>
      </c>
      <c r="C140">
        <v>-121.90275</v>
      </c>
    </row>
    <row r="141" spans="1:3" x14ac:dyDescent="0.2">
      <c r="A141" s="2">
        <v>24773264</v>
      </c>
      <c r="B141">
        <v>36.620939999999997</v>
      </c>
      <c r="C141">
        <v>-121.91964</v>
      </c>
    </row>
    <row r="142" spans="1:3" x14ac:dyDescent="0.2">
      <c r="A142" s="2">
        <v>25281531</v>
      </c>
      <c r="B142">
        <v>36.618870000000001</v>
      </c>
      <c r="C142">
        <v>-121.93519000000001</v>
      </c>
    </row>
    <row r="143" spans="1:3" x14ac:dyDescent="0.2">
      <c r="A143" s="2">
        <v>26192700</v>
      </c>
      <c r="B143">
        <v>36.622920000000001</v>
      </c>
      <c r="C143">
        <v>-121.91443</v>
      </c>
    </row>
    <row r="144" spans="1:3" x14ac:dyDescent="0.2">
      <c r="A144" s="2">
        <v>26197377</v>
      </c>
      <c r="B144">
        <v>36.624899999999997</v>
      </c>
      <c r="C144">
        <v>-121.91485</v>
      </c>
    </row>
    <row r="145" spans="1:3" x14ac:dyDescent="0.2">
      <c r="A145" s="2">
        <v>26197786</v>
      </c>
      <c r="B145">
        <v>36.624160000000003</v>
      </c>
      <c r="C145">
        <v>-121.91598999999999</v>
      </c>
    </row>
    <row r="146" spans="1:3" x14ac:dyDescent="0.2">
      <c r="A146" s="2">
        <v>26197911</v>
      </c>
      <c r="B146">
        <v>36.622709999999998</v>
      </c>
      <c r="C146">
        <v>-121.91575</v>
      </c>
    </row>
    <row r="147" spans="1:3" x14ac:dyDescent="0.2">
      <c r="A147" s="2">
        <v>26198274</v>
      </c>
      <c r="B147">
        <v>36.624250000000004</v>
      </c>
      <c r="C147">
        <v>-121.91670000000001</v>
      </c>
    </row>
    <row r="148" spans="1:3" x14ac:dyDescent="0.2">
      <c r="A148" s="2">
        <v>26198464</v>
      </c>
      <c r="B148">
        <v>36.62285</v>
      </c>
      <c r="C148">
        <v>-121.91596</v>
      </c>
    </row>
    <row r="149" spans="1:3" x14ac:dyDescent="0.2">
      <c r="A149" s="2">
        <v>26198705</v>
      </c>
      <c r="B149">
        <v>36.624600000000001</v>
      </c>
      <c r="C149">
        <v>-121.91437000000001</v>
      </c>
    </row>
    <row r="150" spans="1:3" x14ac:dyDescent="0.2">
      <c r="A150" s="2">
        <v>26468647</v>
      </c>
      <c r="B150">
        <v>36.621740000000003</v>
      </c>
      <c r="C150">
        <v>-121.92063</v>
      </c>
    </row>
    <row r="151" spans="1:3" x14ac:dyDescent="0.2">
      <c r="A151" s="2">
        <v>27837664</v>
      </c>
      <c r="B151">
        <v>36.626808166503899</v>
      </c>
      <c r="C151">
        <v>-121.91916656494099</v>
      </c>
    </row>
    <row r="152" spans="1:3" x14ac:dyDescent="0.2">
      <c r="A152" s="2">
        <v>29591949</v>
      </c>
      <c r="B152">
        <v>36.613210000000002</v>
      </c>
      <c r="C152">
        <v>-121.90416</v>
      </c>
    </row>
    <row r="153" spans="1:3" x14ac:dyDescent="0.2">
      <c r="A153" s="2">
        <v>29592154</v>
      </c>
      <c r="B153">
        <v>36.61318</v>
      </c>
      <c r="C153">
        <v>-121.90192</v>
      </c>
    </row>
    <row r="154" spans="1:3" x14ac:dyDescent="0.2">
      <c r="A154" s="2">
        <v>29592274</v>
      </c>
      <c r="B154">
        <v>36.611809999999998</v>
      </c>
      <c r="C154">
        <v>-121.90392</v>
      </c>
    </row>
    <row r="155" spans="1:3" x14ac:dyDescent="0.2">
      <c r="A155" s="2">
        <v>29592365</v>
      </c>
      <c r="B155">
        <v>36.611559999999997</v>
      </c>
      <c r="C155">
        <v>-121.90385999999999</v>
      </c>
    </row>
    <row r="156" spans="1:3" x14ac:dyDescent="0.2">
      <c r="A156" s="2">
        <v>29592472</v>
      </c>
      <c r="B156">
        <v>36.613370000000003</v>
      </c>
      <c r="C156">
        <v>-121.90215000000001</v>
      </c>
    </row>
    <row r="157" spans="1:3" x14ac:dyDescent="0.2">
      <c r="A157" s="2">
        <v>29592582</v>
      </c>
      <c r="B157">
        <v>36.612960000000001</v>
      </c>
      <c r="C157">
        <v>-121.90425</v>
      </c>
    </row>
    <row r="158" spans="1:3" x14ac:dyDescent="0.2">
      <c r="A158" s="2">
        <v>31169667</v>
      </c>
      <c r="B158">
        <v>36.619410000000002</v>
      </c>
      <c r="C158">
        <v>-121.90752000000001</v>
      </c>
    </row>
    <row r="159" spans="1:3" x14ac:dyDescent="0.2">
      <c r="A159" s="2">
        <v>31721314</v>
      </c>
      <c r="B159">
        <v>36.618540000000003</v>
      </c>
      <c r="C159">
        <v>-121.91346</v>
      </c>
    </row>
    <row r="160" spans="1:3" x14ac:dyDescent="0.2">
      <c r="A160" s="2">
        <v>32166763</v>
      </c>
      <c r="B160">
        <v>36.611130000000003</v>
      </c>
      <c r="C160">
        <v>-121.91658</v>
      </c>
    </row>
    <row r="161" spans="1:3" x14ac:dyDescent="0.2">
      <c r="A161" s="2">
        <v>32237119</v>
      </c>
      <c r="B161">
        <v>36.619669999999999</v>
      </c>
      <c r="C161">
        <v>-121.90810999999999</v>
      </c>
    </row>
    <row r="162" spans="1:3" x14ac:dyDescent="0.2">
      <c r="A162" s="2">
        <v>32500405</v>
      </c>
      <c r="B162">
        <v>36.594340000000003</v>
      </c>
      <c r="C162">
        <v>-121.93994000000001</v>
      </c>
    </row>
    <row r="163" spans="1:3" x14ac:dyDescent="0.2">
      <c r="A163" s="2">
        <v>32767285</v>
      </c>
      <c r="B163">
        <v>36.593400000000003</v>
      </c>
      <c r="C163">
        <v>-121.95191</v>
      </c>
    </row>
    <row r="164" spans="1:3" x14ac:dyDescent="0.2">
      <c r="A164" s="2">
        <v>33082863</v>
      </c>
      <c r="B164">
        <v>36.595230000000001</v>
      </c>
      <c r="C164">
        <v>-121.91442000000001</v>
      </c>
    </row>
    <row r="165" spans="1:3" x14ac:dyDescent="0.2">
      <c r="A165" s="2">
        <v>33396484</v>
      </c>
      <c r="B165">
        <v>36.621070000000003</v>
      </c>
      <c r="C165">
        <v>-121.93640000000001</v>
      </c>
    </row>
    <row r="166" spans="1:3" x14ac:dyDescent="0.2">
      <c r="A166" s="2">
        <v>34365620</v>
      </c>
      <c r="B166">
        <v>36.605260000000001</v>
      </c>
      <c r="C166">
        <v>-121.93523</v>
      </c>
    </row>
    <row r="167" spans="1:3" x14ac:dyDescent="0.2">
      <c r="A167" s="2">
        <v>34565293</v>
      </c>
      <c r="B167">
        <v>36.590089999999996</v>
      </c>
      <c r="C167">
        <v>-121.95227</v>
      </c>
    </row>
    <row r="168" spans="1:3" x14ac:dyDescent="0.2">
      <c r="A168" s="2">
        <v>34573235</v>
      </c>
      <c r="B168">
        <v>36.624859999999998</v>
      </c>
      <c r="C168">
        <v>-121.91497</v>
      </c>
    </row>
    <row r="169" spans="1:3" x14ac:dyDescent="0.2">
      <c r="A169" s="2">
        <v>34573780</v>
      </c>
      <c r="B169">
        <v>36.623640000000002</v>
      </c>
      <c r="C169">
        <v>-121.91607</v>
      </c>
    </row>
    <row r="170" spans="1:3" x14ac:dyDescent="0.2">
      <c r="A170" s="2">
        <v>34623103</v>
      </c>
      <c r="B170">
        <v>36.590350000000001</v>
      </c>
      <c r="C170">
        <v>-121.95086999999999</v>
      </c>
    </row>
    <row r="171" spans="1:3" x14ac:dyDescent="0.2">
      <c r="A171" s="2">
        <v>34652464</v>
      </c>
      <c r="B171">
        <v>36.62865</v>
      </c>
      <c r="C171">
        <v>-121.93112000000001</v>
      </c>
    </row>
    <row r="172" spans="1:3" x14ac:dyDescent="0.2">
      <c r="A172" s="2">
        <v>35059680</v>
      </c>
      <c r="B172">
        <v>36.585160000000002</v>
      </c>
      <c r="C172">
        <v>-121.92055000000001</v>
      </c>
    </row>
    <row r="173" spans="1:3" x14ac:dyDescent="0.2">
      <c r="A173" s="2">
        <v>35930695</v>
      </c>
      <c r="B173">
        <v>36.629809999999999</v>
      </c>
      <c r="C173">
        <v>-121.93071999999999</v>
      </c>
    </row>
    <row r="174" spans="1:3" x14ac:dyDescent="0.2">
      <c r="A174" s="2">
        <v>35930773</v>
      </c>
      <c r="B174">
        <v>36.629040000000003</v>
      </c>
      <c r="C174">
        <v>-121.93095</v>
      </c>
    </row>
    <row r="175" spans="1:3" x14ac:dyDescent="0.2">
      <c r="A175" s="2">
        <v>35950153</v>
      </c>
      <c r="B175">
        <v>36.618670000000002</v>
      </c>
      <c r="C175">
        <v>-121.91911</v>
      </c>
    </row>
    <row r="176" spans="1:3" x14ac:dyDescent="0.2">
      <c r="A176" s="2">
        <v>35967096</v>
      </c>
      <c r="B176">
        <v>36.624000000000002</v>
      </c>
      <c r="C176">
        <v>-121.91851</v>
      </c>
    </row>
    <row r="177" spans="1:3" x14ac:dyDescent="0.2">
      <c r="A177" s="2">
        <v>36006241</v>
      </c>
      <c r="B177">
        <v>36.618670000000002</v>
      </c>
      <c r="C177">
        <v>-121.91911</v>
      </c>
    </row>
    <row r="178" spans="1:3" x14ac:dyDescent="0.2">
      <c r="A178" s="2">
        <v>36006645</v>
      </c>
      <c r="B178">
        <v>36.618670000000002</v>
      </c>
      <c r="C178">
        <v>-121.91911</v>
      </c>
    </row>
    <row r="179" spans="1:3" x14ac:dyDescent="0.2">
      <c r="A179" s="2">
        <v>36007109</v>
      </c>
      <c r="B179">
        <v>36.618670000000002</v>
      </c>
      <c r="C179">
        <v>-121.91911</v>
      </c>
    </row>
    <row r="180" spans="1:3" x14ac:dyDescent="0.2">
      <c r="A180" s="2">
        <v>36007581</v>
      </c>
      <c r="B180">
        <v>36.62012</v>
      </c>
      <c r="C180">
        <v>-121.91887</v>
      </c>
    </row>
    <row r="181" spans="1:3" x14ac:dyDescent="0.2">
      <c r="A181" s="2">
        <v>36008146</v>
      </c>
      <c r="B181">
        <v>36.618670000000002</v>
      </c>
      <c r="C181">
        <v>-121.91911</v>
      </c>
    </row>
    <row r="182" spans="1:3" x14ac:dyDescent="0.2">
      <c r="A182" s="2">
        <v>36045923</v>
      </c>
      <c r="B182">
        <v>36.618670000000002</v>
      </c>
      <c r="C182">
        <v>-121.91911</v>
      </c>
    </row>
    <row r="183" spans="1:3" x14ac:dyDescent="0.2">
      <c r="A183" s="2">
        <v>36046495</v>
      </c>
      <c r="B183">
        <v>36.618670000000002</v>
      </c>
      <c r="C183">
        <v>-121.91911</v>
      </c>
    </row>
    <row r="184" spans="1:3" x14ac:dyDescent="0.2">
      <c r="A184" s="2">
        <v>36046892</v>
      </c>
      <c r="B184">
        <v>36.618670000000002</v>
      </c>
      <c r="C184">
        <v>-121.91911</v>
      </c>
    </row>
    <row r="185" spans="1:3" x14ac:dyDescent="0.2">
      <c r="A185" s="2">
        <v>36479012</v>
      </c>
      <c r="B185">
        <v>36.606380000000001</v>
      </c>
      <c r="C185">
        <v>-121.93949000000001</v>
      </c>
    </row>
    <row r="186" spans="1:3" x14ac:dyDescent="0.2">
      <c r="A186" s="2">
        <v>36644442</v>
      </c>
      <c r="B186">
        <v>36.632770000000001</v>
      </c>
      <c r="C186">
        <v>-121.92797</v>
      </c>
    </row>
    <row r="187" spans="1:3" x14ac:dyDescent="0.2">
      <c r="A187" s="2">
        <v>37242236</v>
      </c>
      <c r="B187">
        <v>36.6113</v>
      </c>
      <c r="C187">
        <v>-121.89695</v>
      </c>
    </row>
    <row r="188" spans="1:3" x14ac:dyDescent="0.2">
      <c r="A188" s="2">
        <v>37393944</v>
      </c>
      <c r="B188">
        <v>36.624870000000001</v>
      </c>
      <c r="C188">
        <v>-121.92675</v>
      </c>
    </row>
    <row r="189" spans="1:3" x14ac:dyDescent="0.2">
      <c r="A189" s="2">
        <v>37394006</v>
      </c>
      <c r="B189">
        <v>36.603020000000001</v>
      </c>
      <c r="C189">
        <v>-121.90680999999999</v>
      </c>
    </row>
    <row r="190" spans="1:3" x14ac:dyDescent="0.2">
      <c r="A190" s="2">
        <v>37396660</v>
      </c>
      <c r="B190">
        <v>36.600110000000001</v>
      </c>
      <c r="C190">
        <v>-121.95213</v>
      </c>
    </row>
    <row r="191" spans="1:3" x14ac:dyDescent="0.2">
      <c r="A191" s="2">
        <v>38239130</v>
      </c>
      <c r="B191">
        <v>36.627899999999997</v>
      </c>
      <c r="C191">
        <v>-121.92017</v>
      </c>
    </row>
    <row r="192" spans="1:3" x14ac:dyDescent="0.2">
      <c r="A192" s="2">
        <v>38539935</v>
      </c>
      <c r="B192">
        <v>36.622639999999997</v>
      </c>
      <c r="C192">
        <v>-121.92052</v>
      </c>
    </row>
    <row r="193" spans="1:3" x14ac:dyDescent="0.2">
      <c r="A193" s="2">
        <v>38585258</v>
      </c>
      <c r="B193">
        <v>36.621229999999997</v>
      </c>
      <c r="C193">
        <v>-121.91528</v>
      </c>
    </row>
    <row r="194" spans="1:3" x14ac:dyDescent="0.2">
      <c r="A194" s="2">
        <v>39130725</v>
      </c>
      <c r="B194">
        <v>36.617989999999999</v>
      </c>
      <c r="C194">
        <v>-121.90927000000001</v>
      </c>
    </row>
    <row r="195" spans="1:3" x14ac:dyDescent="0.2">
      <c r="A195" s="2">
        <v>39131210</v>
      </c>
      <c r="B195">
        <v>36.621729999999999</v>
      </c>
      <c r="C195">
        <v>-121.91853999999999</v>
      </c>
    </row>
    <row r="196" spans="1:3" x14ac:dyDescent="0.2">
      <c r="A196" s="2">
        <v>39537770</v>
      </c>
      <c r="B196">
        <v>36.615920000000003</v>
      </c>
      <c r="C196">
        <v>-121.91463</v>
      </c>
    </row>
    <row r="197" spans="1:3" x14ac:dyDescent="0.2">
      <c r="A197" s="2">
        <v>39562674</v>
      </c>
      <c r="B197">
        <v>36.603940000000001</v>
      </c>
      <c r="C197">
        <v>-121.9524</v>
      </c>
    </row>
    <row r="198" spans="1:3" x14ac:dyDescent="0.2">
      <c r="A198" s="2">
        <v>40032768</v>
      </c>
      <c r="B198">
        <v>36.61909</v>
      </c>
      <c r="C198">
        <v>-121.91812</v>
      </c>
    </row>
    <row r="199" spans="1:3" x14ac:dyDescent="0.2">
      <c r="A199" s="2">
        <v>40825261</v>
      </c>
      <c r="B199">
        <v>36.621580000000002</v>
      </c>
      <c r="C199">
        <v>-121.91821</v>
      </c>
    </row>
    <row r="200" spans="1:3" x14ac:dyDescent="0.2">
      <c r="A200" s="2">
        <v>41156259</v>
      </c>
      <c r="B200">
        <v>36.623609999999999</v>
      </c>
      <c r="C200">
        <v>-121.91584</v>
      </c>
    </row>
    <row r="201" spans="1:3" x14ac:dyDescent="0.2">
      <c r="A201" s="2">
        <v>41857390</v>
      </c>
      <c r="B201">
        <v>36.618670000000002</v>
      </c>
      <c r="C201">
        <v>-121.91911</v>
      </c>
    </row>
    <row r="202" spans="1:3" x14ac:dyDescent="0.2">
      <c r="A202" s="2">
        <v>42454978</v>
      </c>
      <c r="B202">
        <v>36.628070000000001</v>
      </c>
      <c r="C202">
        <v>-121.92039</v>
      </c>
    </row>
    <row r="203" spans="1:3" x14ac:dyDescent="0.2">
      <c r="A203" s="2">
        <v>42559514</v>
      </c>
      <c r="B203">
        <v>36.624389999999998</v>
      </c>
      <c r="C203">
        <v>-121.93899</v>
      </c>
    </row>
    <row r="204" spans="1:3" x14ac:dyDescent="0.2">
      <c r="A204" s="2">
        <v>42561512</v>
      </c>
      <c r="B204">
        <v>36.618279999999999</v>
      </c>
      <c r="C204">
        <v>-121.9182</v>
      </c>
    </row>
    <row r="205" spans="1:3" x14ac:dyDescent="0.2">
      <c r="A205" s="2">
        <v>42738685</v>
      </c>
      <c r="B205">
        <v>36.626449999999998</v>
      </c>
      <c r="C205">
        <v>-121.92993</v>
      </c>
    </row>
    <row r="206" spans="1:3" x14ac:dyDescent="0.2">
      <c r="A206" s="2">
        <v>42738724</v>
      </c>
      <c r="B206">
        <v>36.62867</v>
      </c>
      <c r="C206">
        <v>-121.93044</v>
      </c>
    </row>
    <row r="207" spans="1:3" x14ac:dyDescent="0.2">
      <c r="A207" s="2">
        <v>42955054</v>
      </c>
      <c r="B207">
        <v>36.626190000000001</v>
      </c>
      <c r="C207">
        <v>-121.92872</v>
      </c>
    </row>
    <row r="208" spans="1:3" x14ac:dyDescent="0.2">
      <c r="A208" s="2">
        <v>43126039</v>
      </c>
      <c r="B208">
        <v>36.622439999999997</v>
      </c>
      <c r="C208">
        <v>-121.9203</v>
      </c>
    </row>
    <row r="209" spans="1:3" x14ac:dyDescent="0.2">
      <c r="A209" s="2">
        <v>43580733</v>
      </c>
      <c r="B209">
        <v>36.62256</v>
      </c>
      <c r="C209">
        <v>-121.91821</v>
      </c>
    </row>
    <row r="210" spans="1:3" x14ac:dyDescent="0.2">
      <c r="A210" s="2">
        <v>43605439</v>
      </c>
      <c r="B210">
        <v>36.62256</v>
      </c>
      <c r="C210">
        <v>-121.91821</v>
      </c>
    </row>
    <row r="211" spans="1:3" x14ac:dyDescent="0.2">
      <c r="A211" s="2">
        <v>43743300</v>
      </c>
      <c r="B211">
        <v>36.62256</v>
      </c>
      <c r="C211">
        <v>-121.91821</v>
      </c>
    </row>
    <row r="212" spans="1:3" x14ac:dyDescent="0.2">
      <c r="A212" s="2">
        <v>43757076</v>
      </c>
      <c r="B212">
        <v>36.62256</v>
      </c>
      <c r="C212">
        <v>-121.91821</v>
      </c>
    </row>
    <row r="213" spans="1:3" x14ac:dyDescent="0.2">
      <c r="A213" s="2">
        <v>43820284</v>
      </c>
      <c r="B213">
        <v>36.62256</v>
      </c>
      <c r="C213">
        <v>-121.91821</v>
      </c>
    </row>
    <row r="214" spans="1:3" x14ac:dyDescent="0.2">
      <c r="A214" s="2">
        <v>43820333</v>
      </c>
      <c r="B214">
        <v>36.62256</v>
      </c>
      <c r="C214">
        <v>-121.91821</v>
      </c>
    </row>
    <row r="215" spans="1:3" x14ac:dyDescent="0.2">
      <c r="A215" s="2">
        <v>44048009</v>
      </c>
      <c r="B215">
        <v>36.619210000000002</v>
      </c>
      <c r="C215">
        <v>-121.93212</v>
      </c>
    </row>
    <row r="216" spans="1:3" x14ac:dyDescent="0.2">
      <c r="A216" s="2">
        <v>44522800</v>
      </c>
      <c r="B216">
        <v>36.632040000000003</v>
      </c>
      <c r="C216">
        <v>-121.92254</v>
      </c>
    </row>
    <row r="217" spans="1:3" x14ac:dyDescent="0.2">
      <c r="A217" s="2">
        <v>44556471</v>
      </c>
      <c r="B217">
        <v>36.616990000000001</v>
      </c>
      <c r="C217">
        <v>-121.90621</v>
      </c>
    </row>
    <row r="218" spans="1:3" x14ac:dyDescent="0.2">
      <c r="A218" s="2">
        <v>44808129</v>
      </c>
      <c r="B218">
        <v>36.616930000000004</v>
      </c>
      <c r="C218">
        <v>-121.90532</v>
      </c>
    </row>
    <row r="219" spans="1:3" x14ac:dyDescent="0.2">
      <c r="A219" s="2">
        <v>44844957</v>
      </c>
      <c r="B219">
        <v>36.615310000000001</v>
      </c>
      <c r="C219">
        <v>-121.91116</v>
      </c>
    </row>
    <row r="220" spans="1:3" x14ac:dyDescent="0.2">
      <c r="A220" s="2">
        <v>45113988</v>
      </c>
      <c r="B220">
        <v>36.613990000000001</v>
      </c>
      <c r="C220">
        <v>-121.91703</v>
      </c>
    </row>
    <row r="221" spans="1:3" x14ac:dyDescent="0.2">
      <c r="A221" s="2">
        <v>45223205</v>
      </c>
      <c r="B221">
        <v>36.61233</v>
      </c>
      <c r="C221">
        <v>-121.91504</v>
      </c>
    </row>
    <row r="222" spans="1:3" x14ac:dyDescent="0.2">
      <c r="A222" s="2">
        <v>45344565</v>
      </c>
      <c r="B222">
        <v>36.61083</v>
      </c>
      <c r="C222">
        <v>-121.91736</v>
      </c>
    </row>
    <row r="223" spans="1:3" x14ac:dyDescent="0.2">
      <c r="A223" s="2">
        <v>45441906</v>
      </c>
      <c r="B223">
        <v>36.609380000000002</v>
      </c>
      <c r="C223">
        <v>-121.90146</v>
      </c>
    </row>
    <row r="224" spans="1:3" x14ac:dyDescent="0.2">
      <c r="A224" s="2">
        <v>45710558</v>
      </c>
      <c r="B224">
        <v>36.617809999999999</v>
      </c>
      <c r="C224">
        <v>-121.90594</v>
      </c>
    </row>
    <row r="225" spans="1:3" x14ac:dyDescent="0.2">
      <c r="A225" s="2">
        <v>45916875</v>
      </c>
      <c r="B225">
        <v>36.6098</v>
      </c>
      <c r="C225">
        <v>-121.90266</v>
      </c>
    </row>
    <row r="226" spans="1:3" x14ac:dyDescent="0.2">
      <c r="A226" s="2">
        <v>46454838</v>
      </c>
      <c r="B226">
        <v>36.621279999999999</v>
      </c>
      <c r="C226">
        <v>-121.91839</v>
      </c>
    </row>
    <row r="227" spans="1:3" x14ac:dyDescent="0.2">
      <c r="A227" s="2">
        <v>46561318</v>
      </c>
      <c r="B227">
        <v>36.621420000000001</v>
      </c>
      <c r="C227">
        <v>-121.91193</v>
      </c>
    </row>
    <row r="228" spans="1:3" x14ac:dyDescent="0.2">
      <c r="A228" s="2">
        <v>46574275</v>
      </c>
      <c r="B228">
        <v>36.623829999999998</v>
      </c>
      <c r="C228">
        <v>-121.92613</v>
      </c>
    </row>
    <row r="229" spans="1:3" x14ac:dyDescent="0.2">
      <c r="A229" s="2">
        <v>46927425</v>
      </c>
      <c r="B229">
        <v>36.618020000000001</v>
      </c>
      <c r="C229">
        <v>-121.90698</v>
      </c>
    </row>
    <row r="230" spans="1:3" x14ac:dyDescent="0.2">
      <c r="A230" s="2">
        <v>47070669</v>
      </c>
      <c r="B230">
        <v>36.59122</v>
      </c>
      <c r="C230">
        <v>-121.92068</v>
      </c>
    </row>
    <row r="231" spans="1:3" x14ac:dyDescent="0.2">
      <c r="A231" s="2">
        <v>47812203</v>
      </c>
      <c r="B231">
        <v>36.591209999999997</v>
      </c>
      <c r="C231">
        <v>-121.95233</v>
      </c>
    </row>
    <row r="232" spans="1:3" x14ac:dyDescent="0.2">
      <c r="A232" s="2">
        <v>47812234</v>
      </c>
      <c r="B232">
        <v>36.624450000000003</v>
      </c>
      <c r="C232">
        <v>-121.91735</v>
      </c>
    </row>
    <row r="233" spans="1:3" x14ac:dyDescent="0.2">
      <c r="A233" s="2">
        <v>47837989</v>
      </c>
      <c r="B233">
        <v>36.584110000000003</v>
      </c>
      <c r="C233">
        <v>-121.91988000000001</v>
      </c>
    </row>
    <row r="234" spans="1:3" x14ac:dyDescent="0.2">
      <c r="A234" s="2">
        <v>47886609</v>
      </c>
      <c r="B234">
        <v>36.604080000000003</v>
      </c>
      <c r="C234">
        <v>-121.94938</v>
      </c>
    </row>
    <row r="235" spans="1:3" x14ac:dyDescent="0.2">
      <c r="A235" s="2">
        <v>48185087</v>
      </c>
      <c r="B235">
        <v>36.623640000000002</v>
      </c>
      <c r="C235">
        <v>-121.91627</v>
      </c>
    </row>
    <row r="236" spans="1:3" x14ac:dyDescent="0.2">
      <c r="A236" s="2">
        <v>48281357</v>
      </c>
      <c r="B236">
        <v>36.623620000000003</v>
      </c>
      <c r="C236">
        <v>-121.91501</v>
      </c>
    </row>
    <row r="237" spans="1:3" x14ac:dyDescent="0.2">
      <c r="A237" s="2">
        <v>48569542</v>
      </c>
      <c r="B237">
        <v>36.622399999999999</v>
      </c>
      <c r="C237">
        <v>-121.91802</v>
      </c>
    </row>
    <row r="238" spans="1:3" x14ac:dyDescent="0.2">
      <c r="A238" s="2">
        <v>48803024</v>
      </c>
      <c r="B238">
        <v>36.622500000000002</v>
      </c>
      <c r="C238">
        <v>-121.92173</v>
      </c>
    </row>
    <row r="239" spans="1:3" x14ac:dyDescent="0.2">
      <c r="A239" s="2">
        <v>48803070</v>
      </c>
      <c r="B239">
        <v>36.623550000000002</v>
      </c>
      <c r="C239">
        <v>-121.91991</v>
      </c>
    </row>
    <row r="240" spans="1:3" x14ac:dyDescent="0.2">
      <c r="A240" s="2">
        <v>48995459</v>
      </c>
      <c r="B240">
        <v>36.626379999999997</v>
      </c>
      <c r="C240">
        <v>-121.92085</v>
      </c>
    </row>
    <row r="241" spans="1:3" x14ac:dyDescent="0.2">
      <c r="A241" s="2">
        <v>49278348</v>
      </c>
      <c r="B241">
        <v>36.619109999999999</v>
      </c>
      <c r="C241">
        <v>-121.91423</v>
      </c>
    </row>
    <row r="242" spans="1:3" x14ac:dyDescent="0.2">
      <c r="A242" s="2">
        <v>49413685</v>
      </c>
      <c r="B242">
        <v>36.623379999999997</v>
      </c>
      <c r="C242">
        <v>-121.91964</v>
      </c>
    </row>
    <row r="243" spans="1:3" x14ac:dyDescent="0.2">
      <c r="A243" s="2">
        <v>49417292</v>
      </c>
      <c r="B243">
        <v>36.618940000000002</v>
      </c>
      <c r="C243">
        <v>-121.92359</v>
      </c>
    </row>
    <row r="244" spans="1:3" x14ac:dyDescent="0.2">
      <c r="A244" s="2">
        <v>49465413</v>
      </c>
      <c r="B244">
        <v>36.60868</v>
      </c>
      <c r="C244">
        <v>-121.91374</v>
      </c>
    </row>
    <row r="245" spans="1:3" x14ac:dyDescent="0.2">
      <c r="A245" s="2">
        <v>49950545</v>
      </c>
      <c r="B245">
        <v>36.6233</v>
      </c>
      <c r="C245">
        <v>-121.91462</v>
      </c>
    </row>
    <row r="246" spans="1:3" x14ac:dyDescent="0.2">
      <c r="A246" s="2">
        <v>50000524</v>
      </c>
      <c r="B246">
        <v>36.622169999999997</v>
      </c>
      <c r="C246">
        <v>-121.91724000000001</v>
      </c>
    </row>
    <row r="247" spans="1:3" x14ac:dyDescent="0.2">
      <c r="A247" s="2">
        <v>50462307</v>
      </c>
      <c r="B247">
        <v>36.621139999999997</v>
      </c>
      <c r="C247">
        <v>-121.90906</v>
      </c>
    </row>
    <row r="248" spans="1:3" x14ac:dyDescent="0.2">
      <c r="A248" s="2">
        <v>50567200</v>
      </c>
      <c r="B248">
        <v>36.63355</v>
      </c>
      <c r="C248">
        <v>-121.92461</v>
      </c>
    </row>
    <row r="249" spans="1:3" x14ac:dyDescent="0.2">
      <c r="A249" s="2">
        <v>50644689</v>
      </c>
      <c r="B249">
        <v>36.58567</v>
      </c>
      <c r="C249">
        <v>-121.91198</v>
      </c>
    </row>
    <row r="250" spans="1:3" x14ac:dyDescent="0.2">
      <c r="A250" s="2">
        <v>50705750</v>
      </c>
      <c r="B250">
        <v>36.613169999999997</v>
      </c>
      <c r="C250">
        <v>-121.93922000000001</v>
      </c>
    </row>
    <row r="251" spans="1:3" x14ac:dyDescent="0.2">
      <c r="A251" s="2">
        <v>50707285</v>
      </c>
      <c r="B251">
        <v>36.602899999999998</v>
      </c>
      <c r="C251">
        <v>-121.93214</v>
      </c>
    </row>
    <row r="252" spans="1:3" x14ac:dyDescent="0.2">
      <c r="A252" s="2">
        <v>50864098</v>
      </c>
      <c r="B252">
        <v>36.613379999999999</v>
      </c>
      <c r="C252">
        <v>-121.9102</v>
      </c>
    </row>
    <row r="253" spans="1:3" x14ac:dyDescent="0.2">
      <c r="A253" s="2">
        <v>50864110</v>
      </c>
      <c r="B253">
        <v>36.634869999999999</v>
      </c>
      <c r="C253">
        <v>-121.93151</v>
      </c>
    </row>
    <row r="254" spans="1:3" x14ac:dyDescent="0.2">
      <c r="A254" s="2">
        <v>50903017</v>
      </c>
      <c r="B254">
        <v>36.597670000000001</v>
      </c>
      <c r="C254">
        <v>-121.93579</v>
      </c>
    </row>
    <row r="255" spans="1:3" x14ac:dyDescent="0.2">
      <c r="A255" s="2">
        <v>51003171</v>
      </c>
      <c r="B255">
        <v>36.622109999999999</v>
      </c>
      <c r="C255">
        <v>-121.91985</v>
      </c>
    </row>
    <row r="256" spans="1:3" x14ac:dyDescent="0.2">
      <c r="A256" s="2">
        <v>51018456</v>
      </c>
      <c r="B256">
        <v>36.598640000000003</v>
      </c>
      <c r="C256">
        <v>-121.94362</v>
      </c>
    </row>
    <row r="257" spans="1:3" x14ac:dyDescent="0.2">
      <c r="A257" s="2">
        <v>51038675</v>
      </c>
      <c r="B257">
        <v>36.623399999999997</v>
      </c>
      <c r="C257">
        <v>-121.91471</v>
      </c>
    </row>
    <row r="258" spans="1:3" x14ac:dyDescent="0.2">
      <c r="A258" s="2">
        <v>51040625</v>
      </c>
      <c r="B258">
        <v>36.625</v>
      </c>
      <c r="C258">
        <v>-121.91484</v>
      </c>
    </row>
    <row r="259" spans="1:3" x14ac:dyDescent="0.2">
      <c r="A259" s="2">
        <v>51086425</v>
      </c>
      <c r="B259">
        <v>36.605910000000002</v>
      </c>
      <c r="C259">
        <v>-121.92037000000001</v>
      </c>
    </row>
    <row r="260" spans="1:3" x14ac:dyDescent="0.2">
      <c r="A260" s="2">
        <v>51302281</v>
      </c>
      <c r="B260">
        <v>36.603394000000002</v>
      </c>
      <c r="C260">
        <v>-121.935768</v>
      </c>
    </row>
    <row r="261" spans="1:3" x14ac:dyDescent="0.2">
      <c r="A261" s="2">
        <v>51351238</v>
      </c>
      <c r="B261">
        <v>36.613869999999999</v>
      </c>
      <c r="C261">
        <v>-121.90876</v>
      </c>
    </row>
    <row r="262" spans="1:3" x14ac:dyDescent="0.2">
      <c r="A262" s="2">
        <v>51453956</v>
      </c>
      <c r="B262">
        <v>36.595019999999998</v>
      </c>
      <c r="C262">
        <v>-121.94450999999999</v>
      </c>
    </row>
    <row r="263" spans="1:3" x14ac:dyDescent="0.2">
      <c r="A263" s="2">
        <v>51502367</v>
      </c>
      <c r="B263">
        <v>36.599510000000002</v>
      </c>
      <c r="C263">
        <v>-121.89825999999999</v>
      </c>
    </row>
    <row r="264" spans="1:3" x14ac:dyDescent="0.2">
      <c r="A264" s="2">
        <v>51667715</v>
      </c>
      <c r="B264">
        <v>36.591670000000001</v>
      </c>
      <c r="C264">
        <v>-121.92148</v>
      </c>
    </row>
    <row r="265" spans="1:3" x14ac:dyDescent="0.2">
      <c r="A265" s="2">
        <v>52060270</v>
      </c>
      <c r="B265">
        <v>36.58905</v>
      </c>
      <c r="C265">
        <v>-121.94028</v>
      </c>
    </row>
    <row r="266" spans="1:3" x14ac:dyDescent="0.2">
      <c r="A266" s="2">
        <v>52232739</v>
      </c>
      <c r="B266">
        <v>36.620460000000001</v>
      </c>
      <c r="C266">
        <v>-121.91656999999999</v>
      </c>
    </row>
    <row r="267" spans="1:3" x14ac:dyDescent="0.2">
      <c r="A267" s="2">
        <v>52454640</v>
      </c>
      <c r="B267">
        <v>36.603360000000002</v>
      </c>
      <c r="C267">
        <v>-121.90123</v>
      </c>
    </row>
    <row r="268" spans="1:3" x14ac:dyDescent="0.2">
      <c r="A268" s="2">
        <v>52632400</v>
      </c>
      <c r="B268">
        <v>36.612160000000003</v>
      </c>
      <c r="C268">
        <v>-121.91206</v>
      </c>
    </row>
    <row r="269" spans="1:3" x14ac:dyDescent="0.2">
      <c r="A269" s="2">
        <v>52717085</v>
      </c>
      <c r="B269">
        <v>36.609960000000001</v>
      </c>
      <c r="C269">
        <v>-121.91519</v>
      </c>
    </row>
    <row r="270" spans="1:3" x14ac:dyDescent="0.2">
      <c r="A270" s="2">
        <v>52718030</v>
      </c>
      <c r="B270">
        <v>36.611139999999999</v>
      </c>
      <c r="C270">
        <v>-121.91409</v>
      </c>
    </row>
    <row r="271" spans="1:3" x14ac:dyDescent="0.2">
      <c r="A271" s="2">
        <v>52829050</v>
      </c>
      <c r="B271">
        <v>36.619140000000002</v>
      </c>
      <c r="C271">
        <v>-121.91195</v>
      </c>
    </row>
    <row r="272" spans="1:3" x14ac:dyDescent="0.2">
      <c r="A272" s="2">
        <v>52885376</v>
      </c>
      <c r="B272">
        <v>36.61909</v>
      </c>
      <c r="C272">
        <v>-121.91135</v>
      </c>
    </row>
    <row r="273" spans="1:3" x14ac:dyDescent="0.2">
      <c r="A273" s="2">
        <v>52886744</v>
      </c>
      <c r="B273">
        <v>36.619880000000002</v>
      </c>
      <c r="C273">
        <v>-121.91004</v>
      </c>
    </row>
    <row r="274" spans="1:3" x14ac:dyDescent="0.2">
      <c r="A274" s="2">
        <v>52887087</v>
      </c>
      <c r="B274">
        <v>36.619300000000003</v>
      </c>
      <c r="C274">
        <v>-121.91025999999999</v>
      </c>
    </row>
    <row r="275" spans="1:3" x14ac:dyDescent="0.2">
      <c r="A275" s="2">
        <v>52887371</v>
      </c>
      <c r="B275">
        <v>36.61909</v>
      </c>
      <c r="C275">
        <v>-121.90987</v>
      </c>
    </row>
    <row r="276" spans="1:3" x14ac:dyDescent="0.2">
      <c r="A276" s="2">
        <v>52887567</v>
      </c>
      <c r="B276">
        <v>36.619259999999997</v>
      </c>
      <c r="C276">
        <v>-121.91155999999999</v>
      </c>
    </row>
    <row r="277" spans="1:3" x14ac:dyDescent="0.2">
      <c r="A277" s="2">
        <v>53132392</v>
      </c>
      <c r="B277">
        <v>36.621319999999997</v>
      </c>
      <c r="C277">
        <v>-121.91027</v>
      </c>
    </row>
    <row r="278" spans="1:3" x14ac:dyDescent="0.2">
      <c r="A278" s="2">
        <v>53133142</v>
      </c>
      <c r="B278">
        <v>36.619030000000002</v>
      </c>
      <c r="C278">
        <v>-121.91144</v>
      </c>
    </row>
    <row r="279" spans="1:3" x14ac:dyDescent="0.2">
      <c r="A279" s="2">
        <v>53133671</v>
      </c>
      <c r="B279">
        <v>36.619819999999997</v>
      </c>
      <c r="C279">
        <v>-121.91016999999999</v>
      </c>
    </row>
    <row r="280" spans="1:3" x14ac:dyDescent="0.2">
      <c r="A280" s="2">
        <v>53297018</v>
      </c>
      <c r="B280">
        <v>36.607599999999998</v>
      </c>
      <c r="C280">
        <v>-121.90047</v>
      </c>
    </row>
    <row r="281" spans="1:3" x14ac:dyDescent="0.2">
      <c r="A281" s="2">
        <v>53337585</v>
      </c>
      <c r="B281">
        <v>36.613599999999998</v>
      </c>
      <c r="C281">
        <v>-121.91197</v>
      </c>
    </row>
    <row r="282" spans="1:3" x14ac:dyDescent="0.2">
      <c r="A282" s="2">
        <v>53481771</v>
      </c>
      <c r="B282">
        <v>36.591439999999999</v>
      </c>
      <c r="C282">
        <v>-121.90149</v>
      </c>
    </row>
    <row r="283" spans="1:3" x14ac:dyDescent="0.2">
      <c r="A283" s="2">
        <v>53546916</v>
      </c>
      <c r="B283">
        <v>36.622120000000002</v>
      </c>
      <c r="C283">
        <v>-121.9237</v>
      </c>
    </row>
    <row r="284" spans="1:3" x14ac:dyDescent="0.2">
      <c r="A284" s="2">
        <v>53595507</v>
      </c>
      <c r="B284">
        <v>36.591610000000003</v>
      </c>
      <c r="C284">
        <v>-121.94643000000001</v>
      </c>
    </row>
    <row r="285" spans="1:3" x14ac:dyDescent="0.2">
      <c r="A285" s="2">
        <v>53863626</v>
      </c>
      <c r="B285">
        <v>36.618630000000003</v>
      </c>
      <c r="C285">
        <v>-121.93356</v>
      </c>
    </row>
    <row r="286" spans="1:3" x14ac:dyDescent="0.2">
      <c r="A286" s="2">
        <v>54145573</v>
      </c>
      <c r="B286">
        <v>36.586460000000002</v>
      </c>
      <c r="C286">
        <v>-121.91804999999999</v>
      </c>
    </row>
    <row r="287" spans="1:3" x14ac:dyDescent="0.2">
      <c r="A287" s="2">
        <v>54162400</v>
      </c>
      <c r="B287">
        <v>36.618780000000001</v>
      </c>
      <c r="C287">
        <v>-121.91193</v>
      </c>
    </row>
    <row r="288" spans="1:3" x14ac:dyDescent="0.2">
      <c r="A288" s="2">
        <v>54247440</v>
      </c>
      <c r="B288">
        <v>36.609729999999999</v>
      </c>
      <c r="C288">
        <v>-121.91282</v>
      </c>
    </row>
    <row r="289" spans="1:3" x14ac:dyDescent="0.2">
      <c r="A289" s="2">
        <v>54294002</v>
      </c>
      <c r="B289">
        <v>36.610489999999999</v>
      </c>
      <c r="C289">
        <v>-121.90684</v>
      </c>
    </row>
    <row r="290" spans="1:3" x14ac:dyDescent="0.2">
      <c r="A290" s="2">
        <v>54353080</v>
      </c>
      <c r="B290">
        <v>36.601399999999998</v>
      </c>
      <c r="C290">
        <v>-121.89830000000001</v>
      </c>
    </row>
    <row r="291" spans="1:3" x14ac:dyDescent="0.2">
      <c r="A291" s="2">
        <v>54397939</v>
      </c>
      <c r="B291">
        <v>36.612670000000001</v>
      </c>
      <c r="C291">
        <v>-121.90542000000001</v>
      </c>
    </row>
    <row r="292" spans="1:3" x14ac:dyDescent="0.2">
      <c r="A292" s="2">
        <v>5.4952962179680397E+17</v>
      </c>
      <c r="B292">
        <v>36.599960000000003</v>
      </c>
      <c r="C292">
        <v>-121.95339</v>
      </c>
    </row>
    <row r="293" spans="1:3" x14ac:dyDescent="0.2">
      <c r="A293" s="2">
        <v>5.57212564041E+17</v>
      </c>
      <c r="B293">
        <v>36.621341999999999</v>
      </c>
      <c r="C293">
        <v>-121.921227</v>
      </c>
    </row>
    <row r="294" spans="1:3" x14ac:dyDescent="0.2">
      <c r="A294" s="2">
        <v>5.5856390568687898E+17</v>
      </c>
      <c r="B294">
        <v>36.628300000000003</v>
      </c>
      <c r="C294">
        <v>-121.92167999999999</v>
      </c>
    </row>
    <row r="295" spans="1:3" x14ac:dyDescent="0.2">
      <c r="A295" s="2">
        <v>5.5856641899134099E+17</v>
      </c>
      <c r="B295">
        <v>36.619689999999999</v>
      </c>
      <c r="C295">
        <v>-121.91552</v>
      </c>
    </row>
    <row r="296" spans="1:3" x14ac:dyDescent="0.2">
      <c r="A296" s="2">
        <v>5.5856797214018298E+17</v>
      </c>
      <c r="B296">
        <v>36.626190000000001</v>
      </c>
      <c r="C296">
        <v>-121.92010000000001</v>
      </c>
    </row>
    <row r="297" spans="1:3" x14ac:dyDescent="0.2">
      <c r="A297" s="2">
        <v>5.5856953365061702E+17</v>
      </c>
      <c r="B297">
        <v>36.612729999999999</v>
      </c>
      <c r="C297">
        <v>-121.90807</v>
      </c>
    </row>
    <row r="298" spans="1:3" x14ac:dyDescent="0.2">
      <c r="A298" s="2">
        <v>5.6444315589811002E+17</v>
      </c>
      <c r="B298">
        <v>36.620559999999998</v>
      </c>
      <c r="C298">
        <v>-121.91132</v>
      </c>
    </row>
    <row r="299" spans="1:3" x14ac:dyDescent="0.2">
      <c r="A299" s="2">
        <v>5.70360133448048E+17</v>
      </c>
      <c r="B299">
        <v>36.609949999999998</v>
      </c>
      <c r="C299">
        <v>-121.91586</v>
      </c>
    </row>
    <row r="300" spans="1:3" x14ac:dyDescent="0.2">
      <c r="A300" s="2">
        <v>5.75386907507888E+17</v>
      </c>
      <c r="B300">
        <v>36.620464324951101</v>
      </c>
      <c r="C300">
        <v>-121.92179107666</v>
      </c>
    </row>
    <row r="301" spans="1:3" x14ac:dyDescent="0.2">
      <c r="A301" s="2">
        <v>5.7960392219477696E+17</v>
      </c>
      <c r="B301">
        <v>36.621670000000002</v>
      </c>
      <c r="C301">
        <v>-121.92050999999999</v>
      </c>
    </row>
    <row r="302" spans="1:3" x14ac:dyDescent="0.2">
      <c r="A302" s="2">
        <v>5.8424466801215398E+17</v>
      </c>
      <c r="B302">
        <v>36.622399999999999</v>
      </c>
      <c r="C302">
        <v>-121.91695</v>
      </c>
    </row>
    <row r="303" spans="1:3" x14ac:dyDescent="0.2">
      <c r="A303" s="2">
        <v>5.8771125630317696E+17</v>
      </c>
      <c r="B303">
        <v>36.63259</v>
      </c>
      <c r="C303">
        <v>-121.92349</v>
      </c>
    </row>
    <row r="304" spans="1:3" x14ac:dyDescent="0.2">
      <c r="A304" s="2">
        <v>5.8999741196460403E+17</v>
      </c>
      <c r="B304">
        <v>36.615310000000001</v>
      </c>
      <c r="C304">
        <v>-121.91136</v>
      </c>
    </row>
    <row r="305" spans="1:3" x14ac:dyDescent="0.2">
      <c r="A305" s="2">
        <v>5.9486532602252902E+17</v>
      </c>
      <c r="B305">
        <v>36.617649999999998</v>
      </c>
      <c r="C305">
        <v>-121.9096</v>
      </c>
    </row>
    <row r="306" spans="1:3" x14ac:dyDescent="0.2">
      <c r="A306" s="2">
        <v>5.9768056795989094E+17</v>
      </c>
      <c r="B306">
        <v>36.5931</v>
      </c>
      <c r="C306">
        <v>-121.95264</v>
      </c>
    </row>
    <row r="307" spans="1:3" x14ac:dyDescent="0.2">
      <c r="A307" s="2">
        <v>6.0138758034769702E+17</v>
      </c>
      <c r="B307">
        <v>36.62003</v>
      </c>
      <c r="C307">
        <v>-121.91912000000001</v>
      </c>
    </row>
    <row r="308" spans="1:3" x14ac:dyDescent="0.2">
      <c r="A308" s="2">
        <v>6.0160740882996698E+17</v>
      </c>
      <c r="B308">
        <v>36.633229999999998</v>
      </c>
      <c r="C308">
        <v>-121.92749999999999</v>
      </c>
    </row>
    <row r="309" spans="1:3" x14ac:dyDescent="0.2">
      <c r="A309" s="2">
        <v>6.07902147887104E+17</v>
      </c>
      <c r="B309">
        <v>36.591790000000003</v>
      </c>
      <c r="C309">
        <v>-121.95196</v>
      </c>
    </row>
    <row r="310" spans="1:3" x14ac:dyDescent="0.2">
      <c r="A310" s="2">
        <v>6.1298533101915494E+17</v>
      </c>
      <c r="B310">
        <v>36.623620000000003</v>
      </c>
      <c r="C310">
        <v>-121.91836000000001</v>
      </c>
    </row>
    <row r="311" spans="1:3" x14ac:dyDescent="0.2">
      <c r="A311" s="2">
        <v>6.1298651042317299E+17</v>
      </c>
      <c r="B311">
        <v>36.603459999999998</v>
      </c>
      <c r="C311">
        <v>-121.95574999999999</v>
      </c>
    </row>
    <row r="312" spans="1:3" x14ac:dyDescent="0.2">
      <c r="A312" s="2">
        <v>6.1316137684154202E+17</v>
      </c>
      <c r="B312">
        <v>36.590339999999998</v>
      </c>
      <c r="C312">
        <v>-121.9218</v>
      </c>
    </row>
    <row r="313" spans="1:3" x14ac:dyDescent="0.2">
      <c r="A313" s="2">
        <v>6.2070579704582195E+17</v>
      </c>
      <c r="B313">
        <v>36.605119999999999</v>
      </c>
      <c r="C313">
        <v>-121.95361</v>
      </c>
    </row>
    <row r="314" spans="1:3" x14ac:dyDescent="0.2">
      <c r="A314" s="2">
        <v>6.2253590744751898E+17</v>
      </c>
      <c r="B314">
        <v>36.592440000000003</v>
      </c>
      <c r="C314">
        <v>-121.95144000000001</v>
      </c>
    </row>
    <row r="315" spans="1:3" x14ac:dyDescent="0.2">
      <c r="A315" s="2">
        <v>6.2494198620384205E+17</v>
      </c>
      <c r="B315">
        <v>36.609879999999997</v>
      </c>
      <c r="C315">
        <v>-121.92229</v>
      </c>
    </row>
    <row r="316" spans="1:3" x14ac:dyDescent="0.2">
      <c r="A316" s="2">
        <v>6.2498464207625805E+17</v>
      </c>
      <c r="B316">
        <v>36.619840000000003</v>
      </c>
      <c r="C316">
        <v>-121.90994000000001</v>
      </c>
    </row>
    <row r="317" spans="1:3" x14ac:dyDescent="0.2">
      <c r="A317" s="2">
        <v>6.2976416061199898E+17</v>
      </c>
      <c r="B317">
        <v>36.627600000000001</v>
      </c>
      <c r="C317">
        <v>-121.91952000000001</v>
      </c>
    </row>
    <row r="318" spans="1:3" x14ac:dyDescent="0.2">
      <c r="A318" s="2">
        <v>6.3342266908590899E+17</v>
      </c>
      <c r="B318">
        <v>36.608879999999999</v>
      </c>
      <c r="C318">
        <v>-121.92702</v>
      </c>
    </row>
    <row r="319" spans="1:3" x14ac:dyDescent="0.2">
      <c r="A319" s="2">
        <v>6.3385673812149197E+17</v>
      </c>
      <c r="B319">
        <v>36.63391</v>
      </c>
      <c r="C319">
        <v>-121.92565999999999</v>
      </c>
    </row>
    <row r="320" spans="1:3" x14ac:dyDescent="0.2">
      <c r="A320" s="2">
        <v>6.3471932508316595E+17</v>
      </c>
      <c r="B320">
        <v>36.591380000000001</v>
      </c>
      <c r="C320">
        <v>-121.91958</v>
      </c>
    </row>
    <row r="321" spans="1:3" x14ac:dyDescent="0.2">
      <c r="A321" s="2">
        <v>6.3974105297725094E+17</v>
      </c>
      <c r="B321">
        <v>36.599469999999997</v>
      </c>
      <c r="C321">
        <v>-121.90015</v>
      </c>
    </row>
    <row r="322" spans="1:3" x14ac:dyDescent="0.2">
      <c r="A322" s="2">
        <v>6.4363887463586202E+17</v>
      </c>
      <c r="B322">
        <v>36.625210000000003</v>
      </c>
      <c r="C322">
        <v>-121.91811</v>
      </c>
    </row>
    <row r="323" spans="1:3" x14ac:dyDescent="0.2">
      <c r="A323" s="2">
        <v>6.4691059488562304E+17</v>
      </c>
      <c r="B323">
        <v>36.621400000000001</v>
      </c>
      <c r="C323">
        <v>-121.91213999999999</v>
      </c>
    </row>
    <row r="324" spans="1:3" x14ac:dyDescent="0.2">
      <c r="A324" s="2">
        <v>6.4772616744567603E+17</v>
      </c>
      <c r="B324">
        <v>36.607390000000002</v>
      </c>
      <c r="C324">
        <v>-121.91112</v>
      </c>
    </row>
    <row r="325" spans="1:3" x14ac:dyDescent="0.2">
      <c r="A325" s="2">
        <v>6.48034558163632E+17</v>
      </c>
      <c r="B325">
        <v>36.61985</v>
      </c>
      <c r="C325">
        <v>-121.91435</v>
      </c>
    </row>
    <row r="326" spans="1:3" x14ac:dyDescent="0.2">
      <c r="A326" s="2">
        <v>6.5437699066051699E+17</v>
      </c>
      <c r="B326">
        <v>36.619039999999998</v>
      </c>
      <c r="C326">
        <v>-121.90949999999999</v>
      </c>
    </row>
    <row r="327" spans="1:3" x14ac:dyDescent="0.2">
      <c r="A327" s="2">
        <v>6.5603245964740198E+17</v>
      </c>
      <c r="B327">
        <v>36.593200000000003</v>
      </c>
      <c r="C327">
        <v>-121.94779</v>
      </c>
    </row>
    <row r="328" spans="1:3" x14ac:dyDescent="0.2">
      <c r="A328" s="2">
        <v>6.6352759624360806E+17</v>
      </c>
      <c r="B328">
        <v>36.619529999999997</v>
      </c>
      <c r="C328">
        <v>-121.92744999999999</v>
      </c>
    </row>
    <row r="329" spans="1:3" x14ac:dyDescent="0.2">
      <c r="A329" s="2">
        <v>6.6384765492151104E+17</v>
      </c>
      <c r="B329">
        <v>36.628779999999999</v>
      </c>
      <c r="C329">
        <v>-121.92231</v>
      </c>
    </row>
    <row r="330" spans="1:3" x14ac:dyDescent="0.2">
      <c r="A330" s="2">
        <v>6.7672537042096205E+17</v>
      </c>
      <c r="B330">
        <v>36.611539999999998</v>
      </c>
      <c r="C330">
        <v>-121.90272</v>
      </c>
    </row>
    <row r="331" spans="1:3" x14ac:dyDescent="0.2">
      <c r="A331" s="2">
        <v>6.7765634593249805E+17</v>
      </c>
      <c r="B331">
        <v>36.621487799999997</v>
      </c>
      <c r="C331">
        <v>-121.922222</v>
      </c>
    </row>
    <row r="332" spans="1:3" x14ac:dyDescent="0.2">
      <c r="A332" s="2">
        <v>6.7786464518981005E+17</v>
      </c>
      <c r="B332">
        <v>36.588389999999997</v>
      </c>
      <c r="C332">
        <v>-121.92075</v>
      </c>
    </row>
    <row r="333" spans="1:3" x14ac:dyDescent="0.2">
      <c r="A333" s="2">
        <v>6.7950517903677798E+17</v>
      </c>
      <c r="B333">
        <v>36.618310000000001</v>
      </c>
      <c r="C333">
        <v>-121.9191</v>
      </c>
    </row>
    <row r="334" spans="1:3" x14ac:dyDescent="0.2">
      <c r="A334" s="2">
        <v>6.8114179700045798E+17</v>
      </c>
      <c r="B334">
        <v>36.598889999999997</v>
      </c>
      <c r="C334">
        <v>-121.90239</v>
      </c>
    </row>
    <row r="335" spans="1:3" x14ac:dyDescent="0.2">
      <c r="A335" s="2">
        <v>6.9585411509413197E+17</v>
      </c>
      <c r="B335">
        <v>36.594839999999998</v>
      </c>
      <c r="C335">
        <v>-121.9511</v>
      </c>
    </row>
    <row r="336" spans="1:3" x14ac:dyDescent="0.2">
      <c r="A336" s="2">
        <v>7.0863915723012301E+17</v>
      </c>
      <c r="B336">
        <v>36.630274219833701</v>
      </c>
      <c r="C336">
        <v>-121.922470311639</v>
      </c>
    </row>
    <row r="337" spans="1:3" x14ac:dyDescent="0.2">
      <c r="A337" s="2">
        <v>7.1143509344128602E+17</v>
      </c>
      <c r="B337">
        <v>36.613799999999998</v>
      </c>
      <c r="C337">
        <v>-121.91893</v>
      </c>
    </row>
    <row r="338" spans="1:3" x14ac:dyDescent="0.2">
      <c r="A338" s="2">
        <v>7.1143599340694797E+17</v>
      </c>
      <c r="B338">
        <v>36.619590000000002</v>
      </c>
      <c r="C338">
        <v>-121.91562999999999</v>
      </c>
    </row>
    <row r="339" spans="1:3" x14ac:dyDescent="0.2">
      <c r="A339" s="2">
        <v>7.1805357950976896E+17</v>
      </c>
      <c r="B339">
        <v>36.628984099999997</v>
      </c>
      <c r="C339">
        <v>-121.9313181</v>
      </c>
    </row>
    <row r="340" spans="1:3" x14ac:dyDescent="0.2">
      <c r="A340" s="2">
        <v>7.2064459758312998E+17</v>
      </c>
      <c r="B340">
        <v>36.611069999999998</v>
      </c>
      <c r="C340">
        <v>-121.89906999999999</v>
      </c>
    </row>
    <row r="341" spans="1:3" x14ac:dyDescent="0.2">
      <c r="A341" s="2" t="s">
        <v>516</v>
      </c>
    </row>
    <row r="342" spans="1:3" x14ac:dyDescent="0.2">
      <c r="A342" s="2" t="s">
        <v>512</v>
      </c>
      <c r="B342">
        <v>36.614758989944448</v>
      </c>
      <c r="C342">
        <v>-121.92061521380789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8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12.1640625" bestFit="1" customWidth="1"/>
    <col min="4" max="4" width="48.5" customWidth="1"/>
    <col min="5" max="5" width="10.1640625" bestFit="1" customWidth="1"/>
    <col min="6" max="6" width="32" bestFit="1" customWidth="1"/>
    <col min="7" max="7" width="19.1640625" bestFit="1" customWidth="1"/>
    <col min="8" max="8" width="13.332031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6.83203125" bestFit="1" customWidth="1"/>
  </cols>
  <sheetData>
    <row r="1" spans="1:20" x14ac:dyDescent="0.2">
      <c r="A1" s="3" t="s">
        <v>515</v>
      </c>
      <c r="B1" s="3" t="s">
        <v>520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2">
      <c r="A2" s="3" t="s">
        <v>20</v>
      </c>
      <c r="B2" s="3" t="s">
        <v>521</v>
      </c>
      <c r="C2" s="3">
        <v>22772</v>
      </c>
      <c r="D2" s="3" t="s">
        <v>18</v>
      </c>
      <c r="E2" s="3">
        <v>87827</v>
      </c>
      <c r="F2" s="3" t="s">
        <v>19</v>
      </c>
      <c r="G2" s="3"/>
      <c r="H2" s="3" t="s">
        <v>20</v>
      </c>
      <c r="I2" s="3">
        <v>36.622579999999999</v>
      </c>
      <c r="J2" s="3">
        <v>-121.91679999999999</v>
      </c>
      <c r="K2" s="3" t="s">
        <v>21</v>
      </c>
      <c r="L2" s="3">
        <v>293</v>
      </c>
      <c r="M2" s="3">
        <v>30</v>
      </c>
      <c r="N2" s="3">
        <v>67</v>
      </c>
      <c r="O2" s="4">
        <v>42583</v>
      </c>
      <c r="P2" s="3">
        <v>0.44</v>
      </c>
      <c r="Q2" s="3">
        <v>2</v>
      </c>
      <c r="R2" s="3">
        <v>83</v>
      </c>
      <c r="S2" s="3">
        <v>0</v>
      </c>
      <c r="T2" s="3"/>
    </row>
    <row r="3" spans="1:20" x14ac:dyDescent="0.2">
      <c r="A3" s="3" t="s">
        <v>20</v>
      </c>
      <c r="B3" s="3" t="s">
        <v>521</v>
      </c>
      <c r="C3" s="3">
        <v>41014</v>
      </c>
      <c r="D3" s="3" t="s">
        <v>22</v>
      </c>
      <c r="E3" s="3">
        <v>174738</v>
      </c>
      <c r="F3" s="3" t="s">
        <v>23</v>
      </c>
      <c r="G3" s="3"/>
      <c r="H3" s="3" t="s">
        <v>20</v>
      </c>
      <c r="I3" s="3">
        <v>36.632420000000003</v>
      </c>
      <c r="J3" s="3">
        <v>-121.93791</v>
      </c>
      <c r="K3" s="3" t="s">
        <v>21</v>
      </c>
      <c r="L3" s="3">
        <v>1300</v>
      </c>
      <c r="M3" s="3">
        <v>5</v>
      </c>
      <c r="N3" s="3">
        <v>112</v>
      </c>
      <c r="O3" s="4">
        <v>44732</v>
      </c>
      <c r="P3" s="3">
        <v>0.81</v>
      </c>
      <c r="Q3" s="3">
        <v>1</v>
      </c>
      <c r="R3" s="3">
        <v>32</v>
      </c>
      <c r="S3" s="3">
        <v>4</v>
      </c>
      <c r="T3" s="3"/>
    </row>
    <row r="4" spans="1:20" x14ac:dyDescent="0.2">
      <c r="A4" s="3" t="s">
        <v>20</v>
      </c>
      <c r="B4" s="3" t="s">
        <v>521</v>
      </c>
      <c r="C4" s="3">
        <v>44515</v>
      </c>
      <c r="D4" s="3" t="s">
        <v>24</v>
      </c>
      <c r="E4" s="3">
        <v>195732</v>
      </c>
      <c r="F4" s="3" t="s">
        <v>25</v>
      </c>
      <c r="G4" s="3"/>
      <c r="H4" s="3" t="s">
        <v>20</v>
      </c>
      <c r="I4" s="3">
        <v>36.624749999999999</v>
      </c>
      <c r="J4" s="3">
        <v>-121.93491</v>
      </c>
      <c r="K4" s="3" t="s">
        <v>21</v>
      </c>
      <c r="L4" s="3">
        <v>200</v>
      </c>
      <c r="M4" s="3">
        <v>30</v>
      </c>
      <c r="N4" s="3">
        <v>964</v>
      </c>
      <c r="O4" s="4">
        <v>44733</v>
      </c>
      <c r="P4" s="3">
        <v>6.54</v>
      </c>
      <c r="Q4" s="3">
        <v>1</v>
      </c>
      <c r="R4" s="3">
        <v>60</v>
      </c>
      <c r="S4" s="3">
        <v>6</v>
      </c>
      <c r="T4" s="3"/>
    </row>
    <row r="5" spans="1:20" x14ac:dyDescent="0.2">
      <c r="A5" s="3" t="s">
        <v>20</v>
      </c>
      <c r="B5" s="3" t="s">
        <v>521</v>
      </c>
      <c r="C5" s="3">
        <v>129723</v>
      </c>
      <c r="D5" s="3" t="s">
        <v>26</v>
      </c>
      <c r="E5" s="3">
        <v>639623</v>
      </c>
      <c r="F5" s="3" t="s">
        <v>27</v>
      </c>
      <c r="G5" s="3"/>
      <c r="H5" s="3" t="s">
        <v>20</v>
      </c>
      <c r="I5" s="3">
        <v>36.618859999999998</v>
      </c>
      <c r="J5" s="3">
        <v>-121.9083</v>
      </c>
      <c r="K5" s="3" t="s">
        <v>21</v>
      </c>
      <c r="L5" s="3">
        <v>163</v>
      </c>
      <c r="M5" s="3">
        <v>30</v>
      </c>
      <c r="N5" s="3">
        <v>12</v>
      </c>
      <c r="O5" s="4">
        <v>44427</v>
      </c>
      <c r="P5" s="3">
        <v>0.12</v>
      </c>
      <c r="Q5" s="3">
        <v>1</v>
      </c>
      <c r="R5" s="3">
        <v>150</v>
      </c>
      <c r="S5" s="3">
        <v>0</v>
      </c>
      <c r="T5" s="3"/>
    </row>
    <row r="6" spans="1:20" x14ac:dyDescent="0.2">
      <c r="A6" s="3" t="s">
        <v>20</v>
      </c>
      <c r="B6" s="3" t="s">
        <v>521</v>
      </c>
      <c r="C6" s="3">
        <v>192208</v>
      </c>
      <c r="D6" s="3" t="s">
        <v>28</v>
      </c>
      <c r="E6" s="3">
        <v>930638</v>
      </c>
      <c r="F6" s="3" t="s">
        <v>29</v>
      </c>
      <c r="G6" s="3"/>
      <c r="H6" s="3" t="s">
        <v>20</v>
      </c>
      <c r="I6" s="3">
        <v>36.6036</v>
      </c>
      <c r="J6" s="3">
        <v>-121.94701999999999</v>
      </c>
      <c r="K6" s="3" t="s">
        <v>21</v>
      </c>
      <c r="L6" s="3">
        <v>393</v>
      </c>
      <c r="M6" s="3">
        <v>4</v>
      </c>
      <c r="N6" s="3">
        <v>253</v>
      </c>
      <c r="O6" s="4">
        <v>44827</v>
      </c>
      <c r="P6" s="3">
        <v>1.89</v>
      </c>
      <c r="Q6" s="3">
        <v>1</v>
      </c>
      <c r="R6" s="3">
        <v>275</v>
      </c>
      <c r="S6" s="3">
        <v>10</v>
      </c>
      <c r="T6" s="3"/>
    </row>
    <row r="7" spans="1:20" x14ac:dyDescent="0.2">
      <c r="A7" s="3" t="s">
        <v>20</v>
      </c>
      <c r="B7" s="3" t="s">
        <v>521</v>
      </c>
      <c r="C7" s="3">
        <v>1031734</v>
      </c>
      <c r="D7" s="3" t="s">
        <v>30</v>
      </c>
      <c r="E7" s="3">
        <v>227482</v>
      </c>
      <c r="F7" s="3" t="s">
        <v>31</v>
      </c>
      <c r="G7" s="3"/>
      <c r="H7" s="3" t="s">
        <v>20</v>
      </c>
      <c r="I7" s="3">
        <v>36.60324</v>
      </c>
      <c r="J7" s="3">
        <v>-121.92722999999999</v>
      </c>
      <c r="K7" s="3" t="s">
        <v>21</v>
      </c>
      <c r="L7" s="3">
        <v>350</v>
      </c>
      <c r="M7" s="3">
        <v>30</v>
      </c>
      <c r="N7" s="3">
        <v>237</v>
      </c>
      <c r="O7" s="4">
        <v>44640</v>
      </c>
      <c r="P7" s="3">
        <v>2.0699999999999998</v>
      </c>
      <c r="Q7" s="3">
        <v>1</v>
      </c>
      <c r="R7" s="3">
        <v>59</v>
      </c>
      <c r="S7" s="3">
        <v>1</v>
      </c>
      <c r="T7" s="3"/>
    </row>
    <row r="8" spans="1:20" x14ac:dyDescent="0.2">
      <c r="A8" s="3" t="s">
        <v>20</v>
      </c>
      <c r="B8" s="3" t="s">
        <v>521</v>
      </c>
      <c r="C8" s="3">
        <v>1325979</v>
      </c>
      <c r="D8" s="3" t="s">
        <v>32</v>
      </c>
      <c r="E8" s="3">
        <v>5517174</v>
      </c>
      <c r="F8" s="3" t="s">
        <v>33</v>
      </c>
      <c r="G8" s="3"/>
      <c r="H8" s="3" t="s">
        <v>20</v>
      </c>
      <c r="I8" s="3">
        <v>36.613639999999997</v>
      </c>
      <c r="J8" s="3">
        <v>-121.90849</v>
      </c>
      <c r="K8" s="3" t="s">
        <v>21</v>
      </c>
      <c r="L8" s="3">
        <v>100</v>
      </c>
      <c r="M8" s="3">
        <v>30</v>
      </c>
      <c r="N8" s="3">
        <v>386</v>
      </c>
      <c r="O8" s="4">
        <v>44743</v>
      </c>
      <c r="P8" s="3">
        <v>3.47</v>
      </c>
      <c r="Q8" s="3">
        <v>2</v>
      </c>
      <c r="R8" s="3">
        <v>0</v>
      </c>
      <c r="S8" s="3">
        <v>5</v>
      </c>
      <c r="T8" s="3"/>
    </row>
    <row r="9" spans="1:20" x14ac:dyDescent="0.2">
      <c r="A9" s="3" t="s">
        <v>20</v>
      </c>
      <c r="B9" s="3" t="s">
        <v>521</v>
      </c>
      <c r="C9" s="3">
        <v>1375633</v>
      </c>
      <c r="D9" s="3" t="s">
        <v>34</v>
      </c>
      <c r="E9" s="3">
        <v>4660433</v>
      </c>
      <c r="F9" s="3" t="s">
        <v>35</v>
      </c>
      <c r="G9" s="3"/>
      <c r="H9" s="3" t="s">
        <v>20</v>
      </c>
      <c r="I9" s="3">
        <v>36.610309999999998</v>
      </c>
      <c r="J9" s="3">
        <v>-121.90111</v>
      </c>
      <c r="K9" s="3" t="s">
        <v>21</v>
      </c>
      <c r="L9" s="3">
        <v>113</v>
      </c>
      <c r="M9" s="3">
        <v>2</v>
      </c>
      <c r="N9" s="3">
        <v>273</v>
      </c>
      <c r="O9" s="4">
        <v>44818</v>
      </c>
      <c r="P9" s="3">
        <v>3.09</v>
      </c>
      <c r="Q9" s="3">
        <v>4</v>
      </c>
      <c r="R9" s="3">
        <v>19</v>
      </c>
      <c r="S9" s="3">
        <v>31</v>
      </c>
      <c r="T9" s="3"/>
    </row>
    <row r="10" spans="1:20" x14ac:dyDescent="0.2">
      <c r="A10" s="3" t="s">
        <v>20</v>
      </c>
      <c r="B10" s="3" t="s">
        <v>521</v>
      </c>
      <c r="C10" s="3">
        <v>1535242</v>
      </c>
      <c r="D10" s="3" t="s">
        <v>36</v>
      </c>
      <c r="E10" s="3">
        <v>579255</v>
      </c>
      <c r="F10" s="3" t="s">
        <v>37</v>
      </c>
      <c r="G10" s="3"/>
      <c r="H10" s="3" t="s">
        <v>20</v>
      </c>
      <c r="I10" s="3">
        <v>36.589469999999999</v>
      </c>
      <c r="J10" s="3">
        <v>-121.94589000000001</v>
      </c>
      <c r="K10" s="3" t="s">
        <v>21</v>
      </c>
      <c r="L10" s="3">
        <v>800</v>
      </c>
      <c r="M10" s="3">
        <v>3</v>
      </c>
      <c r="N10" s="3">
        <v>158</v>
      </c>
      <c r="O10" s="4">
        <v>44829</v>
      </c>
      <c r="P10" s="3">
        <v>1.43</v>
      </c>
      <c r="Q10" s="3">
        <v>1</v>
      </c>
      <c r="R10" s="3">
        <v>360</v>
      </c>
      <c r="S10" s="3">
        <v>17</v>
      </c>
      <c r="T10" s="3"/>
    </row>
    <row r="11" spans="1:20" x14ac:dyDescent="0.2">
      <c r="A11" s="3" t="s">
        <v>20</v>
      </c>
      <c r="B11" s="3" t="s">
        <v>521</v>
      </c>
      <c r="C11" s="3">
        <v>1721186</v>
      </c>
      <c r="D11" s="3" t="s">
        <v>38</v>
      </c>
      <c r="E11" s="3">
        <v>9073236</v>
      </c>
      <c r="F11" s="3" t="s">
        <v>39</v>
      </c>
      <c r="G11" s="3"/>
      <c r="H11" s="3" t="s">
        <v>20</v>
      </c>
      <c r="I11" s="3">
        <v>36.624549999999999</v>
      </c>
      <c r="J11" s="3">
        <v>-121.9166</v>
      </c>
      <c r="K11" s="3" t="s">
        <v>21</v>
      </c>
      <c r="L11" s="3">
        <v>342</v>
      </c>
      <c r="M11" s="3">
        <v>1</v>
      </c>
      <c r="N11" s="3">
        <v>318</v>
      </c>
      <c r="O11" s="4">
        <v>44822</v>
      </c>
      <c r="P11" s="3">
        <v>2.94</v>
      </c>
      <c r="Q11" s="3">
        <v>1</v>
      </c>
      <c r="R11" s="3">
        <v>305</v>
      </c>
      <c r="S11" s="3">
        <v>65</v>
      </c>
      <c r="T11" s="3"/>
    </row>
    <row r="12" spans="1:20" x14ac:dyDescent="0.2">
      <c r="A12" s="3" t="s">
        <v>20</v>
      </c>
      <c r="B12" s="3" t="s">
        <v>521</v>
      </c>
      <c r="C12" s="3">
        <v>1909416</v>
      </c>
      <c r="D12" s="3" t="s">
        <v>40</v>
      </c>
      <c r="E12" s="3">
        <v>5517174</v>
      </c>
      <c r="F12" s="3" t="s">
        <v>33</v>
      </c>
      <c r="G12" s="3"/>
      <c r="H12" s="3" t="s">
        <v>20</v>
      </c>
      <c r="I12" s="3">
        <v>36.614579999999997</v>
      </c>
      <c r="J12" s="3">
        <v>-121.91033</v>
      </c>
      <c r="K12" s="3" t="s">
        <v>21</v>
      </c>
      <c r="L12" s="3">
        <v>120</v>
      </c>
      <c r="M12" s="3">
        <v>30</v>
      </c>
      <c r="N12" s="3">
        <v>225</v>
      </c>
      <c r="O12" s="4">
        <v>44743</v>
      </c>
      <c r="P12" s="3">
        <v>2.09</v>
      </c>
      <c r="Q12" s="3">
        <v>2</v>
      </c>
      <c r="R12" s="3">
        <v>248</v>
      </c>
      <c r="S12" s="3">
        <v>5</v>
      </c>
      <c r="T12" s="3"/>
    </row>
    <row r="13" spans="1:20" x14ac:dyDescent="0.2">
      <c r="A13" s="3" t="s">
        <v>20</v>
      </c>
      <c r="B13" s="3" t="s">
        <v>521</v>
      </c>
      <c r="C13" s="3">
        <v>2524139</v>
      </c>
      <c r="D13" s="3" t="s">
        <v>41</v>
      </c>
      <c r="E13" s="3">
        <v>6117435</v>
      </c>
      <c r="F13" s="3" t="s">
        <v>42</v>
      </c>
      <c r="G13" s="3"/>
      <c r="H13" s="3" t="s">
        <v>20</v>
      </c>
      <c r="I13" s="3">
        <v>36.601509999999998</v>
      </c>
      <c r="J13" s="3">
        <v>-121.90509</v>
      </c>
      <c r="K13" s="3" t="s">
        <v>21</v>
      </c>
      <c r="L13" s="3">
        <v>148</v>
      </c>
      <c r="M13" s="3">
        <v>30</v>
      </c>
      <c r="N13" s="3">
        <v>0</v>
      </c>
      <c r="O13" s="3"/>
      <c r="P13" s="3"/>
      <c r="Q13" s="3">
        <v>1</v>
      </c>
      <c r="R13" s="3">
        <v>146</v>
      </c>
      <c r="S13" s="3">
        <v>0</v>
      </c>
      <c r="T13" s="3"/>
    </row>
    <row r="14" spans="1:20" x14ac:dyDescent="0.2">
      <c r="A14" s="3" t="s">
        <v>20</v>
      </c>
      <c r="B14" s="3" t="s">
        <v>521</v>
      </c>
      <c r="C14" s="3">
        <v>2552934</v>
      </c>
      <c r="D14" s="3" t="s">
        <v>43</v>
      </c>
      <c r="E14" s="3">
        <v>13070709</v>
      </c>
      <c r="F14" s="3" t="s">
        <v>44</v>
      </c>
      <c r="G14" s="3"/>
      <c r="H14" s="3" t="s">
        <v>20</v>
      </c>
      <c r="I14" s="3">
        <v>36.616669999999999</v>
      </c>
      <c r="J14" s="3">
        <v>-121.93353999999999</v>
      </c>
      <c r="K14" s="3" t="s">
        <v>45</v>
      </c>
      <c r="L14" s="3">
        <v>148</v>
      </c>
      <c r="M14" s="3">
        <v>2</v>
      </c>
      <c r="N14" s="3">
        <v>274</v>
      </c>
      <c r="O14" s="4">
        <v>44830</v>
      </c>
      <c r="P14" s="3">
        <v>2.69</v>
      </c>
      <c r="Q14" s="3">
        <v>1</v>
      </c>
      <c r="R14" s="3">
        <v>318</v>
      </c>
      <c r="S14" s="3">
        <v>69</v>
      </c>
      <c r="T14" s="3"/>
    </row>
    <row r="15" spans="1:20" x14ac:dyDescent="0.2">
      <c r="A15" s="3" t="s">
        <v>20</v>
      </c>
      <c r="B15" s="3" t="s">
        <v>521</v>
      </c>
      <c r="C15" s="3">
        <v>2612524</v>
      </c>
      <c r="D15" s="3" t="s">
        <v>46</v>
      </c>
      <c r="E15" s="3">
        <v>10752409</v>
      </c>
      <c r="F15" s="3" t="s">
        <v>47</v>
      </c>
      <c r="G15" s="3"/>
      <c r="H15" s="3" t="s">
        <v>20</v>
      </c>
      <c r="I15" s="3">
        <v>36.613329999999998</v>
      </c>
      <c r="J15" s="3">
        <v>-121.91236000000001</v>
      </c>
      <c r="K15" s="3" t="s">
        <v>45</v>
      </c>
      <c r="L15" s="3">
        <v>48</v>
      </c>
      <c r="M15" s="3">
        <v>30</v>
      </c>
      <c r="N15" s="3">
        <v>133</v>
      </c>
      <c r="O15" s="4">
        <v>44810</v>
      </c>
      <c r="P15" s="3">
        <v>1.29</v>
      </c>
      <c r="Q15" s="3">
        <v>2</v>
      </c>
      <c r="R15" s="3">
        <v>312</v>
      </c>
      <c r="S15" s="3">
        <v>2</v>
      </c>
      <c r="T15" s="3"/>
    </row>
    <row r="16" spans="1:20" x14ac:dyDescent="0.2">
      <c r="A16" s="3" t="s">
        <v>20</v>
      </c>
      <c r="B16" s="3" t="s">
        <v>521</v>
      </c>
      <c r="C16" s="3">
        <v>3029273</v>
      </c>
      <c r="D16" s="3" t="s">
        <v>48</v>
      </c>
      <c r="E16" s="3">
        <v>15429359</v>
      </c>
      <c r="F16" s="3" t="s">
        <v>49</v>
      </c>
      <c r="G16" s="3"/>
      <c r="H16" s="3" t="s">
        <v>20</v>
      </c>
      <c r="I16" s="3">
        <v>36.632559999999998</v>
      </c>
      <c r="J16" s="3">
        <v>-121.92525000000001</v>
      </c>
      <c r="K16" s="3" t="s">
        <v>45</v>
      </c>
      <c r="L16" s="3">
        <v>215</v>
      </c>
      <c r="M16" s="3">
        <v>1</v>
      </c>
      <c r="N16" s="3">
        <v>516</v>
      </c>
      <c r="O16" s="4">
        <v>44824</v>
      </c>
      <c r="P16" s="3">
        <v>5.24</v>
      </c>
      <c r="Q16" s="3">
        <v>2</v>
      </c>
      <c r="R16" s="3">
        <v>228</v>
      </c>
      <c r="S16" s="3">
        <v>85</v>
      </c>
      <c r="T16" s="3"/>
    </row>
    <row r="17" spans="1:20" x14ac:dyDescent="0.2">
      <c r="A17" s="3" t="s">
        <v>20</v>
      </c>
      <c r="B17" s="3" t="s">
        <v>521</v>
      </c>
      <c r="C17" s="3">
        <v>3827024</v>
      </c>
      <c r="D17" s="3" t="s">
        <v>50</v>
      </c>
      <c r="E17" s="3">
        <v>17507997</v>
      </c>
      <c r="F17" s="3" t="s">
        <v>51</v>
      </c>
      <c r="G17" s="3"/>
      <c r="H17" s="3" t="s">
        <v>20</v>
      </c>
      <c r="I17" s="3">
        <v>36.611080000000001</v>
      </c>
      <c r="J17" s="3">
        <v>-121.91459999999999</v>
      </c>
      <c r="K17" s="3" t="s">
        <v>21</v>
      </c>
      <c r="L17" s="3">
        <v>85</v>
      </c>
      <c r="M17" s="3">
        <v>30</v>
      </c>
      <c r="N17" s="3">
        <v>355</v>
      </c>
      <c r="O17" s="4">
        <v>44773</v>
      </c>
      <c r="P17" s="3">
        <v>3.59</v>
      </c>
      <c r="Q17" s="3">
        <v>2</v>
      </c>
      <c r="R17" s="3">
        <v>183</v>
      </c>
      <c r="S17" s="3">
        <v>1</v>
      </c>
      <c r="T17" s="3"/>
    </row>
    <row r="18" spans="1:20" x14ac:dyDescent="0.2">
      <c r="A18" s="3" t="s">
        <v>20</v>
      </c>
      <c r="B18" s="3" t="s">
        <v>521</v>
      </c>
      <c r="C18" s="3">
        <v>3836973</v>
      </c>
      <c r="D18" s="3" t="s">
        <v>52</v>
      </c>
      <c r="E18" s="3">
        <v>19763195</v>
      </c>
      <c r="F18" s="3" t="s">
        <v>53</v>
      </c>
      <c r="G18" s="3"/>
      <c r="H18" s="3" t="s">
        <v>20</v>
      </c>
      <c r="I18" s="3">
        <v>36.605269999999997</v>
      </c>
      <c r="J18" s="3">
        <v>-121.92805</v>
      </c>
      <c r="K18" s="3" t="s">
        <v>21</v>
      </c>
      <c r="L18" s="3">
        <v>264</v>
      </c>
      <c r="M18" s="3">
        <v>30</v>
      </c>
      <c r="N18" s="3">
        <v>476</v>
      </c>
      <c r="O18" s="4">
        <v>44831</v>
      </c>
      <c r="P18" s="3">
        <v>4.82</v>
      </c>
      <c r="Q18" s="3">
        <v>1</v>
      </c>
      <c r="R18" s="3">
        <v>365</v>
      </c>
      <c r="S18" s="3">
        <v>5</v>
      </c>
      <c r="T18" s="3"/>
    </row>
    <row r="19" spans="1:20" x14ac:dyDescent="0.2">
      <c r="A19" s="3" t="s">
        <v>20</v>
      </c>
      <c r="B19" s="3" t="s">
        <v>521</v>
      </c>
      <c r="C19" s="3">
        <v>3878092</v>
      </c>
      <c r="D19" s="3" t="s">
        <v>54</v>
      </c>
      <c r="E19" s="3">
        <v>2507386</v>
      </c>
      <c r="F19" s="3" t="s">
        <v>55</v>
      </c>
      <c r="G19" s="3"/>
      <c r="H19" s="3" t="s">
        <v>20</v>
      </c>
      <c r="I19" s="3">
        <v>36.594540000000002</v>
      </c>
      <c r="J19" s="3">
        <v>-121.90478</v>
      </c>
      <c r="K19" s="3" t="s">
        <v>21</v>
      </c>
      <c r="L19" s="3">
        <v>90</v>
      </c>
      <c r="M19" s="3">
        <v>30</v>
      </c>
      <c r="N19" s="3">
        <v>357</v>
      </c>
      <c r="O19" s="4">
        <v>44747</v>
      </c>
      <c r="P19" s="3">
        <v>3.61</v>
      </c>
      <c r="Q19" s="3">
        <v>1</v>
      </c>
      <c r="R19" s="3">
        <v>213</v>
      </c>
      <c r="S19" s="3">
        <v>1</v>
      </c>
      <c r="T19" s="3"/>
    </row>
    <row r="20" spans="1:20" x14ac:dyDescent="0.2">
      <c r="A20" s="3" t="s">
        <v>20</v>
      </c>
      <c r="B20" s="3" t="s">
        <v>521</v>
      </c>
      <c r="C20" s="3">
        <v>4099680</v>
      </c>
      <c r="D20" s="3" t="s">
        <v>56</v>
      </c>
      <c r="E20" s="3">
        <v>5508442</v>
      </c>
      <c r="F20" s="3" t="s">
        <v>57</v>
      </c>
      <c r="G20" s="3"/>
      <c r="H20" s="3" t="s">
        <v>20</v>
      </c>
      <c r="I20" s="3">
        <v>36.623220000000003</v>
      </c>
      <c r="J20" s="3">
        <v>-121.92883</v>
      </c>
      <c r="K20" s="3" t="s">
        <v>21</v>
      </c>
      <c r="L20" s="3">
        <v>138</v>
      </c>
      <c r="M20" s="3">
        <v>30</v>
      </c>
      <c r="N20" s="3">
        <v>456</v>
      </c>
      <c r="O20" s="4">
        <v>44819</v>
      </c>
      <c r="P20" s="3">
        <v>4.76</v>
      </c>
      <c r="Q20" s="3">
        <v>1</v>
      </c>
      <c r="R20" s="3">
        <v>127</v>
      </c>
      <c r="S20" s="3">
        <v>4</v>
      </c>
      <c r="T20" s="3"/>
    </row>
    <row r="21" spans="1:20" x14ac:dyDescent="0.2">
      <c r="A21" s="3" t="s">
        <v>20</v>
      </c>
      <c r="B21" s="3" t="s">
        <v>521</v>
      </c>
      <c r="C21" s="3">
        <v>4162387</v>
      </c>
      <c r="D21" s="3" t="s">
        <v>58</v>
      </c>
      <c r="E21" s="3">
        <v>14299946</v>
      </c>
      <c r="F21" s="3" t="s">
        <v>59</v>
      </c>
      <c r="G21" s="3"/>
      <c r="H21" s="3" t="s">
        <v>20</v>
      </c>
      <c r="I21" s="3">
        <v>36.621560000000002</v>
      </c>
      <c r="J21" s="3">
        <v>-121.92043</v>
      </c>
      <c r="K21" s="3" t="s">
        <v>21</v>
      </c>
      <c r="L21" s="3">
        <v>100</v>
      </c>
      <c r="M21" s="3">
        <v>30</v>
      </c>
      <c r="N21" s="3">
        <v>575</v>
      </c>
      <c r="O21" s="4">
        <v>44804</v>
      </c>
      <c r="P21" s="3">
        <v>6</v>
      </c>
      <c r="Q21" s="3">
        <v>4</v>
      </c>
      <c r="R21" s="3">
        <v>243</v>
      </c>
      <c r="S21" s="3">
        <v>7</v>
      </c>
      <c r="T21" s="3"/>
    </row>
    <row r="22" spans="1:20" x14ac:dyDescent="0.2">
      <c r="A22" s="3" t="s">
        <v>20</v>
      </c>
      <c r="B22" s="3" t="s">
        <v>521</v>
      </c>
      <c r="C22" s="3">
        <v>4269074</v>
      </c>
      <c r="D22" s="3" t="s">
        <v>60</v>
      </c>
      <c r="E22" s="3">
        <v>22162277</v>
      </c>
      <c r="F22" s="3" t="s">
        <v>61</v>
      </c>
      <c r="G22" s="3"/>
      <c r="H22" s="3" t="s">
        <v>20</v>
      </c>
      <c r="I22" s="3">
        <v>36.627209999999998</v>
      </c>
      <c r="J22" s="3">
        <v>-121.91983999999999</v>
      </c>
      <c r="K22" s="3" t="s">
        <v>21</v>
      </c>
      <c r="L22" s="3">
        <v>624</v>
      </c>
      <c r="M22" s="3">
        <v>3</v>
      </c>
      <c r="N22" s="3">
        <v>60</v>
      </c>
      <c r="O22" s="4">
        <v>44801</v>
      </c>
      <c r="P22" s="3">
        <v>0.63</v>
      </c>
      <c r="Q22" s="3">
        <v>1</v>
      </c>
      <c r="R22" s="3">
        <v>212</v>
      </c>
      <c r="S22" s="3">
        <v>14</v>
      </c>
      <c r="T22" s="3"/>
    </row>
    <row r="23" spans="1:20" x14ac:dyDescent="0.2">
      <c r="A23" s="3" t="s">
        <v>20</v>
      </c>
      <c r="B23" s="3" t="s">
        <v>521</v>
      </c>
      <c r="C23" s="3">
        <v>4291804</v>
      </c>
      <c r="D23" s="3" t="s">
        <v>62</v>
      </c>
      <c r="E23" s="3">
        <v>12118997</v>
      </c>
      <c r="F23" s="3" t="s">
        <v>63</v>
      </c>
      <c r="G23" s="3"/>
      <c r="H23" s="3" t="s">
        <v>20</v>
      </c>
      <c r="I23" s="3">
        <v>36.615650000000002</v>
      </c>
      <c r="J23" s="3">
        <v>-121.90903</v>
      </c>
      <c r="K23" s="3" t="s">
        <v>21</v>
      </c>
      <c r="L23" s="3">
        <v>192</v>
      </c>
      <c r="M23" s="3">
        <v>30</v>
      </c>
      <c r="N23" s="3">
        <v>52</v>
      </c>
      <c r="O23" s="4">
        <v>43946</v>
      </c>
      <c r="P23" s="3">
        <v>0.56000000000000005</v>
      </c>
      <c r="Q23" s="3">
        <v>1</v>
      </c>
      <c r="R23" s="3">
        <v>365</v>
      </c>
      <c r="S23" s="3">
        <v>0</v>
      </c>
      <c r="T23" s="3"/>
    </row>
    <row r="24" spans="1:20" x14ac:dyDescent="0.2">
      <c r="A24" s="3" t="s">
        <v>20</v>
      </c>
      <c r="B24" s="3" t="s">
        <v>521</v>
      </c>
      <c r="C24" s="3">
        <v>4295911</v>
      </c>
      <c r="D24" s="3" t="s">
        <v>64</v>
      </c>
      <c r="E24" s="3">
        <v>22301429</v>
      </c>
      <c r="F24" s="3" t="s">
        <v>65</v>
      </c>
      <c r="G24" s="3"/>
      <c r="H24" s="3" t="s">
        <v>20</v>
      </c>
      <c r="I24" s="3">
        <v>36.603560000000002</v>
      </c>
      <c r="J24" s="3">
        <v>-121.90863</v>
      </c>
      <c r="K24" s="3" t="s">
        <v>45</v>
      </c>
      <c r="L24" s="3">
        <v>101</v>
      </c>
      <c r="M24" s="3">
        <v>30</v>
      </c>
      <c r="N24" s="3">
        <v>301</v>
      </c>
      <c r="O24" s="4">
        <v>44804</v>
      </c>
      <c r="P24" s="3">
        <v>3.21</v>
      </c>
      <c r="Q24" s="3">
        <v>1</v>
      </c>
      <c r="R24" s="3">
        <v>210</v>
      </c>
      <c r="S24" s="3">
        <v>4</v>
      </c>
      <c r="T24" s="3"/>
    </row>
    <row r="25" spans="1:20" x14ac:dyDescent="0.2">
      <c r="A25" s="3" t="s">
        <v>20</v>
      </c>
      <c r="B25" s="3" t="s">
        <v>521</v>
      </c>
      <c r="C25" s="3">
        <v>5107382</v>
      </c>
      <c r="D25" s="3" t="s">
        <v>66</v>
      </c>
      <c r="E25" s="3">
        <v>25826187</v>
      </c>
      <c r="F25" s="3" t="s">
        <v>37</v>
      </c>
      <c r="G25" s="3"/>
      <c r="H25" s="3" t="s">
        <v>20</v>
      </c>
      <c r="I25" s="3">
        <v>36.598669999999998</v>
      </c>
      <c r="J25" s="3">
        <v>-121.94372</v>
      </c>
      <c r="K25" s="3" t="s">
        <v>21</v>
      </c>
      <c r="L25" s="3">
        <v>401</v>
      </c>
      <c r="M25" s="3">
        <v>2</v>
      </c>
      <c r="N25" s="3">
        <v>176</v>
      </c>
      <c r="O25" s="4">
        <v>44753</v>
      </c>
      <c r="P25" s="3">
        <v>1.88</v>
      </c>
      <c r="Q25" s="3">
        <v>1</v>
      </c>
      <c r="R25" s="3">
        <v>122</v>
      </c>
      <c r="S25" s="3">
        <v>26</v>
      </c>
      <c r="T25" s="3"/>
    </row>
    <row r="26" spans="1:20" x14ac:dyDescent="0.2">
      <c r="A26" s="3" t="s">
        <v>20</v>
      </c>
      <c r="B26" s="3" t="s">
        <v>521</v>
      </c>
      <c r="C26" s="3">
        <v>5185545</v>
      </c>
      <c r="D26" s="3" t="s">
        <v>67</v>
      </c>
      <c r="E26" s="3">
        <v>21424068</v>
      </c>
      <c r="F26" s="3" t="s">
        <v>68</v>
      </c>
      <c r="G26" s="3"/>
      <c r="H26" s="3" t="s">
        <v>20</v>
      </c>
      <c r="I26" s="3">
        <v>36.631929999999997</v>
      </c>
      <c r="J26" s="3">
        <v>-121.92453999999999</v>
      </c>
      <c r="K26" s="3" t="s">
        <v>21</v>
      </c>
      <c r="L26" s="3">
        <v>226</v>
      </c>
      <c r="M26" s="3">
        <v>29</v>
      </c>
      <c r="N26" s="3">
        <v>407</v>
      </c>
      <c r="O26" s="4">
        <v>44814</v>
      </c>
      <c r="P26" s="3">
        <v>4.42</v>
      </c>
      <c r="Q26" s="3">
        <v>1</v>
      </c>
      <c r="R26" s="3">
        <v>132</v>
      </c>
      <c r="S26" s="3">
        <v>23</v>
      </c>
      <c r="T26" s="3"/>
    </row>
    <row r="27" spans="1:20" x14ac:dyDescent="0.2">
      <c r="A27" s="3" t="s">
        <v>20</v>
      </c>
      <c r="B27" s="3" t="s">
        <v>521</v>
      </c>
      <c r="C27" s="3">
        <v>5238711</v>
      </c>
      <c r="D27" s="3" t="s">
        <v>69</v>
      </c>
      <c r="E27" s="3">
        <v>14806795</v>
      </c>
      <c r="F27" s="3" t="s">
        <v>70</v>
      </c>
      <c r="G27" s="3"/>
      <c r="H27" s="3" t="s">
        <v>20</v>
      </c>
      <c r="I27" s="3">
        <v>36.619450000000001</v>
      </c>
      <c r="J27" s="3">
        <v>-121.91409</v>
      </c>
      <c r="K27" s="3" t="s">
        <v>21</v>
      </c>
      <c r="L27" s="3">
        <v>850</v>
      </c>
      <c r="M27" s="3">
        <v>4</v>
      </c>
      <c r="N27" s="3">
        <v>72</v>
      </c>
      <c r="O27" s="4">
        <v>44810</v>
      </c>
      <c r="P27" s="3">
        <v>0.82</v>
      </c>
      <c r="Q27" s="3">
        <v>3</v>
      </c>
      <c r="R27" s="3">
        <v>272</v>
      </c>
      <c r="S27" s="3">
        <v>14</v>
      </c>
      <c r="T27" s="3"/>
    </row>
    <row r="28" spans="1:20" x14ac:dyDescent="0.2">
      <c r="A28" s="3" t="s">
        <v>20</v>
      </c>
      <c r="B28" s="3" t="s">
        <v>521</v>
      </c>
      <c r="C28" s="3">
        <v>5500336</v>
      </c>
      <c r="D28" s="3" t="s">
        <v>71</v>
      </c>
      <c r="E28" s="3">
        <v>18067665</v>
      </c>
      <c r="F28" s="3" t="s">
        <v>72</v>
      </c>
      <c r="G28" s="3"/>
      <c r="H28" s="3" t="s">
        <v>20</v>
      </c>
      <c r="I28" s="3">
        <v>36.618589999999998</v>
      </c>
      <c r="J28" s="3">
        <v>-121.91086</v>
      </c>
      <c r="K28" s="3" t="s">
        <v>21</v>
      </c>
      <c r="L28" s="3">
        <v>268</v>
      </c>
      <c r="M28" s="3">
        <v>31</v>
      </c>
      <c r="N28" s="3">
        <v>197</v>
      </c>
      <c r="O28" s="4">
        <v>44805</v>
      </c>
      <c r="P28" s="3">
        <v>2.14</v>
      </c>
      <c r="Q28" s="3">
        <v>2</v>
      </c>
      <c r="R28" s="3">
        <v>327</v>
      </c>
      <c r="S28" s="3">
        <v>6</v>
      </c>
      <c r="T28" s="3"/>
    </row>
    <row r="29" spans="1:20" x14ac:dyDescent="0.2">
      <c r="A29" s="3" t="s">
        <v>20</v>
      </c>
      <c r="B29" s="3" t="s">
        <v>521</v>
      </c>
      <c r="C29" s="3">
        <v>5807126</v>
      </c>
      <c r="D29" s="3" t="s">
        <v>73</v>
      </c>
      <c r="E29" s="3">
        <v>18067665</v>
      </c>
      <c r="F29" s="3" t="s">
        <v>72</v>
      </c>
      <c r="G29" s="3"/>
      <c r="H29" s="3" t="s">
        <v>20</v>
      </c>
      <c r="I29" s="3">
        <v>36.619549999999997</v>
      </c>
      <c r="J29" s="3">
        <v>-121.90998999999999</v>
      </c>
      <c r="K29" s="3" t="s">
        <v>21</v>
      </c>
      <c r="L29" s="3">
        <v>386</v>
      </c>
      <c r="M29" s="3">
        <v>31</v>
      </c>
      <c r="N29" s="3">
        <v>296</v>
      </c>
      <c r="O29" s="4">
        <v>44805</v>
      </c>
      <c r="P29" s="3">
        <v>3.3</v>
      </c>
      <c r="Q29" s="3">
        <v>2</v>
      </c>
      <c r="R29" s="3">
        <v>264</v>
      </c>
      <c r="S29" s="3">
        <v>7</v>
      </c>
      <c r="T29" s="3"/>
    </row>
    <row r="30" spans="1:20" x14ac:dyDescent="0.2">
      <c r="A30" s="3" t="s">
        <v>20</v>
      </c>
      <c r="B30" s="3" t="s">
        <v>521</v>
      </c>
      <c r="C30" s="3">
        <v>5901624</v>
      </c>
      <c r="D30" s="3" t="s">
        <v>74</v>
      </c>
      <c r="E30" s="3">
        <v>30650604</v>
      </c>
      <c r="F30" s="3" t="s">
        <v>75</v>
      </c>
      <c r="G30" s="3"/>
      <c r="H30" s="3" t="s">
        <v>20</v>
      </c>
      <c r="I30" s="3">
        <v>36.61036</v>
      </c>
      <c r="J30" s="3">
        <v>-121.91021000000001</v>
      </c>
      <c r="K30" s="3" t="s">
        <v>21</v>
      </c>
      <c r="L30" s="3">
        <v>158</v>
      </c>
      <c r="M30" s="3">
        <v>30</v>
      </c>
      <c r="N30" s="3">
        <v>8</v>
      </c>
      <c r="O30" s="4">
        <v>44655</v>
      </c>
      <c r="P30" s="3">
        <v>0.09</v>
      </c>
      <c r="Q30" s="3">
        <v>1</v>
      </c>
      <c r="R30" s="3">
        <v>236</v>
      </c>
      <c r="S30" s="3">
        <v>2</v>
      </c>
      <c r="T30" s="3"/>
    </row>
    <row r="31" spans="1:20" x14ac:dyDescent="0.2">
      <c r="A31" s="3" t="s">
        <v>20</v>
      </c>
      <c r="B31" s="3" t="s">
        <v>521</v>
      </c>
      <c r="C31" s="3">
        <v>6437330</v>
      </c>
      <c r="D31" s="3" t="s">
        <v>76</v>
      </c>
      <c r="E31" s="3">
        <v>10870177</v>
      </c>
      <c r="F31" s="3" t="s">
        <v>77</v>
      </c>
      <c r="G31" s="3"/>
      <c r="H31" s="3" t="s">
        <v>20</v>
      </c>
      <c r="I31" s="3">
        <v>36.584130000000002</v>
      </c>
      <c r="J31" s="3">
        <v>-121.93429999999999</v>
      </c>
      <c r="K31" s="3" t="s">
        <v>21</v>
      </c>
      <c r="L31" s="3">
        <v>231</v>
      </c>
      <c r="M31" s="3">
        <v>2</v>
      </c>
      <c r="N31" s="3">
        <v>575</v>
      </c>
      <c r="O31" s="4">
        <v>44831</v>
      </c>
      <c r="P31" s="3">
        <v>6.43</v>
      </c>
      <c r="Q31" s="3">
        <v>1</v>
      </c>
      <c r="R31" s="3">
        <v>118</v>
      </c>
      <c r="S31" s="3">
        <v>52</v>
      </c>
      <c r="T31" s="3"/>
    </row>
    <row r="32" spans="1:20" x14ac:dyDescent="0.2">
      <c r="A32" s="3" t="s">
        <v>20</v>
      </c>
      <c r="B32" s="3" t="s">
        <v>521</v>
      </c>
      <c r="C32" s="3">
        <v>6598417</v>
      </c>
      <c r="D32" s="3" t="s">
        <v>78</v>
      </c>
      <c r="E32" s="3">
        <v>27230995</v>
      </c>
      <c r="F32" s="3" t="s">
        <v>79</v>
      </c>
      <c r="G32" s="3"/>
      <c r="H32" s="3" t="s">
        <v>20</v>
      </c>
      <c r="I32" s="3">
        <v>36.600729999999999</v>
      </c>
      <c r="J32" s="3">
        <v>-121.90769</v>
      </c>
      <c r="K32" s="3" t="s">
        <v>45</v>
      </c>
      <c r="L32" s="3">
        <v>119</v>
      </c>
      <c r="M32" s="3">
        <v>30</v>
      </c>
      <c r="N32" s="3">
        <v>39</v>
      </c>
      <c r="O32" s="4">
        <v>43713</v>
      </c>
      <c r="P32" s="3">
        <v>0.49</v>
      </c>
      <c r="Q32" s="3">
        <v>2</v>
      </c>
      <c r="R32" s="3">
        <v>346</v>
      </c>
      <c r="S32" s="3">
        <v>0</v>
      </c>
      <c r="T32" s="3"/>
    </row>
    <row r="33" spans="1:20" x14ac:dyDescent="0.2">
      <c r="A33" s="3" t="s">
        <v>20</v>
      </c>
      <c r="B33" s="3" t="s">
        <v>521</v>
      </c>
      <c r="C33" s="3">
        <v>6598441</v>
      </c>
      <c r="D33" s="3" t="s">
        <v>80</v>
      </c>
      <c r="E33" s="3">
        <v>27230995</v>
      </c>
      <c r="F33" s="3" t="s">
        <v>79</v>
      </c>
      <c r="G33" s="3"/>
      <c r="H33" s="3" t="s">
        <v>20</v>
      </c>
      <c r="I33" s="3">
        <v>36.602310000000003</v>
      </c>
      <c r="J33" s="3">
        <v>-121.90963000000001</v>
      </c>
      <c r="K33" s="3" t="s">
        <v>45</v>
      </c>
      <c r="L33" s="3">
        <v>119</v>
      </c>
      <c r="M33" s="3">
        <v>30</v>
      </c>
      <c r="N33" s="3">
        <v>95</v>
      </c>
      <c r="O33" s="4">
        <v>44758</v>
      </c>
      <c r="P33" s="3">
        <v>1.07</v>
      </c>
      <c r="Q33" s="3">
        <v>2</v>
      </c>
      <c r="R33" s="3">
        <v>211</v>
      </c>
      <c r="S33" s="3">
        <v>1</v>
      </c>
      <c r="T33" s="3"/>
    </row>
    <row r="34" spans="1:20" x14ac:dyDescent="0.2">
      <c r="A34" s="3" t="s">
        <v>20</v>
      </c>
      <c r="B34" s="3" t="s">
        <v>521</v>
      </c>
      <c r="C34" s="3">
        <v>6646306</v>
      </c>
      <c r="D34" s="3" t="s">
        <v>81</v>
      </c>
      <c r="E34" s="3">
        <v>33787736</v>
      </c>
      <c r="F34" s="3" t="s">
        <v>82</v>
      </c>
      <c r="G34" s="3"/>
      <c r="H34" s="3" t="s">
        <v>20</v>
      </c>
      <c r="I34" s="3">
        <v>36.614939999999997</v>
      </c>
      <c r="J34" s="3">
        <v>-121.91549000000001</v>
      </c>
      <c r="K34" s="3" t="s">
        <v>45</v>
      </c>
      <c r="L34" s="3">
        <v>80</v>
      </c>
      <c r="M34" s="3">
        <v>30</v>
      </c>
      <c r="N34" s="3">
        <v>245</v>
      </c>
      <c r="O34" s="4">
        <v>44805</v>
      </c>
      <c r="P34" s="3">
        <v>2.76</v>
      </c>
      <c r="Q34" s="3">
        <v>2</v>
      </c>
      <c r="R34" s="3">
        <v>88</v>
      </c>
      <c r="S34" s="3">
        <v>5</v>
      </c>
      <c r="T34" s="3"/>
    </row>
    <row r="35" spans="1:20" x14ac:dyDescent="0.2">
      <c r="A35" s="3" t="s">
        <v>20</v>
      </c>
      <c r="B35" s="3" t="s">
        <v>521</v>
      </c>
      <c r="C35" s="3">
        <v>6715036</v>
      </c>
      <c r="D35" s="3" t="s">
        <v>83</v>
      </c>
      <c r="E35" s="3">
        <v>35157242</v>
      </c>
      <c r="F35" s="3" t="s">
        <v>84</v>
      </c>
      <c r="G35" s="3"/>
      <c r="H35" s="3" t="s">
        <v>20</v>
      </c>
      <c r="I35" s="3">
        <v>36.599760000000003</v>
      </c>
      <c r="J35" s="3">
        <v>-121.93263</v>
      </c>
      <c r="K35" s="3" t="s">
        <v>21</v>
      </c>
      <c r="L35" s="3">
        <v>160</v>
      </c>
      <c r="M35" s="3">
        <v>30</v>
      </c>
      <c r="N35" s="3">
        <v>30</v>
      </c>
      <c r="O35" s="4">
        <v>44804</v>
      </c>
      <c r="P35" s="3">
        <v>0.79</v>
      </c>
      <c r="Q35" s="3">
        <v>1</v>
      </c>
      <c r="R35" s="3">
        <v>282</v>
      </c>
      <c r="S35" s="3">
        <v>1</v>
      </c>
      <c r="T35" s="3"/>
    </row>
    <row r="36" spans="1:20" x14ac:dyDescent="0.2">
      <c r="A36" s="3" t="s">
        <v>20</v>
      </c>
      <c r="B36" s="3" t="s">
        <v>521</v>
      </c>
      <c r="C36" s="3">
        <v>6838013</v>
      </c>
      <c r="D36" s="3" t="s">
        <v>85</v>
      </c>
      <c r="E36" s="3">
        <v>34795831</v>
      </c>
      <c r="F36" s="3" t="s">
        <v>86</v>
      </c>
      <c r="G36" s="3"/>
      <c r="H36" s="3" t="s">
        <v>20</v>
      </c>
      <c r="I36" s="3">
        <v>36.594230000000003</v>
      </c>
      <c r="J36" s="3">
        <v>-121.94982</v>
      </c>
      <c r="K36" s="3" t="s">
        <v>21</v>
      </c>
      <c r="L36" s="3">
        <v>448</v>
      </c>
      <c r="M36" s="3">
        <v>2</v>
      </c>
      <c r="N36" s="3">
        <v>245</v>
      </c>
      <c r="O36" s="4">
        <v>44830</v>
      </c>
      <c r="P36" s="3">
        <v>2.78</v>
      </c>
      <c r="Q36" s="3">
        <v>1</v>
      </c>
      <c r="R36" s="3">
        <v>267</v>
      </c>
      <c r="S36" s="3">
        <v>40</v>
      </c>
      <c r="T36" s="3"/>
    </row>
    <row r="37" spans="1:20" x14ac:dyDescent="0.2">
      <c r="A37" s="3" t="s">
        <v>20</v>
      </c>
      <c r="B37" s="3" t="s">
        <v>521</v>
      </c>
      <c r="C37" s="3">
        <v>7292129</v>
      </c>
      <c r="D37" s="3" t="s">
        <v>87</v>
      </c>
      <c r="E37" s="3">
        <v>14806795</v>
      </c>
      <c r="F37" s="3" t="s">
        <v>70</v>
      </c>
      <c r="G37" s="3"/>
      <c r="H37" s="3" t="s">
        <v>20</v>
      </c>
      <c r="I37" s="3">
        <v>36.621339999999996</v>
      </c>
      <c r="J37" s="3">
        <v>-121.92599</v>
      </c>
      <c r="K37" s="3" t="s">
        <v>21</v>
      </c>
      <c r="L37" s="3">
        <v>170</v>
      </c>
      <c r="M37" s="3">
        <v>30</v>
      </c>
      <c r="N37" s="3">
        <v>95</v>
      </c>
      <c r="O37" s="4">
        <v>44825</v>
      </c>
      <c r="P37" s="3">
        <v>1.1000000000000001</v>
      </c>
      <c r="Q37" s="3">
        <v>3</v>
      </c>
      <c r="R37" s="3">
        <v>228</v>
      </c>
      <c r="S37" s="3">
        <v>4</v>
      </c>
      <c r="T37" s="3"/>
    </row>
    <row r="38" spans="1:20" x14ac:dyDescent="0.2">
      <c r="A38" s="3" t="s">
        <v>20</v>
      </c>
      <c r="B38" s="3" t="s">
        <v>521</v>
      </c>
      <c r="C38" s="3">
        <v>7462468</v>
      </c>
      <c r="D38" s="3" t="s">
        <v>88</v>
      </c>
      <c r="E38" s="3">
        <v>33787736</v>
      </c>
      <c r="F38" s="3" t="s">
        <v>82</v>
      </c>
      <c r="G38" s="3"/>
      <c r="H38" s="3" t="s">
        <v>20</v>
      </c>
      <c r="I38" s="3">
        <v>36.607529999999997</v>
      </c>
      <c r="J38" s="3">
        <v>-121.9121</v>
      </c>
      <c r="K38" s="3" t="s">
        <v>45</v>
      </c>
      <c r="L38" s="3">
        <v>80</v>
      </c>
      <c r="M38" s="3">
        <v>30</v>
      </c>
      <c r="N38" s="3">
        <v>126</v>
      </c>
      <c r="O38" s="4">
        <v>44815</v>
      </c>
      <c r="P38" s="3">
        <v>1.44</v>
      </c>
      <c r="Q38" s="3">
        <v>2</v>
      </c>
      <c r="R38" s="3">
        <v>159</v>
      </c>
      <c r="S38" s="3">
        <v>5</v>
      </c>
      <c r="T38" s="3"/>
    </row>
    <row r="39" spans="1:20" x14ac:dyDescent="0.2">
      <c r="A39" s="3" t="s">
        <v>20</v>
      </c>
      <c r="B39" s="3" t="s">
        <v>521</v>
      </c>
      <c r="C39" s="3">
        <v>7462535</v>
      </c>
      <c r="D39" s="3" t="s">
        <v>89</v>
      </c>
      <c r="E39" s="3">
        <v>8334086</v>
      </c>
      <c r="F39" s="3" t="s">
        <v>90</v>
      </c>
      <c r="G39" s="3"/>
      <c r="H39" s="3" t="s">
        <v>20</v>
      </c>
      <c r="I39" s="3">
        <v>36.616169999999997</v>
      </c>
      <c r="J39" s="3">
        <v>-121.91343000000001</v>
      </c>
      <c r="K39" s="3" t="s">
        <v>21</v>
      </c>
      <c r="L39" s="3">
        <v>300</v>
      </c>
      <c r="M39" s="3">
        <v>30</v>
      </c>
      <c r="N39" s="3">
        <v>130</v>
      </c>
      <c r="O39" s="4">
        <v>44548</v>
      </c>
      <c r="P39" s="3">
        <v>1.5</v>
      </c>
      <c r="Q39" s="3">
        <v>3</v>
      </c>
      <c r="R39" s="3">
        <v>173</v>
      </c>
      <c r="S39" s="3">
        <v>2</v>
      </c>
      <c r="T39" s="3"/>
    </row>
    <row r="40" spans="1:20" x14ac:dyDescent="0.2">
      <c r="A40" s="3" t="s">
        <v>20</v>
      </c>
      <c r="B40" s="3" t="s">
        <v>521</v>
      </c>
      <c r="C40" s="3">
        <v>7753356</v>
      </c>
      <c r="D40" s="3" t="s">
        <v>91</v>
      </c>
      <c r="E40" s="3">
        <v>40754642</v>
      </c>
      <c r="F40" s="3" t="s">
        <v>92</v>
      </c>
      <c r="G40" s="3"/>
      <c r="H40" s="3" t="s">
        <v>20</v>
      </c>
      <c r="I40" s="3">
        <v>36.583219999999997</v>
      </c>
      <c r="J40" s="3">
        <v>-121.92319999999999</v>
      </c>
      <c r="K40" s="3" t="s">
        <v>21</v>
      </c>
      <c r="L40" s="3">
        <v>135</v>
      </c>
      <c r="M40" s="3">
        <v>1</v>
      </c>
      <c r="N40" s="3">
        <v>1055</v>
      </c>
      <c r="O40" s="4">
        <v>44826</v>
      </c>
      <c r="P40" s="3">
        <v>12.14</v>
      </c>
      <c r="Q40" s="3">
        <v>1</v>
      </c>
      <c r="R40" s="3">
        <v>48</v>
      </c>
      <c r="S40" s="3">
        <v>115</v>
      </c>
      <c r="T40" s="3"/>
    </row>
    <row r="41" spans="1:20" x14ac:dyDescent="0.2">
      <c r="A41" s="3" t="s">
        <v>20</v>
      </c>
      <c r="B41" s="3" t="s">
        <v>521</v>
      </c>
      <c r="C41" s="3">
        <v>8104325</v>
      </c>
      <c r="D41" s="3" t="s">
        <v>93</v>
      </c>
      <c r="E41" s="3">
        <v>42790415</v>
      </c>
      <c r="F41" s="3" t="s">
        <v>94</v>
      </c>
      <c r="G41" s="3"/>
      <c r="H41" s="3" t="s">
        <v>20</v>
      </c>
      <c r="I41" s="3">
        <v>36.629390000000001</v>
      </c>
      <c r="J41" s="3">
        <v>-121.9307</v>
      </c>
      <c r="K41" s="3" t="s">
        <v>21</v>
      </c>
      <c r="L41" s="3">
        <v>400</v>
      </c>
      <c r="M41" s="3">
        <v>30</v>
      </c>
      <c r="N41" s="3">
        <v>125</v>
      </c>
      <c r="O41" s="4">
        <v>44025</v>
      </c>
      <c r="P41" s="3">
        <v>1.45</v>
      </c>
      <c r="Q41" s="3">
        <v>1</v>
      </c>
      <c r="R41" s="3">
        <v>84</v>
      </c>
      <c r="S41" s="3">
        <v>0</v>
      </c>
      <c r="T41" s="3"/>
    </row>
    <row r="42" spans="1:20" x14ac:dyDescent="0.2">
      <c r="A42" s="3" t="s">
        <v>20</v>
      </c>
      <c r="B42" s="3" t="s">
        <v>521</v>
      </c>
      <c r="C42" s="3">
        <v>8992866</v>
      </c>
      <c r="D42" s="3" t="s">
        <v>95</v>
      </c>
      <c r="E42" s="3">
        <v>46973805</v>
      </c>
      <c r="F42" s="3" t="s">
        <v>96</v>
      </c>
      <c r="G42" s="3"/>
      <c r="H42" s="3" t="s">
        <v>20</v>
      </c>
      <c r="I42" s="3">
        <v>36.614820000000002</v>
      </c>
      <c r="J42" s="3">
        <v>-121.90861</v>
      </c>
      <c r="K42" s="3" t="s">
        <v>21</v>
      </c>
      <c r="L42" s="3">
        <v>200</v>
      </c>
      <c r="M42" s="3">
        <v>29</v>
      </c>
      <c r="N42" s="3">
        <v>120</v>
      </c>
      <c r="O42" s="4">
        <v>44649</v>
      </c>
      <c r="P42" s="3">
        <v>1.51</v>
      </c>
      <c r="Q42" s="3">
        <v>1</v>
      </c>
      <c r="R42" s="3">
        <v>90</v>
      </c>
      <c r="S42" s="3">
        <v>1</v>
      </c>
      <c r="T42" s="3"/>
    </row>
    <row r="43" spans="1:20" x14ac:dyDescent="0.2">
      <c r="A43" s="3" t="s">
        <v>20</v>
      </c>
      <c r="B43" s="3" t="s">
        <v>521</v>
      </c>
      <c r="C43" s="3">
        <v>9012578</v>
      </c>
      <c r="D43" s="3" t="s">
        <v>97</v>
      </c>
      <c r="E43" s="3">
        <v>16746377</v>
      </c>
      <c r="F43" s="3" t="s">
        <v>98</v>
      </c>
      <c r="G43" s="3"/>
      <c r="H43" s="3" t="s">
        <v>20</v>
      </c>
      <c r="I43" s="3">
        <v>36.621839999999999</v>
      </c>
      <c r="J43" s="3">
        <v>-121.91374999999999</v>
      </c>
      <c r="K43" s="3" t="s">
        <v>21</v>
      </c>
      <c r="L43" s="3">
        <v>115</v>
      </c>
      <c r="M43" s="3">
        <v>31</v>
      </c>
      <c r="N43" s="3">
        <v>496</v>
      </c>
      <c r="O43" s="4">
        <v>44814</v>
      </c>
      <c r="P43" s="3">
        <v>5.91</v>
      </c>
      <c r="Q43" s="3">
        <v>1</v>
      </c>
      <c r="R43" s="3">
        <v>240</v>
      </c>
      <c r="S43" s="3">
        <v>3</v>
      </c>
      <c r="T43" s="3"/>
    </row>
    <row r="44" spans="1:20" x14ac:dyDescent="0.2">
      <c r="A44" s="3" t="s">
        <v>20</v>
      </c>
      <c r="B44" s="3" t="s">
        <v>521</v>
      </c>
      <c r="C44" s="3">
        <v>9038087</v>
      </c>
      <c r="D44" s="3" t="s">
        <v>99</v>
      </c>
      <c r="E44" s="3">
        <v>4660433</v>
      </c>
      <c r="F44" s="3" t="s">
        <v>35</v>
      </c>
      <c r="G44" s="3"/>
      <c r="H44" s="3" t="s">
        <v>20</v>
      </c>
      <c r="I44" s="3">
        <v>36.610680000000002</v>
      </c>
      <c r="J44" s="3">
        <v>-121.90143</v>
      </c>
      <c r="K44" s="3" t="s">
        <v>21</v>
      </c>
      <c r="L44" s="3">
        <v>129</v>
      </c>
      <c r="M44" s="3">
        <v>2</v>
      </c>
      <c r="N44" s="3">
        <v>266</v>
      </c>
      <c r="O44" s="4">
        <v>44815</v>
      </c>
      <c r="P44" s="3">
        <v>3.16</v>
      </c>
      <c r="Q44" s="3">
        <v>4</v>
      </c>
      <c r="R44" s="3">
        <v>44</v>
      </c>
      <c r="S44" s="3">
        <v>27</v>
      </c>
      <c r="T44" s="3"/>
    </row>
    <row r="45" spans="1:20" x14ac:dyDescent="0.2">
      <c r="A45" s="3" t="s">
        <v>20</v>
      </c>
      <c r="B45" s="3" t="s">
        <v>521</v>
      </c>
      <c r="C45" s="3">
        <v>9155279</v>
      </c>
      <c r="D45" s="3" t="s">
        <v>100</v>
      </c>
      <c r="E45" s="3">
        <v>46785054</v>
      </c>
      <c r="F45" s="3" t="s">
        <v>101</v>
      </c>
      <c r="G45" s="3"/>
      <c r="H45" s="3" t="s">
        <v>20</v>
      </c>
      <c r="I45" s="3">
        <v>36.623719999999999</v>
      </c>
      <c r="J45" s="3">
        <v>-121.916</v>
      </c>
      <c r="K45" s="3" t="s">
        <v>45</v>
      </c>
      <c r="L45" s="3">
        <v>475</v>
      </c>
      <c r="M45" s="3">
        <v>1</v>
      </c>
      <c r="N45" s="3">
        <v>9</v>
      </c>
      <c r="O45" s="4">
        <v>44711</v>
      </c>
      <c r="P45" s="3">
        <v>0.68</v>
      </c>
      <c r="Q45" s="3">
        <v>25</v>
      </c>
      <c r="R45" s="3">
        <v>228</v>
      </c>
      <c r="S45" s="3">
        <v>8</v>
      </c>
      <c r="T45" s="3"/>
    </row>
    <row r="46" spans="1:20" x14ac:dyDescent="0.2">
      <c r="A46" s="3" t="s">
        <v>20</v>
      </c>
      <c r="B46" s="3" t="s">
        <v>521</v>
      </c>
      <c r="C46" s="3">
        <v>9187354</v>
      </c>
      <c r="D46" s="3" t="s">
        <v>102</v>
      </c>
      <c r="E46" s="3">
        <v>46785054</v>
      </c>
      <c r="F46" s="3" t="s">
        <v>101</v>
      </c>
      <c r="G46" s="3"/>
      <c r="H46" s="3" t="s">
        <v>20</v>
      </c>
      <c r="I46" s="3">
        <v>36.624899999999997</v>
      </c>
      <c r="J46" s="3">
        <v>-121.91585000000001</v>
      </c>
      <c r="K46" s="3" t="s">
        <v>45</v>
      </c>
      <c r="L46" s="3">
        <v>435</v>
      </c>
      <c r="M46" s="3">
        <v>1</v>
      </c>
      <c r="N46" s="3">
        <v>2</v>
      </c>
      <c r="O46" s="4">
        <v>44784</v>
      </c>
      <c r="P46" s="3">
        <v>0.02</v>
      </c>
      <c r="Q46" s="3">
        <v>25</v>
      </c>
      <c r="R46" s="3">
        <v>236</v>
      </c>
      <c r="S46" s="3">
        <v>1</v>
      </c>
      <c r="T46" s="3"/>
    </row>
    <row r="47" spans="1:20" x14ac:dyDescent="0.2">
      <c r="A47" s="3" t="s">
        <v>20</v>
      </c>
      <c r="B47" s="3" t="s">
        <v>521</v>
      </c>
      <c r="C47" s="3">
        <v>9187647</v>
      </c>
      <c r="D47" s="3" t="s">
        <v>103</v>
      </c>
      <c r="E47" s="3">
        <v>46785054</v>
      </c>
      <c r="F47" s="3" t="s">
        <v>101</v>
      </c>
      <c r="G47" s="3"/>
      <c r="H47" s="3" t="s">
        <v>20</v>
      </c>
      <c r="I47" s="3">
        <v>36.623440000000002</v>
      </c>
      <c r="J47" s="3">
        <v>-121.91500000000001</v>
      </c>
      <c r="K47" s="3" t="s">
        <v>45</v>
      </c>
      <c r="L47" s="3">
        <v>345</v>
      </c>
      <c r="M47" s="3">
        <v>1</v>
      </c>
      <c r="N47" s="3">
        <v>17</v>
      </c>
      <c r="O47" s="4">
        <v>44809</v>
      </c>
      <c r="P47" s="3">
        <v>0.22</v>
      </c>
      <c r="Q47" s="3">
        <v>25</v>
      </c>
      <c r="R47" s="3">
        <v>239</v>
      </c>
      <c r="S47" s="3">
        <v>13</v>
      </c>
      <c r="T47" s="3"/>
    </row>
    <row r="48" spans="1:20" x14ac:dyDescent="0.2">
      <c r="A48" s="3" t="s">
        <v>20</v>
      </c>
      <c r="B48" s="3" t="s">
        <v>521</v>
      </c>
      <c r="C48" s="3">
        <v>9197663</v>
      </c>
      <c r="D48" s="3" t="s">
        <v>104</v>
      </c>
      <c r="E48" s="3">
        <v>46785054</v>
      </c>
      <c r="F48" s="3" t="s">
        <v>101</v>
      </c>
      <c r="G48" s="3"/>
      <c r="H48" s="3" t="s">
        <v>20</v>
      </c>
      <c r="I48" s="3">
        <v>36.625</v>
      </c>
      <c r="J48" s="3">
        <v>-121.91444</v>
      </c>
      <c r="K48" s="3" t="s">
        <v>45</v>
      </c>
      <c r="L48" s="3">
        <v>345</v>
      </c>
      <c r="M48" s="3">
        <v>1</v>
      </c>
      <c r="N48" s="3">
        <v>74</v>
      </c>
      <c r="O48" s="4">
        <v>44776</v>
      </c>
      <c r="P48" s="3">
        <v>0.9</v>
      </c>
      <c r="Q48" s="3">
        <v>25</v>
      </c>
      <c r="R48" s="3">
        <v>249</v>
      </c>
      <c r="S48" s="3">
        <v>21</v>
      </c>
      <c r="T48" s="3"/>
    </row>
    <row r="49" spans="1:20" x14ac:dyDescent="0.2">
      <c r="A49" s="3" t="s">
        <v>20</v>
      </c>
      <c r="B49" s="3" t="s">
        <v>521</v>
      </c>
      <c r="C49" s="3">
        <v>9489604</v>
      </c>
      <c r="D49" s="3" t="s">
        <v>105</v>
      </c>
      <c r="E49" s="3">
        <v>49183345</v>
      </c>
      <c r="F49" s="3" t="s">
        <v>106</v>
      </c>
      <c r="G49" s="3"/>
      <c r="H49" s="3" t="s">
        <v>20</v>
      </c>
      <c r="I49" s="3">
        <v>36.598999999999997</v>
      </c>
      <c r="J49" s="3">
        <v>-121.89906999999999</v>
      </c>
      <c r="K49" s="3" t="s">
        <v>21</v>
      </c>
      <c r="L49" s="3">
        <v>120</v>
      </c>
      <c r="M49" s="3">
        <v>30</v>
      </c>
      <c r="N49" s="3">
        <v>31</v>
      </c>
      <c r="O49" s="4">
        <v>44773</v>
      </c>
      <c r="P49" s="3">
        <v>0.4</v>
      </c>
      <c r="Q49" s="3">
        <v>2</v>
      </c>
      <c r="R49" s="3">
        <v>166</v>
      </c>
      <c r="S49" s="3">
        <v>4</v>
      </c>
      <c r="T49" s="3"/>
    </row>
    <row r="50" spans="1:20" x14ac:dyDescent="0.2">
      <c r="A50" s="3" t="s">
        <v>20</v>
      </c>
      <c r="B50" s="3" t="s">
        <v>521</v>
      </c>
      <c r="C50" s="3">
        <v>9759118</v>
      </c>
      <c r="D50" s="3" t="s">
        <v>107</v>
      </c>
      <c r="E50" s="3">
        <v>14806795</v>
      </c>
      <c r="F50" s="3" t="s">
        <v>70</v>
      </c>
      <c r="G50" s="3"/>
      <c r="H50" s="3" t="s">
        <v>20</v>
      </c>
      <c r="I50" s="3">
        <v>36.607520000000001</v>
      </c>
      <c r="J50" s="3">
        <v>-121.94118</v>
      </c>
      <c r="K50" s="3" t="s">
        <v>21</v>
      </c>
      <c r="L50" s="3">
        <v>775</v>
      </c>
      <c r="M50" s="3">
        <v>6</v>
      </c>
      <c r="N50" s="3">
        <v>51</v>
      </c>
      <c r="O50" s="4">
        <v>44757</v>
      </c>
      <c r="P50" s="3">
        <v>0.64</v>
      </c>
      <c r="Q50" s="3">
        <v>3</v>
      </c>
      <c r="R50" s="3">
        <v>350</v>
      </c>
      <c r="S50" s="3">
        <v>6</v>
      </c>
      <c r="T50" s="3"/>
    </row>
    <row r="51" spans="1:20" x14ac:dyDescent="0.2">
      <c r="A51" s="3" t="s">
        <v>20</v>
      </c>
      <c r="B51" s="3" t="s">
        <v>521</v>
      </c>
      <c r="C51" s="3">
        <v>9806293</v>
      </c>
      <c r="D51" s="3" t="s">
        <v>108</v>
      </c>
      <c r="E51" s="3">
        <v>50523476</v>
      </c>
      <c r="F51" s="3" t="s">
        <v>109</v>
      </c>
      <c r="G51" s="3"/>
      <c r="H51" s="3" t="s">
        <v>20</v>
      </c>
      <c r="I51" s="3">
        <v>36.604990000000001</v>
      </c>
      <c r="J51" s="3">
        <v>-121.94466</v>
      </c>
      <c r="K51" s="3" t="s">
        <v>21</v>
      </c>
      <c r="L51" s="3">
        <v>995</v>
      </c>
      <c r="M51" s="3">
        <v>7</v>
      </c>
      <c r="N51" s="3">
        <v>130</v>
      </c>
      <c r="O51" s="4">
        <v>44789</v>
      </c>
      <c r="P51" s="3">
        <v>1.58</v>
      </c>
      <c r="Q51" s="3">
        <v>1</v>
      </c>
      <c r="R51" s="3">
        <v>339</v>
      </c>
      <c r="S51" s="3">
        <v>11</v>
      </c>
      <c r="T51" s="3"/>
    </row>
    <row r="52" spans="1:20" x14ac:dyDescent="0.2">
      <c r="A52" s="3" t="s">
        <v>20</v>
      </c>
      <c r="B52" s="3" t="s">
        <v>521</v>
      </c>
      <c r="C52" s="3">
        <v>10055743</v>
      </c>
      <c r="D52" s="3" t="s">
        <v>110</v>
      </c>
      <c r="E52" s="3">
        <v>49183345</v>
      </c>
      <c r="F52" s="3" t="s">
        <v>106</v>
      </c>
      <c r="G52" s="3"/>
      <c r="H52" s="3" t="s">
        <v>20</v>
      </c>
      <c r="I52" s="3">
        <v>36.597920000000002</v>
      </c>
      <c r="J52" s="3">
        <v>-121.89796</v>
      </c>
      <c r="K52" s="3" t="s">
        <v>21</v>
      </c>
      <c r="L52" s="3">
        <v>112</v>
      </c>
      <c r="M52" s="3">
        <v>30</v>
      </c>
      <c r="N52" s="3">
        <v>28</v>
      </c>
      <c r="O52" s="4">
        <v>44617</v>
      </c>
      <c r="P52" s="3">
        <v>0.36</v>
      </c>
      <c r="Q52" s="3">
        <v>2</v>
      </c>
      <c r="R52" s="3">
        <v>292</v>
      </c>
      <c r="S52" s="3">
        <v>2</v>
      </c>
      <c r="T52" s="3"/>
    </row>
    <row r="53" spans="1:20" x14ac:dyDescent="0.2">
      <c r="A53" s="3" t="s">
        <v>20</v>
      </c>
      <c r="B53" s="3" t="s">
        <v>521</v>
      </c>
      <c r="C53" s="3">
        <v>10204512</v>
      </c>
      <c r="D53" s="3" t="s">
        <v>111</v>
      </c>
      <c r="E53" s="3">
        <v>46785054</v>
      </c>
      <c r="F53" s="3" t="s">
        <v>101</v>
      </c>
      <c r="G53" s="3"/>
      <c r="H53" s="3" t="s">
        <v>20</v>
      </c>
      <c r="I53" s="3">
        <v>36.624169999999999</v>
      </c>
      <c r="J53" s="3">
        <v>-121.91495</v>
      </c>
      <c r="K53" s="3" t="s">
        <v>45</v>
      </c>
      <c r="L53" s="3">
        <v>365</v>
      </c>
      <c r="M53" s="3">
        <v>1</v>
      </c>
      <c r="N53" s="3">
        <v>38</v>
      </c>
      <c r="O53" s="4">
        <v>44784</v>
      </c>
      <c r="P53" s="3">
        <v>0.46</v>
      </c>
      <c r="Q53" s="3">
        <v>25</v>
      </c>
      <c r="R53" s="3">
        <v>251</v>
      </c>
      <c r="S53" s="3">
        <v>13</v>
      </c>
      <c r="T53" s="3"/>
    </row>
    <row r="54" spans="1:20" x14ac:dyDescent="0.2">
      <c r="A54" s="3" t="s">
        <v>20</v>
      </c>
      <c r="B54" s="3" t="s">
        <v>521</v>
      </c>
      <c r="C54" s="3">
        <v>10650411</v>
      </c>
      <c r="D54" s="3" t="s">
        <v>112</v>
      </c>
      <c r="E54" s="3">
        <v>54966636</v>
      </c>
      <c r="F54" s="3" t="s">
        <v>109</v>
      </c>
      <c r="G54" s="3"/>
      <c r="H54" s="3" t="s">
        <v>20</v>
      </c>
      <c r="I54" s="3">
        <v>36.602960000000003</v>
      </c>
      <c r="J54" s="3">
        <v>-121.95193</v>
      </c>
      <c r="K54" s="3" t="s">
        <v>21</v>
      </c>
      <c r="L54" s="3">
        <v>315</v>
      </c>
      <c r="M54" s="3">
        <v>1</v>
      </c>
      <c r="N54" s="3">
        <v>567</v>
      </c>
      <c r="O54" s="4">
        <v>44812</v>
      </c>
      <c r="P54" s="3">
        <v>7.03</v>
      </c>
      <c r="Q54" s="3">
        <v>1</v>
      </c>
      <c r="R54" s="3">
        <v>40</v>
      </c>
      <c r="S54" s="3">
        <v>61</v>
      </c>
      <c r="T54" s="3"/>
    </row>
    <row r="55" spans="1:20" x14ac:dyDescent="0.2">
      <c r="A55" s="3" t="s">
        <v>20</v>
      </c>
      <c r="B55" s="3" t="s">
        <v>521</v>
      </c>
      <c r="C55" s="3">
        <v>11210583</v>
      </c>
      <c r="D55" s="3" t="s">
        <v>113</v>
      </c>
      <c r="E55" s="3">
        <v>58388459</v>
      </c>
      <c r="F55" s="3" t="s">
        <v>114</v>
      </c>
      <c r="G55" s="3"/>
      <c r="H55" s="3" t="s">
        <v>20</v>
      </c>
      <c r="I55" s="3">
        <v>36.623989999999999</v>
      </c>
      <c r="J55" s="3">
        <v>-121.92089</v>
      </c>
      <c r="K55" s="3" t="s">
        <v>21</v>
      </c>
      <c r="L55" s="3">
        <v>405</v>
      </c>
      <c r="M55" s="3">
        <v>3</v>
      </c>
      <c r="N55" s="3">
        <v>150</v>
      </c>
      <c r="O55" s="4">
        <v>44809</v>
      </c>
      <c r="P55" s="3">
        <v>2.02</v>
      </c>
      <c r="Q55" s="3">
        <v>2</v>
      </c>
      <c r="R55" s="3">
        <v>343</v>
      </c>
      <c r="S55" s="3">
        <v>24</v>
      </c>
      <c r="T55" s="3"/>
    </row>
    <row r="56" spans="1:20" x14ac:dyDescent="0.2">
      <c r="A56" s="3" t="s">
        <v>20</v>
      </c>
      <c r="B56" s="3" t="s">
        <v>521</v>
      </c>
      <c r="C56" s="3">
        <v>11256490</v>
      </c>
      <c r="D56" s="3" t="s">
        <v>115</v>
      </c>
      <c r="E56" s="3">
        <v>29370567</v>
      </c>
      <c r="F56" s="3" t="s">
        <v>116</v>
      </c>
      <c r="G56" s="3"/>
      <c r="H56" s="3" t="s">
        <v>20</v>
      </c>
      <c r="I56" s="3">
        <v>36.621540000000003</v>
      </c>
      <c r="J56" s="3">
        <v>-121.91500000000001</v>
      </c>
      <c r="K56" s="3" t="s">
        <v>21</v>
      </c>
      <c r="L56" s="3">
        <v>251</v>
      </c>
      <c r="M56" s="3">
        <v>30</v>
      </c>
      <c r="N56" s="3">
        <v>157</v>
      </c>
      <c r="O56" s="4">
        <v>44774</v>
      </c>
      <c r="P56" s="3">
        <v>1.98</v>
      </c>
      <c r="Q56" s="3">
        <v>1</v>
      </c>
      <c r="R56" s="3">
        <v>365</v>
      </c>
      <c r="S56" s="3">
        <v>2</v>
      </c>
      <c r="T56" s="3"/>
    </row>
    <row r="57" spans="1:20" x14ac:dyDescent="0.2">
      <c r="A57" s="3" t="s">
        <v>20</v>
      </c>
      <c r="B57" s="3" t="s">
        <v>521</v>
      </c>
      <c r="C57" s="3">
        <v>11562419</v>
      </c>
      <c r="D57" s="3" t="s">
        <v>117</v>
      </c>
      <c r="E57" s="3">
        <v>61071397</v>
      </c>
      <c r="F57" s="3" t="s">
        <v>118</v>
      </c>
      <c r="G57" s="3"/>
      <c r="H57" s="3" t="s">
        <v>20</v>
      </c>
      <c r="I57" s="3">
        <v>36.621110000000002</v>
      </c>
      <c r="J57" s="3">
        <v>-121.92793</v>
      </c>
      <c r="K57" s="3" t="s">
        <v>21</v>
      </c>
      <c r="L57" s="3">
        <v>148</v>
      </c>
      <c r="M57" s="3">
        <v>31</v>
      </c>
      <c r="N57" s="3">
        <v>110</v>
      </c>
      <c r="O57" s="4">
        <v>44727</v>
      </c>
      <c r="P57" s="3">
        <v>1.43</v>
      </c>
      <c r="Q57" s="3">
        <v>1</v>
      </c>
      <c r="R57" s="3">
        <v>320</v>
      </c>
      <c r="S57" s="3">
        <v>2</v>
      </c>
      <c r="T57" s="3"/>
    </row>
    <row r="58" spans="1:20" x14ac:dyDescent="0.2">
      <c r="A58" s="3" t="s">
        <v>20</v>
      </c>
      <c r="B58" s="3" t="s">
        <v>521</v>
      </c>
      <c r="C58" s="3">
        <v>11760778</v>
      </c>
      <c r="D58" s="3" t="s">
        <v>119</v>
      </c>
      <c r="E58" s="3">
        <v>46785054</v>
      </c>
      <c r="F58" s="3" t="s">
        <v>101</v>
      </c>
      <c r="G58" s="3"/>
      <c r="H58" s="3" t="s">
        <v>20</v>
      </c>
      <c r="I58" s="3">
        <v>36.625010000000003</v>
      </c>
      <c r="J58" s="3">
        <v>-121.91516</v>
      </c>
      <c r="K58" s="3" t="s">
        <v>45</v>
      </c>
      <c r="L58" s="3">
        <v>375</v>
      </c>
      <c r="M58" s="3">
        <v>1</v>
      </c>
      <c r="N58" s="3">
        <v>18</v>
      </c>
      <c r="O58" s="4">
        <v>44802</v>
      </c>
      <c r="P58" s="3">
        <v>0.23</v>
      </c>
      <c r="Q58" s="3">
        <v>25</v>
      </c>
      <c r="R58" s="3">
        <v>246</v>
      </c>
      <c r="S58" s="3">
        <v>4</v>
      </c>
      <c r="T58" s="3"/>
    </row>
    <row r="59" spans="1:20" x14ac:dyDescent="0.2">
      <c r="A59" s="3" t="s">
        <v>20</v>
      </c>
      <c r="B59" s="3" t="s">
        <v>521</v>
      </c>
      <c r="C59" s="3">
        <v>12027823</v>
      </c>
      <c r="D59" s="3" t="s">
        <v>120</v>
      </c>
      <c r="E59" s="3">
        <v>46785054</v>
      </c>
      <c r="F59" s="3" t="s">
        <v>101</v>
      </c>
      <c r="G59" s="3"/>
      <c r="H59" s="3" t="s">
        <v>20</v>
      </c>
      <c r="I59" s="3">
        <v>36.62359</v>
      </c>
      <c r="J59" s="3">
        <v>-121.91602</v>
      </c>
      <c r="K59" s="3" t="s">
        <v>21</v>
      </c>
      <c r="L59" s="3">
        <v>514</v>
      </c>
      <c r="M59" s="3">
        <v>1</v>
      </c>
      <c r="N59" s="3">
        <v>56</v>
      </c>
      <c r="O59" s="4">
        <v>44775</v>
      </c>
      <c r="P59" s="3">
        <v>0.75</v>
      </c>
      <c r="Q59" s="3">
        <v>25</v>
      </c>
      <c r="R59" s="3">
        <v>217</v>
      </c>
      <c r="S59" s="3">
        <v>23</v>
      </c>
      <c r="T59" s="3"/>
    </row>
    <row r="60" spans="1:20" x14ac:dyDescent="0.2">
      <c r="A60" s="3" t="s">
        <v>20</v>
      </c>
      <c r="B60" s="3" t="s">
        <v>521</v>
      </c>
      <c r="C60" s="3">
        <v>12427317</v>
      </c>
      <c r="D60" s="3" t="s">
        <v>121</v>
      </c>
      <c r="E60" s="3">
        <v>46785054</v>
      </c>
      <c r="F60" s="3" t="s">
        <v>101</v>
      </c>
      <c r="G60" s="3"/>
      <c r="H60" s="3" t="s">
        <v>20</v>
      </c>
      <c r="I60" s="3">
        <v>36.624339999999997</v>
      </c>
      <c r="J60" s="3">
        <v>-121.91513</v>
      </c>
      <c r="K60" s="3" t="s">
        <v>45</v>
      </c>
      <c r="L60" s="3">
        <v>405</v>
      </c>
      <c r="M60" s="3">
        <v>1</v>
      </c>
      <c r="N60" s="3">
        <v>4</v>
      </c>
      <c r="O60" s="4">
        <v>44739</v>
      </c>
      <c r="P60" s="3">
        <v>0.05</v>
      </c>
      <c r="Q60" s="3">
        <v>25</v>
      </c>
      <c r="R60" s="3">
        <v>242</v>
      </c>
      <c r="S60" s="3">
        <v>3</v>
      </c>
      <c r="T60" s="3"/>
    </row>
    <row r="61" spans="1:20" x14ac:dyDescent="0.2">
      <c r="A61" s="3" t="s">
        <v>20</v>
      </c>
      <c r="B61" s="3" t="s">
        <v>521</v>
      </c>
      <c r="C61" s="3">
        <v>13328382</v>
      </c>
      <c r="D61" s="3" t="s">
        <v>122</v>
      </c>
      <c r="E61" s="3">
        <v>46785054</v>
      </c>
      <c r="F61" s="3" t="s">
        <v>101</v>
      </c>
      <c r="G61" s="3"/>
      <c r="H61" s="3" t="s">
        <v>20</v>
      </c>
      <c r="I61" s="3">
        <v>36.623190000000001</v>
      </c>
      <c r="J61" s="3">
        <v>-121.91477</v>
      </c>
      <c r="K61" s="3" t="s">
        <v>45</v>
      </c>
      <c r="L61" s="3">
        <v>285</v>
      </c>
      <c r="M61" s="3">
        <v>1</v>
      </c>
      <c r="N61" s="3">
        <v>38</v>
      </c>
      <c r="O61" s="4">
        <v>44800</v>
      </c>
      <c r="P61" s="3">
        <v>0.74</v>
      </c>
      <c r="Q61" s="3">
        <v>25</v>
      </c>
      <c r="R61" s="3">
        <v>244</v>
      </c>
      <c r="S61" s="3">
        <v>16</v>
      </c>
      <c r="T61" s="3"/>
    </row>
    <row r="62" spans="1:20" x14ac:dyDescent="0.2">
      <c r="A62" s="3" t="s">
        <v>20</v>
      </c>
      <c r="B62" s="3" t="s">
        <v>521</v>
      </c>
      <c r="C62" s="3">
        <v>13428610</v>
      </c>
      <c r="D62" s="3" t="s">
        <v>123</v>
      </c>
      <c r="E62" s="3">
        <v>22933425</v>
      </c>
      <c r="F62" s="3" t="s">
        <v>124</v>
      </c>
      <c r="G62" s="3"/>
      <c r="H62" s="3" t="s">
        <v>20</v>
      </c>
      <c r="I62" s="3">
        <v>36.632429999999999</v>
      </c>
      <c r="J62" s="3">
        <v>-121.92480999999999</v>
      </c>
      <c r="K62" s="3" t="s">
        <v>45</v>
      </c>
      <c r="L62" s="3">
        <v>325</v>
      </c>
      <c r="M62" s="3">
        <v>3</v>
      </c>
      <c r="N62" s="3">
        <v>43</v>
      </c>
      <c r="O62" s="4">
        <v>44676</v>
      </c>
      <c r="P62" s="3">
        <v>0.56999999999999995</v>
      </c>
      <c r="Q62" s="3">
        <v>1</v>
      </c>
      <c r="R62" s="3">
        <v>0</v>
      </c>
      <c r="S62" s="3">
        <v>1</v>
      </c>
      <c r="T62" s="3"/>
    </row>
    <row r="63" spans="1:20" x14ac:dyDescent="0.2">
      <c r="A63" s="3" t="s">
        <v>20</v>
      </c>
      <c r="B63" s="3" t="s">
        <v>521</v>
      </c>
      <c r="C63" s="3">
        <v>13637173</v>
      </c>
      <c r="D63" s="3" t="s">
        <v>125</v>
      </c>
      <c r="E63" s="3">
        <v>46785054</v>
      </c>
      <c r="F63" s="3" t="s">
        <v>101</v>
      </c>
      <c r="G63" s="3"/>
      <c r="H63" s="3" t="s">
        <v>20</v>
      </c>
      <c r="I63" s="3">
        <v>36.624630000000003</v>
      </c>
      <c r="J63" s="3">
        <v>-121.91428999999999</v>
      </c>
      <c r="K63" s="3" t="s">
        <v>45</v>
      </c>
      <c r="L63" s="3">
        <v>465</v>
      </c>
      <c r="M63" s="3">
        <v>1</v>
      </c>
      <c r="N63" s="3">
        <v>4</v>
      </c>
      <c r="O63" s="4">
        <v>44570</v>
      </c>
      <c r="P63" s="3">
        <v>0.05</v>
      </c>
      <c r="Q63" s="3">
        <v>25</v>
      </c>
      <c r="R63" s="3">
        <v>235</v>
      </c>
      <c r="S63" s="3">
        <v>1</v>
      </c>
      <c r="T63" s="3"/>
    </row>
    <row r="64" spans="1:20" x14ac:dyDescent="0.2">
      <c r="A64" s="3" t="s">
        <v>20</v>
      </c>
      <c r="B64" s="3" t="s">
        <v>521</v>
      </c>
      <c r="C64" s="3">
        <v>13768901</v>
      </c>
      <c r="D64" s="3" t="s">
        <v>126</v>
      </c>
      <c r="E64" s="3">
        <v>11486908</v>
      </c>
      <c r="F64" s="3" t="s">
        <v>127</v>
      </c>
      <c r="G64" s="3"/>
      <c r="H64" s="3" t="s">
        <v>20</v>
      </c>
      <c r="I64" s="3">
        <v>36.615609999999997</v>
      </c>
      <c r="J64" s="3">
        <v>-121.92529999999999</v>
      </c>
      <c r="K64" s="3" t="s">
        <v>45</v>
      </c>
      <c r="L64" s="3">
        <v>158</v>
      </c>
      <c r="M64" s="3">
        <v>3</v>
      </c>
      <c r="N64" s="3">
        <v>578</v>
      </c>
      <c r="O64" s="4">
        <v>44827</v>
      </c>
      <c r="P64" s="3">
        <v>7.61</v>
      </c>
      <c r="Q64" s="3">
        <v>1</v>
      </c>
      <c r="R64" s="3">
        <v>318</v>
      </c>
      <c r="S64" s="3">
        <v>45</v>
      </c>
      <c r="T64" s="3"/>
    </row>
    <row r="65" spans="1:20" x14ac:dyDescent="0.2">
      <c r="A65" s="3" t="s">
        <v>20</v>
      </c>
      <c r="B65" s="3" t="s">
        <v>521</v>
      </c>
      <c r="C65" s="3">
        <v>13796458</v>
      </c>
      <c r="D65" s="3" t="s">
        <v>128</v>
      </c>
      <c r="E65" s="3">
        <v>3961867</v>
      </c>
      <c r="F65" s="3" t="s">
        <v>129</v>
      </c>
      <c r="G65" s="3"/>
      <c r="H65" s="3" t="s">
        <v>20</v>
      </c>
      <c r="I65" s="3">
        <v>36.585560000000001</v>
      </c>
      <c r="J65" s="3">
        <v>-121.90937</v>
      </c>
      <c r="K65" s="3" t="s">
        <v>45</v>
      </c>
      <c r="L65" s="3">
        <v>65</v>
      </c>
      <c r="M65" s="3">
        <v>30</v>
      </c>
      <c r="N65" s="3">
        <v>20</v>
      </c>
      <c r="O65" s="4">
        <v>44803</v>
      </c>
      <c r="P65" s="3">
        <v>0.26</v>
      </c>
      <c r="Q65" s="3">
        <v>1</v>
      </c>
      <c r="R65" s="3">
        <v>55</v>
      </c>
      <c r="S65" s="3">
        <v>6</v>
      </c>
      <c r="T65" s="3"/>
    </row>
    <row r="66" spans="1:20" x14ac:dyDescent="0.2">
      <c r="A66" s="3" t="s">
        <v>20</v>
      </c>
      <c r="B66" s="3" t="s">
        <v>521</v>
      </c>
      <c r="C66" s="3">
        <v>13902577</v>
      </c>
      <c r="D66" s="3" t="s">
        <v>130</v>
      </c>
      <c r="E66" s="3">
        <v>82415359</v>
      </c>
      <c r="F66" s="3" t="s">
        <v>131</v>
      </c>
      <c r="G66" s="3"/>
      <c r="H66" s="3" t="s">
        <v>20</v>
      </c>
      <c r="I66" s="3">
        <v>36.623539999999998</v>
      </c>
      <c r="J66" s="3">
        <v>-121.91815</v>
      </c>
      <c r="K66" s="3" t="s">
        <v>21</v>
      </c>
      <c r="L66" s="3">
        <v>468</v>
      </c>
      <c r="M66" s="3">
        <v>2</v>
      </c>
      <c r="N66" s="3">
        <v>176</v>
      </c>
      <c r="O66" s="4">
        <v>44830</v>
      </c>
      <c r="P66" s="3">
        <v>2.36</v>
      </c>
      <c r="Q66" s="3">
        <v>1</v>
      </c>
      <c r="R66" s="3">
        <v>306</v>
      </c>
      <c r="S66" s="3">
        <v>41</v>
      </c>
      <c r="T66" s="3"/>
    </row>
    <row r="67" spans="1:20" x14ac:dyDescent="0.2">
      <c r="A67" s="3" t="s">
        <v>20</v>
      </c>
      <c r="B67" s="3" t="s">
        <v>521</v>
      </c>
      <c r="C67" s="3">
        <v>14266085</v>
      </c>
      <c r="D67" s="3" t="s">
        <v>132</v>
      </c>
      <c r="E67" s="3">
        <v>10851823</v>
      </c>
      <c r="F67" s="3" t="s">
        <v>133</v>
      </c>
      <c r="G67" s="3"/>
      <c r="H67" s="3" t="s">
        <v>20</v>
      </c>
      <c r="I67" s="3">
        <v>36.621699999999997</v>
      </c>
      <c r="J67" s="3">
        <v>-121.91318</v>
      </c>
      <c r="K67" s="3" t="s">
        <v>21</v>
      </c>
      <c r="L67" s="3">
        <v>307</v>
      </c>
      <c r="M67" s="3">
        <v>1</v>
      </c>
      <c r="N67" s="3">
        <v>495</v>
      </c>
      <c r="O67" s="4">
        <v>44825</v>
      </c>
      <c r="P67" s="3">
        <v>6.6</v>
      </c>
      <c r="Q67" s="3">
        <v>1</v>
      </c>
      <c r="R67" s="3">
        <v>181</v>
      </c>
      <c r="S67" s="3">
        <v>112</v>
      </c>
      <c r="T67" s="3"/>
    </row>
    <row r="68" spans="1:20" x14ac:dyDescent="0.2">
      <c r="A68" s="3" t="s">
        <v>20</v>
      </c>
      <c r="B68" s="3" t="s">
        <v>521</v>
      </c>
      <c r="C68" s="3">
        <v>14388930</v>
      </c>
      <c r="D68" s="3" t="s">
        <v>134</v>
      </c>
      <c r="E68" s="3">
        <v>14882503</v>
      </c>
      <c r="F68" s="3" t="s">
        <v>118</v>
      </c>
      <c r="G68" s="3"/>
      <c r="H68" s="3" t="s">
        <v>20</v>
      </c>
      <c r="I68" s="3">
        <v>36.623950000000001</v>
      </c>
      <c r="J68" s="3">
        <v>-121.93423</v>
      </c>
      <c r="K68" s="3" t="s">
        <v>21</v>
      </c>
      <c r="L68" s="3">
        <v>195</v>
      </c>
      <c r="M68" s="3">
        <v>5</v>
      </c>
      <c r="N68" s="3">
        <v>77</v>
      </c>
      <c r="O68" s="4">
        <v>44831</v>
      </c>
      <c r="P68" s="3">
        <v>1.1299999999999999</v>
      </c>
      <c r="Q68" s="3">
        <v>1</v>
      </c>
      <c r="R68" s="3">
        <v>92</v>
      </c>
      <c r="S68" s="3">
        <v>16</v>
      </c>
      <c r="T68" s="3"/>
    </row>
    <row r="69" spans="1:20" x14ac:dyDescent="0.2">
      <c r="A69" s="3" t="s">
        <v>20</v>
      </c>
      <c r="B69" s="3" t="s">
        <v>521</v>
      </c>
      <c r="C69" s="3">
        <v>14403615</v>
      </c>
      <c r="D69" s="3" t="s">
        <v>135</v>
      </c>
      <c r="E69" s="3">
        <v>88554111</v>
      </c>
      <c r="F69" s="3" t="s">
        <v>136</v>
      </c>
      <c r="G69" s="3"/>
      <c r="H69" s="3" t="s">
        <v>20</v>
      </c>
      <c r="I69" s="3">
        <v>36.618250000000003</v>
      </c>
      <c r="J69" s="3">
        <v>-121.9118</v>
      </c>
      <c r="K69" s="3" t="s">
        <v>21</v>
      </c>
      <c r="L69" s="3">
        <v>140</v>
      </c>
      <c r="M69" s="3">
        <v>30</v>
      </c>
      <c r="N69" s="3">
        <v>123</v>
      </c>
      <c r="O69" s="4">
        <v>44816</v>
      </c>
      <c r="P69" s="3">
        <v>1.65</v>
      </c>
      <c r="Q69" s="3">
        <v>1</v>
      </c>
      <c r="R69" s="3">
        <v>195</v>
      </c>
      <c r="S69" s="3">
        <v>4</v>
      </c>
      <c r="T69" s="3"/>
    </row>
    <row r="70" spans="1:20" x14ac:dyDescent="0.2">
      <c r="A70" s="3" t="s">
        <v>20</v>
      </c>
      <c r="B70" s="3" t="s">
        <v>521</v>
      </c>
      <c r="C70" s="3">
        <v>14537560</v>
      </c>
      <c r="D70" s="3" t="s">
        <v>137</v>
      </c>
      <c r="E70" s="3">
        <v>72028838</v>
      </c>
      <c r="F70" s="3" t="s">
        <v>138</v>
      </c>
      <c r="G70" s="3"/>
      <c r="H70" s="3" t="s">
        <v>20</v>
      </c>
      <c r="I70" s="3">
        <v>36.590209999999999</v>
      </c>
      <c r="J70" s="3">
        <v>-121.94871000000001</v>
      </c>
      <c r="K70" s="3" t="s">
        <v>45</v>
      </c>
      <c r="L70" s="3">
        <v>69</v>
      </c>
      <c r="M70" s="3">
        <v>2</v>
      </c>
      <c r="N70" s="3">
        <v>159</v>
      </c>
      <c r="O70" s="4">
        <v>43898</v>
      </c>
      <c r="P70" s="3">
        <v>2.14</v>
      </c>
      <c r="Q70" s="3">
        <v>1</v>
      </c>
      <c r="R70" s="3">
        <v>46</v>
      </c>
      <c r="S70" s="3">
        <v>0</v>
      </c>
      <c r="T70" s="3"/>
    </row>
    <row r="71" spans="1:20" x14ac:dyDescent="0.2">
      <c r="A71" s="3" t="s">
        <v>20</v>
      </c>
      <c r="B71" s="3" t="s">
        <v>521</v>
      </c>
      <c r="C71" s="3">
        <v>14539067</v>
      </c>
      <c r="D71" s="3" t="s">
        <v>139</v>
      </c>
      <c r="E71" s="3">
        <v>85355446</v>
      </c>
      <c r="F71" s="3" t="s">
        <v>140</v>
      </c>
      <c r="G71" s="3"/>
      <c r="H71" s="3" t="s">
        <v>20</v>
      </c>
      <c r="I71" s="3">
        <v>36.626829999999998</v>
      </c>
      <c r="J71" s="3">
        <v>-121.93012</v>
      </c>
      <c r="K71" s="3" t="s">
        <v>21</v>
      </c>
      <c r="L71" s="3">
        <v>180</v>
      </c>
      <c r="M71" s="3">
        <v>3</v>
      </c>
      <c r="N71" s="3">
        <v>250</v>
      </c>
      <c r="O71" s="4">
        <v>44821</v>
      </c>
      <c r="P71" s="3">
        <v>3.36</v>
      </c>
      <c r="Q71" s="3">
        <v>1</v>
      </c>
      <c r="R71" s="3">
        <v>136</v>
      </c>
      <c r="S71" s="3">
        <v>51</v>
      </c>
      <c r="T71" s="3"/>
    </row>
    <row r="72" spans="1:20" x14ac:dyDescent="0.2">
      <c r="A72" s="3" t="s">
        <v>20</v>
      </c>
      <c r="B72" s="3" t="s">
        <v>521</v>
      </c>
      <c r="C72" s="3">
        <v>14555202</v>
      </c>
      <c r="D72" s="3" t="s">
        <v>141</v>
      </c>
      <c r="E72" s="3">
        <v>26560489</v>
      </c>
      <c r="F72" s="3" t="s">
        <v>142</v>
      </c>
      <c r="G72" s="3"/>
      <c r="H72" s="3" t="s">
        <v>20</v>
      </c>
      <c r="I72" s="3">
        <v>36.591369999999998</v>
      </c>
      <c r="J72" s="3">
        <v>-121.92099</v>
      </c>
      <c r="K72" s="3" t="s">
        <v>21</v>
      </c>
      <c r="L72" s="3">
        <v>550</v>
      </c>
      <c r="M72" s="3">
        <v>2</v>
      </c>
      <c r="N72" s="3">
        <v>125</v>
      </c>
      <c r="O72" s="4">
        <v>44809</v>
      </c>
      <c r="P72" s="3">
        <v>1.8</v>
      </c>
      <c r="Q72" s="3">
        <v>1</v>
      </c>
      <c r="R72" s="3">
        <v>26</v>
      </c>
      <c r="S72" s="3">
        <v>22</v>
      </c>
      <c r="T72" s="3"/>
    </row>
    <row r="73" spans="1:20" x14ac:dyDescent="0.2">
      <c r="A73" s="3" t="s">
        <v>20</v>
      </c>
      <c r="B73" s="3" t="s">
        <v>521</v>
      </c>
      <c r="C73" s="3">
        <v>15165034</v>
      </c>
      <c r="D73" s="3" t="s">
        <v>143</v>
      </c>
      <c r="E73" s="3">
        <v>35048383</v>
      </c>
      <c r="F73" s="3" t="s">
        <v>144</v>
      </c>
      <c r="G73" s="3"/>
      <c r="H73" s="3" t="s">
        <v>20</v>
      </c>
      <c r="I73" s="3">
        <v>36.603949999999998</v>
      </c>
      <c r="J73" s="3">
        <v>-121.92731999999999</v>
      </c>
      <c r="K73" s="3" t="s">
        <v>21</v>
      </c>
      <c r="L73" s="3">
        <v>114</v>
      </c>
      <c r="M73" s="3">
        <v>1</v>
      </c>
      <c r="N73" s="3">
        <v>777</v>
      </c>
      <c r="O73" s="4">
        <v>44823</v>
      </c>
      <c r="P73" s="3">
        <v>10.76</v>
      </c>
      <c r="Q73" s="3">
        <v>1</v>
      </c>
      <c r="R73" s="3">
        <v>9</v>
      </c>
      <c r="S73" s="3">
        <v>151</v>
      </c>
      <c r="T73" s="3"/>
    </row>
    <row r="74" spans="1:20" x14ac:dyDescent="0.2">
      <c r="A74" s="3" t="s">
        <v>20</v>
      </c>
      <c r="B74" s="3" t="s">
        <v>521</v>
      </c>
      <c r="C74" s="3">
        <v>15649395</v>
      </c>
      <c r="D74" s="3" t="s">
        <v>145</v>
      </c>
      <c r="E74" s="3">
        <v>100986890</v>
      </c>
      <c r="F74" s="3" t="s">
        <v>146</v>
      </c>
      <c r="G74" s="3"/>
      <c r="H74" s="3" t="s">
        <v>20</v>
      </c>
      <c r="I74" s="3">
        <v>36.619860000000003</v>
      </c>
      <c r="J74" s="3">
        <v>-121.92757</v>
      </c>
      <c r="K74" s="3" t="s">
        <v>21</v>
      </c>
      <c r="L74" s="3">
        <v>325</v>
      </c>
      <c r="M74" s="3">
        <v>30</v>
      </c>
      <c r="N74" s="3">
        <v>36</v>
      </c>
      <c r="O74" s="4">
        <v>44773</v>
      </c>
      <c r="P74" s="3">
        <v>0.51</v>
      </c>
      <c r="Q74" s="3">
        <v>1</v>
      </c>
      <c r="R74" s="3">
        <v>81</v>
      </c>
      <c r="S74" s="3">
        <v>2</v>
      </c>
      <c r="T74" s="3"/>
    </row>
    <row r="75" spans="1:20" x14ac:dyDescent="0.2">
      <c r="A75" s="3" t="s">
        <v>20</v>
      </c>
      <c r="B75" s="3" t="s">
        <v>521</v>
      </c>
      <c r="C75" s="3">
        <v>15857785</v>
      </c>
      <c r="D75" s="3" t="s">
        <v>147</v>
      </c>
      <c r="E75" s="3">
        <v>102767409</v>
      </c>
      <c r="F75" s="3" t="s">
        <v>59</v>
      </c>
      <c r="G75" s="3"/>
      <c r="H75" s="3" t="s">
        <v>20</v>
      </c>
      <c r="I75" s="3">
        <v>36.619590000000002</v>
      </c>
      <c r="J75" s="3">
        <v>-121.91884</v>
      </c>
      <c r="K75" s="3" t="s">
        <v>21</v>
      </c>
      <c r="L75" s="3">
        <v>285</v>
      </c>
      <c r="M75" s="3">
        <v>2</v>
      </c>
      <c r="N75" s="3">
        <v>360</v>
      </c>
      <c r="O75" s="4">
        <v>44818</v>
      </c>
      <c r="P75" s="3">
        <v>5.0599999999999996</v>
      </c>
      <c r="Q75" s="3">
        <v>1</v>
      </c>
      <c r="R75" s="3">
        <v>257</v>
      </c>
      <c r="S75" s="3">
        <v>66</v>
      </c>
      <c r="T75" s="3"/>
    </row>
    <row r="76" spans="1:20" x14ac:dyDescent="0.2">
      <c r="A76" s="3" t="s">
        <v>20</v>
      </c>
      <c r="B76" s="3" t="s">
        <v>521</v>
      </c>
      <c r="C76" s="3">
        <v>15942471</v>
      </c>
      <c r="D76" s="3" t="s">
        <v>148</v>
      </c>
      <c r="E76" s="3">
        <v>102438701</v>
      </c>
      <c r="F76" s="3" t="s">
        <v>106</v>
      </c>
      <c r="G76" s="3"/>
      <c r="H76" s="3" t="s">
        <v>20</v>
      </c>
      <c r="I76" s="3">
        <v>36.600029999999997</v>
      </c>
      <c r="J76" s="3">
        <v>-121.93263</v>
      </c>
      <c r="K76" s="3" t="s">
        <v>21</v>
      </c>
      <c r="L76" s="3">
        <v>225</v>
      </c>
      <c r="M76" s="3">
        <v>30</v>
      </c>
      <c r="N76" s="3">
        <v>67</v>
      </c>
      <c r="O76" s="4">
        <v>44325</v>
      </c>
      <c r="P76" s="3">
        <v>0.96</v>
      </c>
      <c r="Q76" s="3">
        <v>1</v>
      </c>
      <c r="R76" s="3">
        <v>256</v>
      </c>
      <c r="S76" s="3">
        <v>0</v>
      </c>
      <c r="T76" s="3"/>
    </row>
    <row r="77" spans="1:20" x14ac:dyDescent="0.2">
      <c r="A77" s="3" t="s">
        <v>20</v>
      </c>
      <c r="B77" s="3" t="s">
        <v>521</v>
      </c>
      <c r="C77" s="3">
        <v>16542967</v>
      </c>
      <c r="D77" s="3" t="s">
        <v>149</v>
      </c>
      <c r="E77" s="3">
        <v>99683621</v>
      </c>
      <c r="F77" s="3" t="s">
        <v>150</v>
      </c>
      <c r="G77" s="3"/>
      <c r="H77" s="3" t="s">
        <v>20</v>
      </c>
      <c r="I77" s="3">
        <v>36.625059999999998</v>
      </c>
      <c r="J77" s="3">
        <v>-121.91754</v>
      </c>
      <c r="K77" s="3" t="s">
        <v>21</v>
      </c>
      <c r="L77" s="3">
        <v>784</v>
      </c>
      <c r="M77" s="3">
        <v>3</v>
      </c>
      <c r="N77" s="3">
        <v>58</v>
      </c>
      <c r="O77" s="4">
        <v>44809</v>
      </c>
      <c r="P77" s="3">
        <v>0.85</v>
      </c>
      <c r="Q77" s="3">
        <v>1</v>
      </c>
      <c r="R77" s="3">
        <v>69</v>
      </c>
      <c r="S77" s="3">
        <v>11</v>
      </c>
      <c r="T77" s="3"/>
    </row>
    <row r="78" spans="1:20" x14ac:dyDescent="0.2">
      <c r="A78" s="3" t="s">
        <v>20</v>
      </c>
      <c r="B78" s="3" t="s">
        <v>521</v>
      </c>
      <c r="C78" s="3">
        <v>16884158</v>
      </c>
      <c r="D78" s="3" t="s">
        <v>151</v>
      </c>
      <c r="E78" s="3">
        <v>58271767</v>
      </c>
      <c r="F78" s="3" t="s">
        <v>152</v>
      </c>
      <c r="G78" s="3"/>
      <c r="H78" s="3" t="s">
        <v>20</v>
      </c>
      <c r="I78" s="3">
        <v>36.635399999999997</v>
      </c>
      <c r="J78" s="3">
        <v>-121.9298</v>
      </c>
      <c r="K78" s="3" t="s">
        <v>21</v>
      </c>
      <c r="L78" s="3">
        <v>275</v>
      </c>
      <c r="M78" s="3">
        <v>30</v>
      </c>
      <c r="N78" s="3">
        <v>125</v>
      </c>
      <c r="O78" s="4">
        <v>44793</v>
      </c>
      <c r="P78" s="3">
        <v>1.88</v>
      </c>
      <c r="Q78" s="3">
        <v>1</v>
      </c>
      <c r="R78" s="3">
        <v>252</v>
      </c>
      <c r="S78" s="3">
        <v>4</v>
      </c>
      <c r="T78" s="3"/>
    </row>
    <row r="79" spans="1:20" x14ac:dyDescent="0.2">
      <c r="A79" s="3" t="s">
        <v>20</v>
      </c>
      <c r="B79" s="3" t="s">
        <v>521</v>
      </c>
      <c r="C79" s="3">
        <v>16960425</v>
      </c>
      <c r="D79" s="3" t="s">
        <v>153</v>
      </c>
      <c r="E79" s="3">
        <v>95005119</v>
      </c>
      <c r="F79" s="3" t="s">
        <v>154</v>
      </c>
      <c r="G79" s="3"/>
      <c r="H79" s="3" t="s">
        <v>20</v>
      </c>
      <c r="I79" s="3">
        <v>36.635669999999998</v>
      </c>
      <c r="J79" s="3">
        <v>-121.9307</v>
      </c>
      <c r="K79" s="3" t="s">
        <v>21</v>
      </c>
      <c r="L79" s="3">
        <v>260</v>
      </c>
      <c r="M79" s="3">
        <v>30</v>
      </c>
      <c r="N79" s="3">
        <v>2</v>
      </c>
      <c r="O79" s="4">
        <v>44400</v>
      </c>
      <c r="P79" s="3">
        <v>0.13</v>
      </c>
      <c r="Q79" s="3">
        <v>1</v>
      </c>
      <c r="R79" s="3">
        <v>131</v>
      </c>
      <c r="S79" s="3">
        <v>0</v>
      </c>
      <c r="T79" s="3"/>
    </row>
    <row r="80" spans="1:20" x14ac:dyDescent="0.2">
      <c r="A80" s="3" t="s">
        <v>20</v>
      </c>
      <c r="B80" s="3" t="s">
        <v>521</v>
      </c>
      <c r="C80" s="3">
        <v>16999624</v>
      </c>
      <c r="D80" s="3" t="s">
        <v>155</v>
      </c>
      <c r="E80" s="3">
        <v>694968</v>
      </c>
      <c r="F80" s="3" t="s">
        <v>156</v>
      </c>
      <c r="G80" s="3"/>
      <c r="H80" s="3" t="s">
        <v>20</v>
      </c>
      <c r="I80" s="3">
        <v>36.621020000000001</v>
      </c>
      <c r="J80" s="3">
        <v>-121.90518</v>
      </c>
      <c r="K80" s="3" t="s">
        <v>21</v>
      </c>
      <c r="L80" s="3">
        <v>635</v>
      </c>
      <c r="M80" s="3">
        <v>3</v>
      </c>
      <c r="N80" s="3">
        <v>168</v>
      </c>
      <c r="O80" s="4">
        <v>44816</v>
      </c>
      <c r="P80" s="3">
        <v>2.54</v>
      </c>
      <c r="Q80" s="3">
        <v>1</v>
      </c>
      <c r="R80" s="3">
        <v>206</v>
      </c>
      <c r="S80" s="3">
        <v>46</v>
      </c>
      <c r="T80" s="3"/>
    </row>
    <row r="81" spans="1:20" x14ac:dyDescent="0.2">
      <c r="A81" s="3" t="s">
        <v>20</v>
      </c>
      <c r="B81" s="3" t="s">
        <v>521</v>
      </c>
      <c r="C81" s="3">
        <v>17119938</v>
      </c>
      <c r="D81" s="3" t="s">
        <v>157</v>
      </c>
      <c r="E81" s="3">
        <v>115028202</v>
      </c>
      <c r="F81" s="3" t="s">
        <v>158</v>
      </c>
      <c r="G81" s="3"/>
      <c r="H81" s="3" t="s">
        <v>20</v>
      </c>
      <c r="I81" s="3">
        <v>36.601680000000002</v>
      </c>
      <c r="J81" s="3">
        <v>-121.90689999999999</v>
      </c>
      <c r="K81" s="3" t="s">
        <v>21</v>
      </c>
      <c r="L81" s="3">
        <v>120</v>
      </c>
      <c r="M81" s="3">
        <v>30</v>
      </c>
      <c r="N81" s="3">
        <v>53</v>
      </c>
      <c r="O81" s="4">
        <v>44805</v>
      </c>
      <c r="P81" s="3">
        <v>0.81</v>
      </c>
      <c r="Q81" s="3">
        <v>1</v>
      </c>
      <c r="R81" s="3">
        <v>124</v>
      </c>
      <c r="S81" s="3">
        <v>5</v>
      </c>
      <c r="T81" s="3"/>
    </row>
    <row r="82" spans="1:20" x14ac:dyDescent="0.2">
      <c r="A82" s="3" t="s">
        <v>20</v>
      </c>
      <c r="B82" s="3" t="s">
        <v>521</v>
      </c>
      <c r="C82" s="3">
        <v>17435310</v>
      </c>
      <c r="D82" s="3" t="s">
        <v>159</v>
      </c>
      <c r="E82" s="3">
        <v>49369780</v>
      </c>
      <c r="F82" s="3" t="s">
        <v>160</v>
      </c>
      <c r="G82" s="3"/>
      <c r="H82" s="3" t="s">
        <v>20</v>
      </c>
      <c r="I82" s="3">
        <v>36.620710000000003</v>
      </c>
      <c r="J82" s="3">
        <v>-121.93473</v>
      </c>
      <c r="K82" s="3" t="s">
        <v>21</v>
      </c>
      <c r="L82" s="3">
        <v>419</v>
      </c>
      <c r="M82" s="3">
        <v>30</v>
      </c>
      <c r="N82" s="3">
        <v>22</v>
      </c>
      <c r="O82" s="4">
        <v>43833</v>
      </c>
      <c r="P82" s="3">
        <v>0.33</v>
      </c>
      <c r="Q82" s="3">
        <v>1</v>
      </c>
      <c r="R82" s="3">
        <v>0</v>
      </c>
      <c r="S82" s="3">
        <v>0</v>
      </c>
      <c r="T82" s="3"/>
    </row>
    <row r="83" spans="1:20" x14ac:dyDescent="0.2">
      <c r="A83" s="3" t="s">
        <v>20</v>
      </c>
      <c r="B83" s="3" t="s">
        <v>521</v>
      </c>
      <c r="C83" s="3">
        <v>17479137</v>
      </c>
      <c r="D83" s="3" t="s">
        <v>161</v>
      </c>
      <c r="E83" s="3">
        <v>118403797</v>
      </c>
      <c r="F83" s="3" t="s">
        <v>162</v>
      </c>
      <c r="G83" s="3"/>
      <c r="H83" s="3" t="s">
        <v>20</v>
      </c>
      <c r="I83" s="3">
        <v>36.620089999999998</v>
      </c>
      <c r="J83" s="3">
        <v>-121.92542</v>
      </c>
      <c r="K83" s="3" t="s">
        <v>21</v>
      </c>
      <c r="L83" s="3">
        <v>208</v>
      </c>
      <c r="M83" s="3">
        <v>29</v>
      </c>
      <c r="N83" s="3">
        <v>45</v>
      </c>
      <c r="O83" s="4">
        <v>44805</v>
      </c>
      <c r="P83" s="3">
        <v>0.66</v>
      </c>
      <c r="Q83" s="3">
        <v>1</v>
      </c>
      <c r="R83" s="3">
        <v>12</v>
      </c>
      <c r="S83" s="3">
        <v>1</v>
      </c>
      <c r="T83" s="3"/>
    </row>
    <row r="84" spans="1:20" x14ac:dyDescent="0.2">
      <c r="A84" s="3" t="s">
        <v>20</v>
      </c>
      <c r="B84" s="3" t="s">
        <v>521</v>
      </c>
      <c r="C84" s="3">
        <v>17623471</v>
      </c>
      <c r="D84" s="3" t="s">
        <v>163</v>
      </c>
      <c r="E84" s="3">
        <v>4591051</v>
      </c>
      <c r="F84" s="3" t="s">
        <v>164</v>
      </c>
      <c r="G84" s="3"/>
      <c r="H84" s="3" t="s">
        <v>20</v>
      </c>
      <c r="I84" s="3">
        <v>36.622430000000001</v>
      </c>
      <c r="J84" s="3">
        <v>-121.92963</v>
      </c>
      <c r="K84" s="3" t="s">
        <v>21</v>
      </c>
      <c r="L84" s="3">
        <v>289</v>
      </c>
      <c r="M84" s="3">
        <v>2</v>
      </c>
      <c r="N84" s="3">
        <v>333</v>
      </c>
      <c r="O84" s="4">
        <v>44823</v>
      </c>
      <c r="P84" s="3">
        <v>4.9800000000000004</v>
      </c>
      <c r="Q84" s="3">
        <v>6</v>
      </c>
      <c r="R84" s="3">
        <v>35</v>
      </c>
      <c r="S84" s="3">
        <v>88</v>
      </c>
      <c r="T84" s="3"/>
    </row>
    <row r="85" spans="1:20" x14ac:dyDescent="0.2">
      <c r="A85" s="3" t="s">
        <v>20</v>
      </c>
      <c r="B85" s="3" t="s">
        <v>521</v>
      </c>
      <c r="C85" s="3">
        <v>17714452</v>
      </c>
      <c r="D85" s="3" t="s">
        <v>519</v>
      </c>
      <c r="E85" s="3">
        <v>83319</v>
      </c>
      <c r="F85" s="3" t="s">
        <v>124</v>
      </c>
      <c r="G85" s="3"/>
      <c r="H85" s="3" t="s">
        <v>20</v>
      </c>
      <c r="I85" s="3">
        <v>36.591160000000002</v>
      </c>
      <c r="J85" s="3">
        <v>-121.94767</v>
      </c>
      <c r="K85" s="3" t="s">
        <v>21</v>
      </c>
      <c r="L85" s="3">
        <v>249</v>
      </c>
      <c r="M85" s="3">
        <v>31</v>
      </c>
      <c r="N85" s="3">
        <v>27</v>
      </c>
      <c r="O85" s="4">
        <v>43870</v>
      </c>
      <c r="P85" s="3">
        <v>0.42</v>
      </c>
      <c r="Q85" s="3">
        <v>1</v>
      </c>
      <c r="R85" s="3">
        <v>302</v>
      </c>
      <c r="S85" s="3">
        <v>0</v>
      </c>
      <c r="T85" s="3"/>
    </row>
    <row r="86" spans="1:20" x14ac:dyDescent="0.2">
      <c r="A86" s="3" t="s">
        <v>20</v>
      </c>
      <c r="B86" s="3" t="s">
        <v>521</v>
      </c>
      <c r="C86" s="3">
        <v>17810086</v>
      </c>
      <c r="D86" s="3" t="s">
        <v>165</v>
      </c>
      <c r="E86" s="3">
        <v>121729134</v>
      </c>
      <c r="F86" s="3" t="s">
        <v>166</v>
      </c>
      <c r="G86" s="3"/>
      <c r="H86" s="3" t="s">
        <v>20</v>
      </c>
      <c r="I86" s="3">
        <v>36.602345</v>
      </c>
      <c r="J86" s="3">
        <v>-121.935204</v>
      </c>
      <c r="K86" s="3" t="s">
        <v>21</v>
      </c>
      <c r="L86" s="3">
        <v>325</v>
      </c>
      <c r="M86" s="3">
        <v>30</v>
      </c>
      <c r="N86" s="3">
        <v>153</v>
      </c>
      <c r="O86" s="4">
        <v>44026</v>
      </c>
      <c r="P86" s="3">
        <v>2.29</v>
      </c>
      <c r="Q86" s="3">
        <v>1</v>
      </c>
      <c r="R86" s="3">
        <v>347</v>
      </c>
      <c r="S86" s="3">
        <v>0</v>
      </c>
      <c r="T86" s="3"/>
    </row>
    <row r="87" spans="1:20" x14ac:dyDescent="0.2">
      <c r="A87" s="3" t="s">
        <v>20</v>
      </c>
      <c r="B87" s="3" t="s">
        <v>521</v>
      </c>
      <c r="C87" s="3">
        <v>18268158</v>
      </c>
      <c r="D87" s="3" t="s">
        <v>167</v>
      </c>
      <c r="E87" s="3">
        <v>3362988</v>
      </c>
      <c r="F87" s="3" t="s">
        <v>168</v>
      </c>
      <c r="G87" s="3"/>
      <c r="H87" s="3" t="s">
        <v>20</v>
      </c>
      <c r="I87" s="3">
        <v>36.60454</v>
      </c>
      <c r="J87" s="3">
        <v>-121.93564000000001</v>
      </c>
      <c r="K87" s="3" t="s">
        <v>21</v>
      </c>
      <c r="L87" s="3">
        <v>850</v>
      </c>
      <c r="M87" s="3">
        <v>2</v>
      </c>
      <c r="N87" s="3">
        <v>18</v>
      </c>
      <c r="O87" s="4">
        <v>44682</v>
      </c>
      <c r="P87" s="3">
        <v>0.28999999999999998</v>
      </c>
      <c r="Q87" s="3">
        <v>1</v>
      </c>
      <c r="R87" s="3">
        <v>85</v>
      </c>
      <c r="S87" s="3">
        <v>6</v>
      </c>
      <c r="T87" s="3"/>
    </row>
    <row r="88" spans="1:20" x14ac:dyDescent="0.2">
      <c r="A88" s="3" t="s">
        <v>20</v>
      </c>
      <c r="B88" s="3" t="s">
        <v>521</v>
      </c>
      <c r="C88" s="3">
        <v>18731829</v>
      </c>
      <c r="D88" s="3" t="s">
        <v>169</v>
      </c>
      <c r="E88" s="3">
        <v>21807468</v>
      </c>
      <c r="F88" s="3" t="s">
        <v>170</v>
      </c>
      <c r="G88" s="3"/>
      <c r="H88" s="3" t="s">
        <v>20</v>
      </c>
      <c r="I88" s="3">
        <v>36.616889999999998</v>
      </c>
      <c r="J88" s="3">
        <v>-121.90822</v>
      </c>
      <c r="K88" s="3" t="s">
        <v>21</v>
      </c>
      <c r="L88" s="3">
        <v>60</v>
      </c>
      <c r="M88" s="3">
        <v>30</v>
      </c>
      <c r="N88" s="3">
        <v>59</v>
      </c>
      <c r="O88" s="4">
        <v>44824</v>
      </c>
      <c r="P88" s="3">
        <v>0.9</v>
      </c>
      <c r="Q88" s="3">
        <v>1</v>
      </c>
      <c r="R88" s="3">
        <v>13</v>
      </c>
      <c r="S88" s="3">
        <v>3</v>
      </c>
      <c r="T88" s="3"/>
    </row>
    <row r="89" spans="1:20" x14ac:dyDescent="0.2">
      <c r="A89" s="3" t="s">
        <v>20</v>
      </c>
      <c r="B89" s="3" t="s">
        <v>521</v>
      </c>
      <c r="C89" s="3">
        <v>18854596</v>
      </c>
      <c r="D89" s="3" t="s">
        <v>171</v>
      </c>
      <c r="E89" s="3">
        <v>55957530</v>
      </c>
      <c r="F89" s="3" t="s">
        <v>53</v>
      </c>
      <c r="G89" s="3"/>
      <c r="H89" s="3" t="s">
        <v>20</v>
      </c>
      <c r="I89" s="3">
        <v>36.59545</v>
      </c>
      <c r="J89" s="3">
        <v>-121.95228</v>
      </c>
      <c r="K89" s="3" t="s">
        <v>21</v>
      </c>
      <c r="L89" s="3">
        <v>291</v>
      </c>
      <c r="M89" s="3">
        <v>31</v>
      </c>
      <c r="N89" s="3">
        <v>95</v>
      </c>
      <c r="O89" s="4">
        <v>44787</v>
      </c>
      <c r="P89" s="3">
        <v>1.49</v>
      </c>
      <c r="Q89" s="3">
        <v>1</v>
      </c>
      <c r="R89" s="3">
        <v>89</v>
      </c>
      <c r="S89" s="3">
        <v>7</v>
      </c>
      <c r="T89" s="3"/>
    </row>
    <row r="90" spans="1:20" x14ac:dyDescent="0.2">
      <c r="A90" s="3" t="s">
        <v>20</v>
      </c>
      <c r="B90" s="3" t="s">
        <v>521</v>
      </c>
      <c r="C90" s="3">
        <v>18917071</v>
      </c>
      <c r="D90" s="3" t="s">
        <v>172</v>
      </c>
      <c r="E90" s="3">
        <v>128301422</v>
      </c>
      <c r="F90" s="3" t="s">
        <v>173</v>
      </c>
      <c r="G90" s="3"/>
      <c r="H90" s="3" t="s">
        <v>20</v>
      </c>
      <c r="I90" s="3">
        <v>36.60736</v>
      </c>
      <c r="J90" s="3">
        <v>-121.92223</v>
      </c>
      <c r="K90" s="3" t="s">
        <v>21</v>
      </c>
      <c r="L90" s="3">
        <v>332</v>
      </c>
      <c r="M90" s="3">
        <v>3</v>
      </c>
      <c r="N90" s="3">
        <v>220</v>
      </c>
      <c r="O90" s="4">
        <v>44822</v>
      </c>
      <c r="P90" s="3">
        <v>3.39</v>
      </c>
      <c r="Q90" s="3">
        <v>3</v>
      </c>
      <c r="R90" s="3">
        <v>32</v>
      </c>
      <c r="S90" s="3">
        <v>31</v>
      </c>
      <c r="T90" s="3"/>
    </row>
    <row r="91" spans="1:20" x14ac:dyDescent="0.2">
      <c r="A91" s="3" t="s">
        <v>20</v>
      </c>
      <c r="B91" s="3" t="s">
        <v>521</v>
      </c>
      <c r="C91" s="3">
        <v>19137340</v>
      </c>
      <c r="D91" s="3" t="s">
        <v>174</v>
      </c>
      <c r="E91" s="3">
        <v>133766053</v>
      </c>
      <c r="F91" s="3" t="s">
        <v>175</v>
      </c>
      <c r="G91" s="3"/>
      <c r="H91" s="3" t="s">
        <v>20</v>
      </c>
      <c r="I91" s="3">
        <v>36.617579999999997</v>
      </c>
      <c r="J91" s="3">
        <v>-121.92299</v>
      </c>
      <c r="K91" s="3" t="s">
        <v>21</v>
      </c>
      <c r="L91" s="3">
        <v>800</v>
      </c>
      <c r="M91" s="3">
        <v>2</v>
      </c>
      <c r="N91" s="3">
        <v>82</v>
      </c>
      <c r="O91" s="4">
        <v>44811</v>
      </c>
      <c r="P91" s="3">
        <v>1.27</v>
      </c>
      <c r="Q91" s="3">
        <v>1</v>
      </c>
      <c r="R91" s="3">
        <v>62</v>
      </c>
      <c r="S91" s="3">
        <v>18</v>
      </c>
      <c r="T91" s="3"/>
    </row>
    <row r="92" spans="1:20" x14ac:dyDescent="0.2">
      <c r="A92" s="3" t="s">
        <v>20</v>
      </c>
      <c r="B92" s="3" t="s">
        <v>521</v>
      </c>
      <c r="C92" s="3">
        <v>19181667</v>
      </c>
      <c r="D92" s="3" t="s">
        <v>176</v>
      </c>
      <c r="E92" s="3">
        <v>14299946</v>
      </c>
      <c r="F92" s="3" t="s">
        <v>59</v>
      </c>
      <c r="G92" s="3"/>
      <c r="H92" s="3" t="s">
        <v>20</v>
      </c>
      <c r="I92" s="3">
        <v>36.620559999999998</v>
      </c>
      <c r="J92" s="3">
        <v>-121.92025</v>
      </c>
      <c r="K92" s="3" t="s">
        <v>21</v>
      </c>
      <c r="L92" s="3">
        <v>115</v>
      </c>
      <c r="M92" s="3">
        <v>30</v>
      </c>
      <c r="N92" s="3">
        <v>177</v>
      </c>
      <c r="O92" s="4">
        <v>44725</v>
      </c>
      <c r="P92" s="3">
        <v>2.75</v>
      </c>
      <c r="Q92" s="3">
        <v>4</v>
      </c>
      <c r="R92" s="3">
        <v>234</v>
      </c>
      <c r="S92" s="3">
        <v>5</v>
      </c>
      <c r="T92" s="3"/>
    </row>
    <row r="93" spans="1:20" x14ac:dyDescent="0.2">
      <c r="A93" s="3" t="s">
        <v>20</v>
      </c>
      <c r="B93" s="3" t="s">
        <v>521</v>
      </c>
      <c r="C93" s="3">
        <v>19198189</v>
      </c>
      <c r="D93" s="3" t="s">
        <v>177</v>
      </c>
      <c r="E93" s="3">
        <v>69588791</v>
      </c>
      <c r="F93" s="3" t="s">
        <v>178</v>
      </c>
      <c r="G93" s="3"/>
      <c r="H93" s="3" t="s">
        <v>20</v>
      </c>
      <c r="I93" s="3">
        <v>36.622720000000001</v>
      </c>
      <c r="J93" s="3">
        <v>-121.91834</v>
      </c>
      <c r="K93" s="3" t="s">
        <v>21</v>
      </c>
      <c r="L93" s="3">
        <v>289</v>
      </c>
      <c r="M93" s="3">
        <v>7</v>
      </c>
      <c r="N93" s="3">
        <v>2</v>
      </c>
      <c r="O93" s="4">
        <v>43826</v>
      </c>
      <c r="P93" s="3">
        <v>0.03</v>
      </c>
      <c r="Q93" s="3">
        <v>3</v>
      </c>
      <c r="R93" s="3">
        <v>0</v>
      </c>
      <c r="S93" s="3">
        <v>0</v>
      </c>
      <c r="T93" s="3"/>
    </row>
    <row r="94" spans="1:20" x14ac:dyDescent="0.2">
      <c r="A94" s="3" t="s">
        <v>20</v>
      </c>
      <c r="B94" s="3" t="s">
        <v>521</v>
      </c>
      <c r="C94" s="3">
        <v>19362633</v>
      </c>
      <c r="D94" s="3" t="s">
        <v>179</v>
      </c>
      <c r="E94" s="3">
        <v>134974704</v>
      </c>
      <c r="F94" s="3" t="s">
        <v>180</v>
      </c>
      <c r="G94" s="3"/>
      <c r="H94" s="3" t="s">
        <v>20</v>
      </c>
      <c r="I94" s="3">
        <v>36.589880000000001</v>
      </c>
      <c r="J94" s="3">
        <v>-121.90848</v>
      </c>
      <c r="K94" s="3" t="s">
        <v>21</v>
      </c>
      <c r="L94" s="3">
        <v>165</v>
      </c>
      <c r="M94" s="3">
        <v>30</v>
      </c>
      <c r="N94" s="3">
        <v>15</v>
      </c>
      <c r="O94" s="4">
        <v>44774</v>
      </c>
      <c r="P94" s="3">
        <v>0.24</v>
      </c>
      <c r="Q94" s="3">
        <v>1</v>
      </c>
      <c r="R94" s="3">
        <v>1</v>
      </c>
      <c r="S94" s="3">
        <v>3</v>
      </c>
      <c r="T94" s="3"/>
    </row>
    <row r="95" spans="1:20" x14ac:dyDescent="0.2">
      <c r="A95" s="3" t="s">
        <v>20</v>
      </c>
      <c r="B95" s="3" t="s">
        <v>521</v>
      </c>
      <c r="C95" s="3">
        <v>19736001</v>
      </c>
      <c r="D95" s="3" t="s">
        <v>181</v>
      </c>
      <c r="E95" s="3">
        <v>1010770</v>
      </c>
      <c r="F95" s="3" t="s">
        <v>182</v>
      </c>
      <c r="G95" s="3"/>
      <c r="H95" s="3" t="s">
        <v>20</v>
      </c>
      <c r="I95" s="3">
        <v>36.616950000000003</v>
      </c>
      <c r="J95" s="3">
        <v>-121.92469</v>
      </c>
      <c r="K95" s="3" t="s">
        <v>21</v>
      </c>
      <c r="L95" s="3">
        <v>100</v>
      </c>
      <c r="M95" s="3">
        <v>30</v>
      </c>
      <c r="N95" s="3">
        <v>2</v>
      </c>
      <c r="O95" s="4">
        <v>44794</v>
      </c>
      <c r="P95" s="3">
        <v>0.46</v>
      </c>
      <c r="Q95" s="3">
        <v>1</v>
      </c>
      <c r="R95" s="3">
        <v>311</v>
      </c>
      <c r="S95" s="3">
        <v>2</v>
      </c>
      <c r="T95" s="3"/>
    </row>
    <row r="96" spans="1:20" x14ac:dyDescent="0.2">
      <c r="A96" s="3" t="s">
        <v>20</v>
      </c>
      <c r="B96" s="3" t="s">
        <v>521</v>
      </c>
      <c r="C96" s="3">
        <v>19789713</v>
      </c>
      <c r="D96" s="3" t="s">
        <v>183</v>
      </c>
      <c r="E96" s="3">
        <v>139737993</v>
      </c>
      <c r="F96" s="3" t="s">
        <v>184</v>
      </c>
      <c r="G96" s="3"/>
      <c r="H96" s="3" t="s">
        <v>20</v>
      </c>
      <c r="I96" s="3">
        <v>36.62603</v>
      </c>
      <c r="J96" s="3">
        <v>-121.91822000000001</v>
      </c>
      <c r="K96" s="3" t="s">
        <v>21</v>
      </c>
      <c r="L96" s="3">
        <v>584</v>
      </c>
      <c r="M96" s="3">
        <v>2</v>
      </c>
      <c r="N96" s="3">
        <v>264</v>
      </c>
      <c r="O96" s="4">
        <v>44830</v>
      </c>
      <c r="P96" s="3">
        <v>4.22</v>
      </c>
      <c r="Q96" s="3">
        <v>1</v>
      </c>
      <c r="R96" s="3">
        <v>291</v>
      </c>
      <c r="S96" s="3">
        <v>62</v>
      </c>
      <c r="T96" s="3"/>
    </row>
    <row r="97" spans="1:20" x14ac:dyDescent="0.2">
      <c r="A97" s="3" t="s">
        <v>20</v>
      </c>
      <c r="B97" s="3" t="s">
        <v>521</v>
      </c>
      <c r="C97" s="3">
        <v>20190642</v>
      </c>
      <c r="D97" s="3" t="s">
        <v>185</v>
      </c>
      <c r="E97" s="3">
        <v>58388459</v>
      </c>
      <c r="F97" s="3" t="s">
        <v>114</v>
      </c>
      <c r="G97" s="3"/>
      <c r="H97" s="3" t="s">
        <v>20</v>
      </c>
      <c r="I97" s="3">
        <v>36.622999999999998</v>
      </c>
      <c r="J97" s="3">
        <v>-121.92041999999999</v>
      </c>
      <c r="K97" s="3" t="s">
        <v>21</v>
      </c>
      <c r="L97" s="3">
        <v>289</v>
      </c>
      <c r="M97" s="3">
        <v>3</v>
      </c>
      <c r="N97" s="3">
        <v>154</v>
      </c>
      <c r="O97" s="4">
        <v>44806</v>
      </c>
      <c r="P97" s="3">
        <v>2.79</v>
      </c>
      <c r="Q97" s="3">
        <v>2</v>
      </c>
      <c r="R97" s="3">
        <v>327</v>
      </c>
      <c r="S97" s="3">
        <v>25</v>
      </c>
      <c r="T97" s="3"/>
    </row>
    <row r="98" spans="1:20" x14ac:dyDescent="0.2">
      <c r="A98" s="3" t="s">
        <v>20</v>
      </c>
      <c r="B98" s="3" t="s">
        <v>521</v>
      </c>
      <c r="C98" s="3">
        <v>20205199</v>
      </c>
      <c r="D98" s="3" t="s">
        <v>186</v>
      </c>
      <c r="E98" s="3">
        <v>20625843</v>
      </c>
      <c r="F98" s="3" t="s">
        <v>187</v>
      </c>
      <c r="G98" s="3"/>
      <c r="H98" s="3" t="s">
        <v>20</v>
      </c>
      <c r="I98" s="3">
        <v>36.5914</v>
      </c>
      <c r="J98" s="3">
        <v>-121.94953</v>
      </c>
      <c r="K98" s="3" t="s">
        <v>21</v>
      </c>
      <c r="L98" s="3">
        <v>804</v>
      </c>
      <c r="M98" s="3">
        <v>2</v>
      </c>
      <c r="N98" s="3">
        <v>72</v>
      </c>
      <c r="O98" s="4">
        <v>44830</v>
      </c>
      <c r="P98" s="3">
        <v>1.44</v>
      </c>
      <c r="Q98" s="3">
        <v>1</v>
      </c>
      <c r="R98" s="3">
        <v>74</v>
      </c>
      <c r="S98" s="3">
        <v>18</v>
      </c>
      <c r="T98" s="3"/>
    </row>
    <row r="99" spans="1:20" x14ac:dyDescent="0.2">
      <c r="A99" s="3" t="s">
        <v>20</v>
      </c>
      <c r="B99" s="3" t="s">
        <v>521</v>
      </c>
      <c r="C99" s="3">
        <v>20229666</v>
      </c>
      <c r="D99" s="3" t="s">
        <v>188</v>
      </c>
      <c r="E99" s="3">
        <v>140243627</v>
      </c>
      <c r="F99" s="3" t="s">
        <v>189</v>
      </c>
      <c r="G99" s="3"/>
      <c r="H99" s="3" t="s">
        <v>20</v>
      </c>
      <c r="I99" s="3">
        <v>36.619109999999999</v>
      </c>
      <c r="J99" s="3">
        <v>-121.90742</v>
      </c>
      <c r="K99" s="3" t="s">
        <v>21</v>
      </c>
      <c r="L99" s="3">
        <v>397</v>
      </c>
      <c r="M99" s="3">
        <v>2</v>
      </c>
      <c r="N99" s="3">
        <v>31</v>
      </c>
      <c r="O99" s="4">
        <v>44757</v>
      </c>
      <c r="P99" s="3">
        <v>0.72</v>
      </c>
      <c r="Q99" s="3">
        <v>55</v>
      </c>
      <c r="R99" s="3">
        <v>69</v>
      </c>
      <c r="S99" s="3">
        <v>18</v>
      </c>
      <c r="T99" s="3"/>
    </row>
    <row r="100" spans="1:20" x14ac:dyDescent="0.2">
      <c r="A100" s="3" t="s">
        <v>20</v>
      </c>
      <c r="B100" s="3" t="s">
        <v>521</v>
      </c>
      <c r="C100" s="3">
        <v>20229669</v>
      </c>
      <c r="D100" s="3" t="s">
        <v>190</v>
      </c>
      <c r="E100" s="3">
        <v>140243627</v>
      </c>
      <c r="F100" s="3" t="s">
        <v>189</v>
      </c>
      <c r="G100" s="3"/>
      <c r="H100" s="3" t="s">
        <v>20</v>
      </c>
      <c r="I100" s="3">
        <v>36.618960000000001</v>
      </c>
      <c r="J100" s="3">
        <v>-121.91018</v>
      </c>
      <c r="K100" s="3" t="s">
        <v>21</v>
      </c>
      <c r="L100" s="3">
        <v>187</v>
      </c>
      <c r="M100" s="3">
        <v>30</v>
      </c>
      <c r="N100" s="3">
        <v>6</v>
      </c>
      <c r="O100" s="4">
        <v>43765</v>
      </c>
      <c r="P100" s="3">
        <v>0.1</v>
      </c>
      <c r="Q100" s="3">
        <v>55</v>
      </c>
      <c r="R100" s="3">
        <v>268</v>
      </c>
      <c r="S100" s="3">
        <v>0</v>
      </c>
      <c r="T100" s="3"/>
    </row>
    <row r="101" spans="1:20" x14ac:dyDescent="0.2">
      <c r="A101" s="3" t="s">
        <v>20</v>
      </c>
      <c r="B101" s="3" t="s">
        <v>521</v>
      </c>
      <c r="C101" s="3">
        <v>20229673</v>
      </c>
      <c r="D101" s="3" t="s">
        <v>191</v>
      </c>
      <c r="E101" s="3">
        <v>140243627</v>
      </c>
      <c r="F101" s="3" t="s">
        <v>189</v>
      </c>
      <c r="G101" s="3"/>
      <c r="H101" s="3" t="s">
        <v>20</v>
      </c>
      <c r="I101" s="3">
        <v>36.619799999999998</v>
      </c>
      <c r="J101" s="3">
        <v>-121.92176000000001</v>
      </c>
      <c r="K101" s="3" t="s">
        <v>21</v>
      </c>
      <c r="L101" s="3">
        <v>250</v>
      </c>
      <c r="M101" s="3">
        <v>30</v>
      </c>
      <c r="N101" s="3">
        <v>9</v>
      </c>
      <c r="O101" s="4">
        <v>44804</v>
      </c>
      <c r="P101" s="3">
        <v>0.15</v>
      </c>
      <c r="Q101" s="3">
        <v>55</v>
      </c>
      <c r="R101" s="3">
        <v>240</v>
      </c>
      <c r="S101" s="3">
        <v>1</v>
      </c>
      <c r="T101" s="3"/>
    </row>
    <row r="102" spans="1:20" x14ac:dyDescent="0.2">
      <c r="A102" s="3" t="s">
        <v>20</v>
      </c>
      <c r="B102" s="3" t="s">
        <v>521</v>
      </c>
      <c r="C102" s="3">
        <v>20229676</v>
      </c>
      <c r="D102" s="3" t="s">
        <v>192</v>
      </c>
      <c r="E102" s="3">
        <v>140243627</v>
      </c>
      <c r="F102" s="3" t="s">
        <v>189</v>
      </c>
      <c r="G102" s="3"/>
      <c r="H102" s="3" t="s">
        <v>20</v>
      </c>
      <c r="I102" s="3">
        <v>36.624740000000003</v>
      </c>
      <c r="J102" s="3">
        <v>-121.91791000000001</v>
      </c>
      <c r="K102" s="3" t="s">
        <v>21</v>
      </c>
      <c r="L102" s="3">
        <v>240</v>
      </c>
      <c r="M102" s="3">
        <v>30</v>
      </c>
      <c r="N102" s="3">
        <v>2</v>
      </c>
      <c r="O102" s="4">
        <v>43381</v>
      </c>
      <c r="P102" s="3">
        <v>0.04</v>
      </c>
      <c r="Q102" s="3">
        <v>55</v>
      </c>
      <c r="R102" s="3">
        <v>242</v>
      </c>
      <c r="S102" s="3">
        <v>0</v>
      </c>
      <c r="T102" s="3"/>
    </row>
    <row r="103" spans="1:20" x14ac:dyDescent="0.2">
      <c r="A103" s="3" t="s">
        <v>20</v>
      </c>
      <c r="B103" s="3" t="s">
        <v>521</v>
      </c>
      <c r="C103" s="3">
        <v>20229679</v>
      </c>
      <c r="D103" s="3" t="s">
        <v>193</v>
      </c>
      <c r="E103" s="3">
        <v>140243627</v>
      </c>
      <c r="F103" s="3" t="s">
        <v>189</v>
      </c>
      <c r="G103" s="3"/>
      <c r="H103" s="3" t="s">
        <v>20</v>
      </c>
      <c r="I103" s="3">
        <v>36.627949999999998</v>
      </c>
      <c r="J103" s="3">
        <v>-121.91858000000001</v>
      </c>
      <c r="K103" s="3" t="s">
        <v>21</v>
      </c>
      <c r="L103" s="3">
        <v>276</v>
      </c>
      <c r="M103" s="3">
        <v>30</v>
      </c>
      <c r="N103" s="3">
        <v>4</v>
      </c>
      <c r="O103" s="4">
        <v>44712</v>
      </c>
      <c r="P103" s="3">
        <v>0.08</v>
      </c>
      <c r="Q103" s="3">
        <v>55</v>
      </c>
      <c r="R103" s="3">
        <v>242</v>
      </c>
      <c r="S103" s="3">
        <v>2</v>
      </c>
      <c r="T103" s="3"/>
    </row>
    <row r="104" spans="1:20" x14ac:dyDescent="0.2">
      <c r="A104" s="3" t="s">
        <v>20</v>
      </c>
      <c r="B104" s="3" t="s">
        <v>521</v>
      </c>
      <c r="C104" s="3">
        <v>20229689</v>
      </c>
      <c r="D104" s="3" t="s">
        <v>194</v>
      </c>
      <c r="E104" s="3">
        <v>140243627</v>
      </c>
      <c r="F104" s="3" t="s">
        <v>189</v>
      </c>
      <c r="G104" s="3"/>
      <c r="H104" s="3" t="s">
        <v>20</v>
      </c>
      <c r="I104" s="3">
        <v>36.621009999999998</v>
      </c>
      <c r="J104" s="3">
        <v>-121.92076</v>
      </c>
      <c r="K104" s="3" t="s">
        <v>21</v>
      </c>
      <c r="L104" s="3">
        <v>250</v>
      </c>
      <c r="M104" s="3">
        <v>30</v>
      </c>
      <c r="N104" s="3">
        <v>14</v>
      </c>
      <c r="O104" s="4">
        <v>43902</v>
      </c>
      <c r="P104" s="3">
        <v>0.26</v>
      </c>
      <c r="Q104" s="3">
        <v>55</v>
      </c>
      <c r="R104" s="3">
        <v>221</v>
      </c>
      <c r="S104" s="3">
        <v>0</v>
      </c>
      <c r="T104" s="3"/>
    </row>
    <row r="105" spans="1:20" x14ac:dyDescent="0.2">
      <c r="A105" s="3" t="s">
        <v>20</v>
      </c>
      <c r="B105" s="3" t="s">
        <v>521</v>
      </c>
      <c r="C105" s="3">
        <v>20229692</v>
      </c>
      <c r="D105" s="3" t="s">
        <v>195</v>
      </c>
      <c r="E105" s="3">
        <v>140243627</v>
      </c>
      <c r="F105" s="3" t="s">
        <v>189</v>
      </c>
      <c r="G105" s="3"/>
      <c r="H105" s="3" t="s">
        <v>20</v>
      </c>
      <c r="I105" s="3">
        <v>36.602989999999998</v>
      </c>
      <c r="J105" s="3">
        <v>-121.93342</v>
      </c>
      <c r="K105" s="3" t="s">
        <v>21</v>
      </c>
      <c r="L105" s="3">
        <v>187</v>
      </c>
      <c r="M105" s="3">
        <v>30</v>
      </c>
      <c r="N105" s="3">
        <v>2</v>
      </c>
      <c r="O105" s="4">
        <v>43834</v>
      </c>
      <c r="P105" s="3">
        <v>0.05</v>
      </c>
      <c r="Q105" s="3">
        <v>55</v>
      </c>
      <c r="R105" s="3">
        <v>184</v>
      </c>
      <c r="S105" s="3">
        <v>0</v>
      </c>
      <c r="T105" s="3"/>
    </row>
    <row r="106" spans="1:20" x14ac:dyDescent="0.2">
      <c r="A106" s="3" t="s">
        <v>20</v>
      </c>
      <c r="B106" s="3" t="s">
        <v>521</v>
      </c>
      <c r="C106" s="3">
        <v>20229693</v>
      </c>
      <c r="D106" s="3" t="s">
        <v>196</v>
      </c>
      <c r="E106" s="3">
        <v>140243627</v>
      </c>
      <c r="F106" s="3" t="s">
        <v>189</v>
      </c>
      <c r="G106" s="3"/>
      <c r="H106" s="3" t="s">
        <v>20</v>
      </c>
      <c r="I106" s="3">
        <v>36.617350000000002</v>
      </c>
      <c r="J106" s="3">
        <v>-121.90976999999999</v>
      </c>
      <c r="K106" s="3" t="s">
        <v>21</v>
      </c>
      <c r="L106" s="3">
        <v>208</v>
      </c>
      <c r="M106" s="3">
        <v>30</v>
      </c>
      <c r="N106" s="3">
        <v>5</v>
      </c>
      <c r="O106" s="4">
        <v>43900</v>
      </c>
      <c r="P106" s="3">
        <v>0.09</v>
      </c>
      <c r="Q106" s="3">
        <v>55</v>
      </c>
      <c r="R106" s="3">
        <v>155</v>
      </c>
      <c r="S106" s="3">
        <v>0</v>
      </c>
      <c r="T106" s="3"/>
    </row>
    <row r="107" spans="1:20" x14ac:dyDescent="0.2">
      <c r="A107" s="3" t="s">
        <v>20</v>
      </c>
      <c r="B107" s="3" t="s">
        <v>521</v>
      </c>
      <c r="C107" s="3">
        <v>20229697</v>
      </c>
      <c r="D107" s="3" t="s">
        <v>197</v>
      </c>
      <c r="E107" s="3">
        <v>140243627</v>
      </c>
      <c r="F107" s="3" t="s">
        <v>189</v>
      </c>
      <c r="G107" s="3"/>
      <c r="H107" s="3" t="s">
        <v>20</v>
      </c>
      <c r="I107" s="3">
        <v>36.613889999999998</v>
      </c>
      <c r="J107" s="3">
        <v>-121.91977</v>
      </c>
      <c r="K107" s="3" t="s">
        <v>21</v>
      </c>
      <c r="L107" s="3">
        <v>229</v>
      </c>
      <c r="M107" s="3">
        <v>30</v>
      </c>
      <c r="N107" s="3">
        <v>4</v>
      </c>
      <c r="O107" s="4">
        <v>44651</v>
      </c>
      <c r="P107" s="3">
        <v>0.1</v>
      </c>
      <c r="Q107" s="3">
        <v>55</v>
      </c>
      <c r="R107" s="3">
        <v>215</v>
      </c>
      <c r="S107" s="3">
        <v>1</v>
      </c>
      <c r="T107" s="3"/>
    </row>
    <row r="108" spans="1:20" x14ac:dyDescent="0.2">
      <c r="A108" s="3" t="s">
        <v>20</v>
      </c>
      <c r="B108" s="3" t="s">
        <v>521</v>
      </c>
      <c r="C108" s="3">
        <v>20229698</v>
      </c>
      <c r="D108" s="3" t="s">
        <v>198</v>
      </c>
      <c r="E108" s="3">
        <v>140243627</v>
      </c>
      <c r="F108" s="3" t="s">
        <v>189</v>
      </c>
      <c r="G108" s="3"/>
      <c r="H108" s="3" t="s">
        <v>20</v>
      </c>
      <c r="I108" s="3">
        <v>36.622439999999997</v>
      </c>
      <c r="J108" s="3">
        <v>-121.91983</v>
      </c>
      <c r="K108" s="3" t="s">
        <v>21</v>
      </c>
      <c r="L108" s="3">
        <v>244</v>
      </c>
      <c r="M108" s="3">
        <v>30</v>
      </c>
      <c r="N108" s="3">
        <v>7</v>
      </c>
      <c r="O108" s="4">
        <v>44773</v>
      </c>
      <c r="P108" s="3">
        <v>0.12</v>
      </c>
      <c r="Q108" s="3">
        <v>55</v>
      </c>
      <c r="R108" s="3">
        <v>270</v>
      </c>
      <c r="S108" s="3">
        <v>1</v>
      </c>
      <c r="T108" s="3"/>
    </row>
    <row r="109" spans="1:20" x14ac:dyDescent="0.2">
      <c r="A109" s="3" t="s">
        <v>20</v>
      </c>
      <c r="B109" s="3" t="s">
        <v>521</v>
      </c>
      <c r="C109" s="3">
        <v>20229699</v>
      </c>
      <c r="D109" s="3" t="s">
        <v>199</v>
      </c>
      <c r="E109" s="3">
        <v>140243627</v>
      </c>
      <c r="F109" s="3" t="s">
        <v>189</v>
      </c>
      <c r="G109" s="3"/>
      <c r="H109" s="3" t="s">
        <v>20</v>
      </c>
      <c r="I109" s="3">
        <v>36.616900000000001</v>
      </c>
      <c r="J109" s="3">
        <v>-121.91213</v>
      </c>
      <c r="K109" s="3" t="s">
        <v>21</v>
      </c>
      <c r="L109" s="3">
        <v>195</v>
      </c>
      <c r="M109" s="3">
        <v>30</v>
      </c>
      <c r="N109" s="3">
        <v>2</v>
      </c>
      <c r="O109" s="4">
        <v>43461</v>
      </c>
      <c r="P109" s="3">
        <v>0.04</v>
      </c>
      <c r="Q109" s="3">
        <v>55</v>
      </c>
      <c r="R109" s="3">
        <v>183</v>
      </c>
      <c r="S109" s="3">
        <v>0</v>
      </c>
      <c r="T109" s="3"/>
    </row>
    <row r="110" spans="1:20" x14ac:dyDescent="0.2">
      <c r="A110" s="3" t="s">
        <v>20</v>
      </c>
      <c r="B110" s="3" t="s">
        <v>521</v>
      </c>
      <c r="C110" s="3">
        <v>20229704</v>
      </c>
      <c r="D110" s="3" t="s">
        <v>200</v>
      </c>
      <c r="E110" s="3">
        <v>140243627</v>
      </c>
      <c r="F110" s="3" t="s">
        <v>189</v>
      </c>
      <c r="G110" s="3"/>
      <c r="H110" s="3" t="s">
        <v>20</v>
      </c>
      <c r="I110" s="3">
        <v>36.635480000000001</v>
      </c>
      <c r="J110" s="3">
        <v>-121.92543000000001</v>
      </c>
      <c r="K110" s="3" t="s">
        <v>21</v>
      </c>
      <c r="L110" s="3">
        <v>319</v>
      </c>
      <c r="M110" s="3">
        <v>30</v>
      </c>
      <c r="N110" s="3">
        <v>2</v>
      </c>
      <c r="O110" s="4">
        <v>43376</v>
      </c>
      <c r="P110" s="3">
        <v>0.04</v>
      </c>
      <c r="Q110" s="3">
        <v>55</v>
      </c>
      <c r="R110" s="3">
        <v>66</v>
      </c>
      <c r="S110" s="3">
        <v>0</v>
      </c>
      <c r="T110" s="3"/>
    </row>
    <row r="111" spans="1:20" x14ac:dyDescent="0.2">
      <c r="A111" s="3" t="s">
        <v>20</v>
      </c>
      <c r="B111" s="3" t="s">
        <v>521</v>
      </c>
      <c r="C111" s="3">
        <v>20229711</v>
      </c>
      <c r="D111" s="3" t="s">
        <v>201</v>
      </c>
      <c r="E111" s="3">
        <v>140243627</v>
      </c>
      <c r="F111" s="3" t="s">
        <v>189</v>
      </c>
      <c r="G111" s="3"/>
      <c r="H111" s="3" t="s">
        <v>20</v>
      </c>
      <c r="I111" s="3">
        <v>36.619250000000001</v>
      </c>
      <c r="J111" s="3">
        <v>-121.90807</v>
      </c>
      <c r="K111" s="3" t="s">
        <v>21</v>
      </c>
      <c r="L111" s="3">
        <v>493</v>
      </c>
      <c r="M111" s="3">
        <v>2</v>
      </c>
      <c r="N111" s="3">
        <v>35</v>
      </c>
      <c r="O111" s="4">
        <v>44812</v>
      </c>
      <c r="P111" s="3">
        <v>0.56000000000000005</v>
      </c>
      <c r="Q111" s="3">
        <v>55</v>
      </c>
      <c r="R111" s="3">
        <v>212</v>
      </c>
      <c r="S111" s="3">
        <v>17</v>
      </c>
      <c r="T111" s="3"/>
    </row>
    <row r="112" spans="1:20" x14ac:dyDescent="0.2">
      <c r="A112" s="3" t="s">
        <v>20</v>
      </c>
      <c r="B112" s="3" t="s">
        <v>521</v>
      </c>
      <c r="C112" s="3">
        <v>20229712</v>
      </c>
      <c r="D112" s="3" t="s">
        <v>202</v>
      </c>
      <c r="E112" s="3">
        <v>140243627</v>
      </c>
      <c r="F112" s="3" t="s">
        <v>189</v>
      </c>
      <c r="G112" s="3"/>
      <c r="H112" s="3" t="s">
        <v>20</v>
      </c>
      <c r="I112" s="3">
        <v>36.621169999999999</v>
      </c>
      <c r="J112" s="3">
        <v>-121.91537</v>
      </c>
      <c r="K112" s="3" t="s">
        <v>21</v>
      </c>
      <c r="L112" s="3">
        <v>217</v>
      </c>
      <c r="M112" s="3">
        <v>30</v>
      </c>
      <c r="N112" s="3">
        <v>0</v>
      </c>
      <c r="O112" s="3"/>
      <c r="P112" s="3"/>
      <c r="Q112" s="3">
        <v>55</v>
      </c>
      <c r="R112" s="3">
        <v>92</v>
      </c>
      <c r="S112" s="3">
        <v>0</v>
      </c>
      <c r="T112" s="3"/>
    </row>
    <row r="113" spans="1:20" x14ac:dyDescent="0.2">
      <c r="A113" s="3" t="s">
        <v>20</v>
      </c>
      <c r="B113" s="3" t="s">
        <v>521</v>
      </c>
      <c r="C113" s="3">
        <v>20229714</v>
      </c>
      <c r="D113" s="3" t="s">
        <v>203</v>
      </c>
      <c r="E113" s="3">
        <v>140243627</v>
      </c>
      <c r="F113" s="3" t="s">
        <v>189</v>
      </c>
      <c r="G113" s="3"/>
      <c r="H113" s="3" t="s">
        <v>20</v>
      </c>
      <c r="I113" s="3">
        <v>36.619840000000003</v>
      </c>
      <c r="J113" s="3">
        <v>-121.91136</v>
      </c>
      <c r="K113" s="3" t="s">
        <v>21</v>
      </c>
      <c r="L113" s="3">
        <v>669</v>
      </c>
      <c r="M113" s="3">
        <v>2</v>
      </c>
      <c r="N113" s="3">
        <v>19</v>
      </c>
      <c r="O113" s="4">
        <v>44822</v>
      </c>
      <c r="P113" s="3">
        <v>0.31</v>
      </c>
      <c r="Q113" s="3">
        <v>55</v>
      </c>
      <c r="R113" s="3">
        <v>0</v>
      </c>
      <c r="S113" s="3">
        <v>8</v>
      </c>
      <c r="T113" s="3"/>
    </row>
    <row r="114" spans="1:20" x14ac:dyDescent="0.2">
      <c r="A114" s="3" t="s">
        <v>20</v>
      </c>
      <c r="B114" s="3" t="s">
        <v>521</v>
      </c>
      <c r="C114" s="3">
        <v>20229716</v>
      </c>
      <c r="D114" s="3" t="s">
        <v>204</v>
      </c>
      <c r="E114" s="3">
        <v>140243627</v>
      </c>
      <c r="F114" s="3" t="s">
        <v>189</v>
      </c>
      <c r="G114" s="3"/>
      <c r="H114" s="3" t="s">
        <v>20</v>
      </c>
      <c r="I114" s="3">
        <v>36.633780000000002</v>
      </c>
      <c r="J114" s="3">
        <v>-121.92503000000001</v>
      </c>
      <c r="K114" s="3" t="s">
        <v>21</v>
      </c>
      <c r="L114" s="3">
        <v>395</v>
      </c>
      <c r="M114" s="3">
        <v>30</v>
      </c>
      <c r="N114" s="3">
        <v>7</v>
      </c>
      <c r="O114" s="4">
        <v>43874</v>
      </c>
      <c r="P114" s="3">
        <v>0.14000000000000001</v>
      </c>
      <c r="Q114" s="3">
        <v>55</v>
      </c>
      <c r="R114" s="3">
        <v>190</v>
      </c>
      <c r="S114" s="3">
        <v>0</v>
      </c>
      <c r="T114" s="3"/>
    </row>
    <row r="115" spans="1:20" x14ac:dyDescent="0.2">
      <c r="A115" s="3" t="s">
        <v>20</v>
      </c>
      <c r="B115" s="3" t="s">
        <v>521</v>
      </c>
      <c r="C115" s="3">
        <v>20268378</v>
      </c>
      <c r="D115" s="3" t="s">
        <v>205</v>
      </c>
      <c r="E115" s="3">
        <v>134165553</v>
      </c>
      <c r="F115" s="3" t="s">
        <v>150</v>
      </c>
      <c r="G115" s="3"/>
      <c r="H115" s="3" t="s">
        <v>20</v>
      </c>
      <c r="I115" s="3">
        <v>36.617750000000001</v>
      </c>
      <c r="J115" s="3">
        <v>-121.90861</v>
      </c>
      <c r="K115" s="3" t="s">
        <v>45</v>
      </c>
      <c r="L115" s="3">
        <v>130</v>
      </c>
      <c r="M115" s="3">
        <v>2</v>
      </c>
      <c r="N115" s="3">
        <v>291</v>
      </c>
      <c r="O115" s="4">
        <v>44599</v>
      </c>
      <c r="P115" s="3">
        <v>4.7300000000000004</v>
      </c>
      <c r="Q115" s="3">
        <v>1</v>
      </c>
      <c r="R115" s="3">
        <v>0</v>
      </c>
      <c r="S115" s="3">
        <v>11</v>
      </c>
      <c r="T115" s="3"/>
    </row>
    <row r="116" spans="1:20" x14ac:dyDescent="0.2">
      <c r="A116" s="3" t="s">
        <v>20</v>
      </c>
      <c r="B116" s="3" t="s">
        <v>521</v>
      </c>
      <c r="C116" s="3">
        <v>20279454</v>
      </c>
      <c r="D116" s="3" t="s">
        <v>206</v>
      </c>
      <c r="E116" s="3">
        <v>12030507</v>
      </c>
      <c r="F116" s="3" t="s">
        <v>207</v>
      </c>
      <c r="G116" s="3"/>
      <c r="H116" s="3" t="s">
        <v>20</v>
      </c>
      <c r="I116" s="3">
        <v>36.617849999999997</v>
      </c>
      <c r="J116" s="3">
        <v>-121.91177</v>
      </c>
      <c r="K116" s="3" t="s">
        <v>21</v>
      </c>
      <c r="L116" s="3">
        <v>65</v>
      </c>
      <c r="M116" s="3">
        <v>31</v>
      </c>
      <c r="N116" s="3">
        <v>14</v>
      </c>
      <c r="O116" s="4">
        <v>44771</v>
      </c>
      <c r="P116" s="3">
        <v>0.22</v>
      </c>
      <c r="Q116" s="3">
        <v>1</v>
      </c>
      <c r="R116" s="3">
        <v>206</v>
      </c>
      <c r="S116" s="3">
        <v>2</v>
      </c>
      <c r="T116" s="3"/>
    </row>
    <row r="117" spans="1:20" x14ac:dyDescent="0.2">
      <c r="A117" s="3" t="s">
        <v>20</v>
      </c>
      <c r="B117" s="3" t="s">
        <v>521</v>
      </c>
      <c r="C117" s="3">
        <v>20404083</v>
      </c>
      <c r="D117" s="3" t="s">
        <v>208</v>
      </c>
      <c r="E117" s="3">
        <v>140243627</v>
      </c>
      <c r="F117" s="3" t="s">
        <v>189</v>
      </c>
      <c r="G117" s="3"/>
      <c r="H117" s="3" t="s">
        <v>20</v>
      </c>
      <c r="I117" s="3">
        <v>36.620310000000003</v>
      </c>
      <c r="J117" s="3">
        <v>-121.90682</v>
      </c>
      <c r="K117" s="3" t="s">
        <v>21</v>
      </c>
      <c r="L117" s="3">
        <v>250</v>
      </c>
      <c r="M117" s="3">
        <v>30</v>
      </c>
      <c r="N117" s="3">
        <v>9</v>
      </c>
      <c r="O117" s="4">
        <v>43551</v>
      </c>
      <c r="P117" s="3">
        <v>0.16</v>
      </c>
      <c r="Q117" s="3">
        <v>55</v>
      </c>
      <c r="R117" s="3">
        <v>240</v>
      </c>
      <c r="S117" s="3">
        <v>0</v>
      </c>
      <c r="T117" s="3"/>
    </row>
    <row r="118" spans="1:20" x14ac:dyDescent="0.2">
      <c r="A118" s="3" t="s">
        <v>20</v>
      </c>
      <c r="B118" s="3" t="s">
        <v>521</v>
      </c>
      <c r="C118" s="3">
        <v>20404856</v>
      </c>
      <c r="D118" s="3" t="s">
        <v>209</v>
      </c>
      <c r="E118" s="3">
        <v>2044999</v>
      </c>
      <c r="F118" s="3" t="s">
        <v>210</v>
      </c>
      <c r="G118" s="3"/>
      <c r="H118" s="3" t="s">
        <v>20</v>
      </c>
      <c r="I118" s="3">
        <v>36.63185</v>
      </c>
      <c r="J118" s="3">
        <v>-121.92443</v>
      </c>
      <c r="K118" s="3" t="s">
        <v>21</v>
      </c>
      <c r="L118" s="3">
        <v>89</v>
      </c>
      <c r="M118" s="3">
        <v>29</v>
      </c>
      <c r="N118" s="3">
        <v>15</v>
      </c>
      <c r="O118" s="4">
        <v>44529</v>
      </c>
      <c r="P118" s="3">
        <v>0.27</v>
      </c>
      <c r="Q118" s="3">
        <v>1</v>
      </c>
      <c r="R118" s="3">
        <v>208</v>
      </c>
      <c r="S118" s="3">
        <v>1</v>
      </c>
      <c r="T118" s="3"/>
    </row>
    <row r="119" spans="1:20" x14ac:dyDescent="0.2">
      <c r="A119" s="3" t="s">
        <v>20</v>
      </c>
      <c r="B119" s="3" t="s">
        <v>521</v>
      </c>
      <c r="C119" s="3">
        <v>20439555</v>
      </c>
      <c r="D119" s="3" t="s">
        <v>211</v>
      </c>
      <c r="E119" s="3">
        <v>645182</v>
      </c>
      <c r="F119" s="3" t="s">
        <v>212</v>
      </c>
      <c r="G119" s="3"/>
      <c r="H119" s="3" t="s">
        <v>20</v>
      </c>
      <c r="I119" s="3">
        <v>36.583680000000001</v>
      </c>
      <c r="J119" s="3">
        <v>-121.9226</v>
      </c>
      <c r="K119" s="3" t="s">
        <v>45</v>
      </c>
      <c r="L119" s="3">
        <v>126</v>
      </c>
      <c r="M119" s="3">
        <v>2</v>
      </c>
      <c r="N119" s="3">
        <v>23</v>
      </c>
      <c r="O119" s="4">
        <v>44810</v>
      </c>
      <c r="P119" s="3">
        <v>3.12</v>
      </c>
      <c r="Q119" s="3">
        <v>2</v>
      </c>
      <c r="R119" s="3">
        <v>293</v>
      </c>
      <c r="S119" s="3">
        <v>23</v>
      </c>
      <c r="T119" s="3"/>
    </row>
    <row r="120" spans="1:20" x14ac:dyDescent="0.2">
      <c r="A120" s="3" t="s">
        <v>20</v>
      </c>
      <c r="B120" s="3" t="s">
        <v>521</v>
      </c>
      <c r="C120" s="3">
        <v>20741678</v>
      </c>
      <c r="D120" s="3" t="s">
        <v>213</v>
      </c>
      <c r="E120" s="3">
        <v>140243627</v>
      </c>
      <c r="F120" s="3" t="s">
        <v>189</v>
      </c>
      <c r="G120" s="3"/>
      <c r="H120" s="3" t="s">
        <v>20</v>
      </c>
      <c r="I120" s="3">
        <v>36.625250000000001</v>
      </c>
      <c r="J120" s="3">
        <v>-121.92628000000001</v>
      </c>
      <c r="K120" s="3" t="s">
        <v>21</v>
      </c>
      <c r="L120" s="3">
        <v>319</v>
      </c>
      <c r="M120" s="3">
        <v>30</v>
      </c>
      <c r="N120" s="3">
        <v>3</v>
      </c>
      <c r="O120" s="4">
        <v>44201</v>
      </c>
      <c r="P120" s="3">
        <v>0.05</v>
      </c>
      <c r="Q120" s="3">
        <v>55</v>
      </c>
      <c r="R120" s="3">
        <v>332</v>
      </c>
      <c r="S120" s="3">
        <v>0</v>
      </c>
      <c r="T120" s="3"/>
    </row>
    <row r="121" spans="1:20" x14ac:dyDescent="0.2">
      <c r="A121" s="3" t="s">
        <v>20</v>
      </c>
      <c r="B121" s="3" t="s">
        <v>521</v>
      </c>
      <c r="C121" s="3">
        <v>20785588</v>
      </c>
      <c r="D121" s="3" t="s">
        <v>214</v>
      </c>
      <c r="E121" s="3">
        <v>75638477</v>
      </c>
      <c r="F121" s="3" t="s">
        <v>215</v>
      </c>
      <c r="G121" s="3"/>
      <c r="H121" s="3" t="s">
        <v>20</v>
      </c>
      <c r="I121" s="3">
        <v>36.609259999999999</v>
      </c>
      <c r="J121" s="3">
        <v>-121.93812</v>
      </c>
      <c r="K121" s="3" t="s">
        <v>21</v>
      </c>
      <c r="L121" s="3">
        <v>512</v>
      </c>
      <c r="M121" s="3">
        <v>1</v>
      </c>
      <c r="N121" s="3">
        <v>262</v>
      </c>
      <c r="O121" s="4">
        <v>44779</v>
      </c>
      <c r="P121" s="3">
        <v>4.29</v>
      </c>
      <c r="Q121" s="3">
        <v>1</v>
      </c>
      <c r="R121" s="3">
        <v>304</v>
      </c>
      <c r="S121" s="3">
        <v>7</v>
      </c>
      <c r="T121" s="3"/>
    </row>
    <row r="122" spans="1:20" x14ac:dyDescent="0.2">
      <c r="A122" s="3" t="s">
        <v>20</v>
      </c>
      <c r="B122" s="3" t="s">
        <v>521</v>
      </c>
      <c r="C122" s="3">
        <v>21150616</v>
      </c>
      <c r="D122" s="3" t="s">
        <v>216</v>
      </c>
      <c r="E122" s="3">
        <v>140243627</v>
      </c>
      <c r="F122" s="3" t="s">
        <v>189</v>
      </c>
      <c r="G122" s="3"/>
      <c r="H122" s="3" t="s">
        <v>20</v>
      </c>
      <c r="I122" s="3">
        <v>36.594160000000002</v>
      </c>
      <c r="J122" s="3">
        <v>-121.94636</v>
      </c>
      <c r="K122" s="3" t="s">
        <v>21</v>
      </c>
      <c r="L122" s="3">
        <v>250</v>
      </c>
      <c r="M122" s="3">
        <v>30</v>
      </c>
      <c r="N122" s="3">
        <v>0</v>
      </c>
      <c r="O122" s="3"/>
      <c r="P122" s="3"/>
      <c r="Q122" s="3">
        <v>55</v>
      </c>
      <c r="R122" s="3">
        <v>164</v>
      </c>
      <c r="S122" s="3">
        <v>0</v>
      </c>
      <c r="T122" s="3"/>
    </row>
    <row r="123" spans="1:20" x14ac:dyDescent="0.2">
      <c r="A123" s="3" t="s">
        <v>20</v>
      </c>
      <c r="B123" s="3" t="s">
        <v>521</v>
      </c>
      <c r="C123" s="3">
        <v>21150628</v>
      </c>
      <c r="D123" s="3" t="s">
        <v>217</v>
      </c>
      <c r="E123" s="3">
        <v>140243627</v>
      </c>
      <c r="F123" s="3" t="s">
        <v>189</v>
      </c>
      <c r="G123" s="3"/>
      <c r="H123" s="3" t="s">
        <v>20</v>
      </c>
      <c r="I123" s="3">
        <v>36.59769</v>
      </c>
      <c r="J123" s="3">
        <v>-121.93816</v>
      </c>
      <c r="K123" s="3" t="s">
        <v>21</v>
      </c>
      <c r="L123" s="3">
        <v>246</v>
      </c>
      <c r="M123" s="3">
        <v>30</v>
      </c>
      <c r="N123" s="3">
        <v>0</v>
      </c>
      <c r="O123" s="3"/>
      <c r="P123" s="3"/>
      <c r="Q123" s="3">
        <v>55</v>
      </c>
      <c r="R123" s="3">
        <v>0</v>
      </c>
      <c r="S123" s="3">
        <v>0</v>
      </c>
      <c r="T123" s="3"/>
    </row>
    <row r="124" spans="1:20" x14ac:dyDescent="0.2">
      <c r="A124" s="3" t="s">
        <v>20</v>
      </c>
      <c r="B124" s="3" t="s">
        <v>521</v>
      </c>
      <c r="C124" s="3">
        <v>21981955</v>
      </c>
      <c r="D124" s="3" t="s">
        <v>218</v>
      </c>
      <c r="E124" s="3">
        <v>160495920</v>
      </c>
      <c r="F124" s="3" t="s">
        <v>219</v>
      </c>
      <c r="G124" s="3"/>
      <c r="H124" s="3" t="s">
        <v>20</v>
      </c>
      <c r="I124" s="3">
        <v>36.62961</v>
      </c>
      <c r="J124" s="3">
        <v>-121.93379</v>
      </c>
      <c r="K124" s="3" t="s">
        <v>220</v>
      </c>
      <c r="L124" s="3">
        <v>315</v>
      </c>
      <c r="M124" s="3">
        <v>1</v>
      </c>
      <c r="N124" s="3">
        <v>287</v>
      </c>
      <c r="O124" s="4">
        <v>44759</v>
      </c>
      <c r="P124" s="3">
        <v>4.8899999999999997</v>
      </c>
      <c r="Q124" s="3">
        <v>1</v>
      </c>
      <c r="R124" s="3">
        <v>356</v>
      </c>
      <c r="S124" s="3">
        <v>13</v>
      </c>
      <c r="T124" s="3"/>
    </row>
    <row r="125" spans="1:20" x14ac:dyDescent="0.2">
      <c r="A125" s="3" t="s">
        <v>20</v>
      </c>
      <c r="B125" s="3" t="s">
        <v>521</v>
      </c>
      <c r="C125" s="3">
        <v>22178195</v>
      </c>
      <c r="D125" s="3" t="s">
        <v>221</v>
      </c>
      <c r="E125" s="3">
        <v>162016726</v>
      </c>
      <c r="F125" s="3" t="s">
        <v>222</v>
      </c>
      <c r="G125" s="3"/>
      <c r="H125" s="3" t="s">
        <v>20</v>
      </c>
      <c r="I125" s="3">
        <v>36.620719999999999</v>
      </c>
      <c r="J125" s="3">
        <v>-121.91553999999999</v>
      </c>
      <c r="K125" s="3" t="s">
        <v>21</v>
      </c>
      <c r="L125" s="3">
        <v>260</v>
      </c>
      <c r="M125" s="3">
        <v>1</v>
      </c>
      <c r="N125" s="3">
        <v>326</v>
      </c>
      <c r="O125" s="4">
        <v>44822</v>
      </c>
      <c r="P125" s="3">
        <v>5.63</v>
      </c>
      <c r="Q125" s="3">
        <v>1</v>
      </c>
      <c r="R125" s="3">
        <v>67</v>
      </c>
      <c r="S125" s="3">
        <v>70</v>
      </c>
      <c r="T125" s="3"/>
    </row>
    <row r="126" spans="1:20" x14ac:dyDescent="0.2">
      <c r="A126" s="3" t="s">
        <v>20</v>
      </c>
      <c r="B126" s="3" t="s">
        <v>521</v>
      </c>
      <c r="C126" s="3">
        <v>22204468</v>
      </c>
      <c r="D126" s="3" t="s">
        <v>223</v>
      </c>
      <c r="E126" s="3">
        <v>140243627</v>
      </c>
      <c r="F126" s="3" t="s">
        <v>189</v>
      </c>
      <c r="G126" s="3"/>
      <c r="H126" s="3" t="s">
        <v>20</v>
      </c>
      <c r="I126" s="3">
        <v>36.600099999999998</v>
      </c>
      <c r="J126" s="3">
        <v>-121.95516000000001</v>
      </c>
      <c r="K126" s="3" t="s">
        <v>21</v>
      </c>
      <c r="L126" s="3">
        <v>333</v>
      </c>
      <c r="M126" s="3">
        <v>30</v>
      </c>
      <c r="N126" s="3">
        <v>0</v>
      </c>
      <c r="O126" s="3"/>
      <c r="P126" s="3"/>
      <c r="Q126" s="3">
        <v>55</v>
      </c>
      <c r="R126" s="3">
        <v>98</v>
      </c>
      <c r="S126" s="3">
        <v>0</v>
      </c>
      <c r="T126" s="3"/>
    </row>
    <row r="127" spans="1:20" x14ac:dyDescent="0.2">
      <c r="A127" s="3" t="s">
        <v>20</v>
      </c>
      <c r="B127" s="3" t="s">
        <v>521</v>
      </c>
      <c r="C127" s="3">
        <v>22204476</v>
      </c>
      <c r="D127" s="3" t="s">
        <v>224</v>
      </c>
      <c r="E127" s="3">
        <v>140243627</v>
      </c>
      <c r="F127" s="3" t="s">
        <v>189</v>
      </c>
      <c r="G127" s="3"/>
      <c r="H127" s="3" t="s">
        <v>20</v>
      </c>
      <c r="I127" s="3">
        <v>36.592269999999999</v>
      </c>
      <c r="J127" s="3">
        <v>-121.94768999999999</v>
      </c>
      <c r="K127" s="3" t="s">
        <v>21</v>
      </c>
      <c r="L127" s="3">
        <v>314</v>
      </c>
      <c r="M127" s="3">
        <v>30</v>
      </c>
      <c r="N127" s="3">
        <v>0</v>
      </c>
      <c r="O127" s="3"/>
      <c r="P127" s="3"/>
      <c r="Q127" s="3">
        <v>55</v>
      </c>
      <c r="R127" s="3">
        <v>275</v>
      </c>
      <c r="S127" s="3">
        <v>0</v>
      </c>
      <c r="T127" s="3"/>
    </row>
    <row r="128" spans="1:20" x14ac:dyDescent="0.2">
      <c r="A128" s="3" t="s">
        <v>20</v>
      </c>
      <c r="B128" s="3" t="s">
        <v>521</v>
      </c>
      <c r="C128" s="3">
        <v>22359257</v>
      </c>
      <c r="D128" s="3" t="s">
        <v>225</v>
      </c>
      <c r="E128" s="3">
        <v>46785054</v>
      </c>
      <c r="F128" s="3" t="s">
        <v>101</v>
      </c>
      <c r="G128" s="3"/>
      <c r="H128" s="3" t="s">
        <v>20</v>
      </c>
      <c r="I128" s="3">
        <v>36.62341</v>
      </c>
      <c r="J128" s="3">
        <v>-121.91616999999999</v>
      </c>
      <c r="K128" s="3" t="s">
        <v>45</v>
      </c>
      <c r="L128" s="3">
        <v>315</v>
      </c>
      <c r="M128" s="3">
        <v>1</v>
      </c>
      <c r="N128" s="3">
        <v>90</v>
      </c>
      <c r="O128" s="4">
        <v>44724</v>
      </c>
      <c r="P128" s="3">
        <v>1.67</v>
      </c>
      <c r="Q128" s="3">
        <v>25</v>
      </c>
      <c r="R128" s="3">
        <v>236</v>
      </c>
      <c r="S128" s="3">
        <v>12</v>
      </c>
      <c r="T128" s="3"/>
    </row>
    <row r="129" spans="1:20" x14ac:dyDescent="0.2">
      <c r="A129" s="3" t="s">
        <v>20</v>
      </c>
      <c r="B129" s="3" t="s">
        <v>521</v>
      </c>
      <c r="C129" s="3">
        <v>22359614</v>
      </c>
      <c r="D129" s="3" t="s">
        <v>226</v>
      </c>
      <c r="E129" s="3">
        <v>46785054</v>
      </c>
      <c r="F129" s="3" t="s">
        <v>101</v>
      </c>
      <c r="G129" s="3"/>
      <c r="H129" s="3" t="s">
        <v>20</v>
      </c>
      <c r="I129" s="3">
        <v>36.623399999999997</v>
      </c>
      <c r="J129" s="3">
        <v>-121.91647</v>
      </c>
      <c r="K129" s="3" t="s">
        <v>45</v>
      </c>
      <c r="L129" s="3">
        <v>445</v>
      </c>
      <c r="M129" s="3">
        <v>1</v>
      </c>
      <c r="N129" s="3">
        <v>5</v>
      </c>
      <c r="O129" s="4">
        <v>44591</v>
      </c>
      <c r="P129" s="3">
        <v>0.09</v>
      </c>
      <c r="Q129" s="3">
        <v>25</v>
      </c>
      <c r="R129" s="3">
        <v>217</v>
      </c>
      <c r="S129" s="3">
        <v>1</v>
      </c>
      <c r="T129" s="3"/>
    </row>
    <row r="130" spans="1:20" x14ac:dyDescent="0.2">
      <c r="A130" s="3" t="s">
        <v>20</v>
      </c>
      <c r="B130" s="3" t="s">
        <v>521</v>
      </c>
      <c r="C130" s="3">
        <v>22666758</v>
      </c>
      <c r="D130" s="3" t="s">
        <v>227</v>
      </c>
      <c r="E130" s="3">
        <v>128301422</v>
      </c>
      <c r="F130" s="3" t="s">
        <v>173</v>
      </c>
      <c r="G130" s="3"/>
      <c r="H130" s="3" t="s">
        <v>20</v>
      </c>
      <c r="I130" s="3">
        <v>36.607230000000001</v>
      </c>
      <c r="J130" s="3">
        <v>-121.92252000000001</v>
      </c>
      <c r="K130" s="3" t="s">
        <v>21</v>
      </c>
      <c r="L130" s="3">
        <v>304</v>
      </c>
      <c r="M130" s="3">
        <v>3</v>
      </c>
      <c r="N130" s="3">
        <v>203</v>
      </c>
      <c r="O130" s="4">
        <v>44819</v>
      </c>
      <c r="P130" s="3">
        <v>3.6</v>
      </c>
      <c r="Q130" s="3">
        <v>3</v>
      </c>
      <c r="R130" s="3">
        <v>46</v>
      </c>
      <c r="S130" s="3">
        <v>33</v>
      </c>
      <c r="T130" s="3"/>
    </row>
    <row r="131" spans="1:20" x14ac:dyDescent="0.2">
      <c r="A131" s="3" t="s">
        <v>20</v>
      </c>
      <c r="B131" s="3" t="s">
        <v>521</v>
      </c>
      <c r="C131" s="3">
        <v>22728696</v>
      </c>
      <c r="D131" s="3" t="s">
        <v>228</v>
      </c>
      <c r="E131" s="3">
        <v>140243627</v>
      </c>
      <c r="F131" s="3" t="s">
        <v>189</v>
      </c>
      <c r="G131" s="3"/>
      <c r="H131" s="3" t="s">
        <v>20</v>
      </c>
      <c r="I131" s="3">
        <v>36.634239999999998</v>
      </c>
      <c r="J131" s="3">
        <v>-121.92724</v>
      </c>
      <c r="K131" s="3" t="s">
        <v>21</v>
      </c>
      <c r="L131" s="3">
        <v>397</v>
      </c>
      <c r="M131" s="3">
        <v>30</v>
      </c>
      <c r="N131" s="3">
        <v>3</v>
      </c>
      <c r="O131" s="4">
        <v>43871</v>
      </c>
      <c r="P131" s="3">
        <v>7.0000000000000007E-2</v>
      </c>
      <c r="Q131" s="3">
        <v>55</v>
      </c>
      <c r="R131" s="3">
        <v>0</v>
      </c>
      <c r="S131" s="3">
        <v>0</v>
      </c>
      <c r="T131" s="3"/>
    </row>
    <row r="132" spans="1:20" x14ac:dyDescent="0.2">
      <c r="A132" s="3" t="s">
        <v>20</v>
      </c>
      <c r="B132" s="3" t="s">
        <v>521</v>
      </c>
      <c r="C132" s="3">
        <v>22747634</v>
      </c>
      <c r="D132" s="3" t="s">
        <v>229</v>
      </c>
      <c r="E132" s="3">
        <v>140243627</v>
      </c>
      <c r="F132" s="3" t="s">
        <v>189</v>
      </c>
      <c r="G132" s="3"/>
      <c r="H132" s="3" t="s">
        <v>20</v>
      </c>
      <c r="I132" s="3">
        <v>36.617849999999997</v>
      </c>
      <c r="J132" s="3">
        <v>-121.90945000000001</v>
      </c>
      <c r="K132" s="3" t="s">
        <v>21</v>
      </c>
      <c r="L132" s="3">
        <v>174</v>
      </c>
      <c r="M132" s="3">
        <v>30</v>
      </c>
      <c r="N132" s="3">
        <v>1</v>
      </c>
      <c r="O132" s="4">
        <v>43470</v>
      </c>
      <c r="P132" s="3">
        <v>0.02</v>
      </c>
      <c r="Q132" s="3">
        <v>55</v>
      </c>
      <c r="R132" s="3">
        <v>268</v>
      </c>
      <c r="S132" s="3">
        <v>0</v>
      </c>
      <c r="T132" s="3"/>
    </row>
    <row r="133" spans="1:20" x14ac:dyDescent="0.2">
      <c r="A133" s="3" t="s">
        <v>20</v>
      </c>
      <c r="B133" s="3" t="s">
        <v>521</v>
      </c>
      <c r="C133" s="3">
        <v>22953264</v>
      </c>
      <c r="D133" s="3" t="s">
        <v>230</v>
      </c>
      <c r="E133" s="3">
        <v>126644773</v>
      </c>
      <c r="F133" s="3" t="s">
        <v>231</v>
      </c>
      <c r="G133" s="3"/>
      <c r="H133" s="3" t="s">
        <v>20</v>
      </c>
      <c r="I133" s="3">
        <v>36.613549999999996</v>
      </c>
      <c r="J133" s="3">
        <v>-121.90849</v>
      </c>
      <c r="K133" s="3" t="s">
        <v>21</v>
      </c>
      <c r="L133" s="3">
        <v>228</v>
      </c>
      <c r="M133" s="3">
        <v>30</v>
      </c>
      <c r="N133" s="3">
        <v>0</v>
      </c>
      <c r="O133" s="3"/>
      <c r="P133" s="3"/>
      <c r="Q133" s="3">
        <v>4</v>
      </c>
      <c r="R133" s="3">
        <v>236</v>
      </c>
      <c r="S133" s="3">
        <v>0</v>
      </c>
      <c r="T133" s="3"/>
    </row>
    <row r="134" spans="1:20" x14ac:dyDescent="0.2">
      <c r="A134" s="3" t="s">
        <v>20</v>
      </c>
      <c r="B134" s="3" t="s">
        <v>521</v>
      </c>
      <c r="C134" s="3">
        <v>23256075</v>
      </c>
      <c r="D134" s="3" t="s">
        <v>232</v>
      </c>
      <c r="E134" s="3">
        <v>161014914</v>
      </c>
      <c r="F134" s="3" t="s">
        <v>233</v>
      </c>
      <c r="G134" s="3"/>
      <c r="H134" s="3" t="s">
        <v>20</v>
      </c>
      <c r="I134" s="3">
        <v>36.601660000000003</v>
      </c>
      <c r="J134" s="3">
        <v>-121.90352</v>
      </c>
      <c r="K134" s="3" t="s">
        <v>21</v>
      </c>
      <c r="L134" s="3">
        <v>325</v>
      </c>
      <c r="M134" s="3">
        <v>30</v>
      </c>
      <c r="N134" s="3">
        <v>3</v>
      </c>
      <c r="O134" s="4">
        <v>43689</v>
      </c>
      <c r="P134" s="3">
        <v>0.06</v>
      </c>
      <c r="Q134" s="3">
        <v>13</v>
      </c>
      <c r="R134" s="3">
        <v>330</v>
      </c>
      <c r="S134" s="3">
        <v>0</v>
      </c>
      <c r="T134" s="3"/>
    </row>
    <row r="135" spans="1:20" x14ac:dyDescent="0.2">
      <c r="A135" s="3" t="s">
        <v>20</v>
      </c>
      <c r="B135" s="3" t="s">
        <v>521</v>
      </c>
      <c r="C135" s="3">
        <v>23768786</v>
      </c>
      <c r="D135" s="3" t="s">
        <v>234</v>
      </c>
      <c r="E135" s="3">
        <v>110664679</v>
      </c>
      <c r="F135" s="3" t="s">
        <v>235</v>
      </c>
      <c r="G135" s="3"/>
      <c r="H135" s="3" t="s">
        <v>20</v>
      </c>
      <c r="I135" s="3">
        <v>36.626950000000001</v>
      </c>
      <c r="J135" s="3">
        <v>-121.91939000000001</v>
      </c>
      <c r="K135" s="3" t="s">
        <v>21</v>
      </c>
      <c r="L135" s="3">
        <v>435</v>
      </c>
      <c r="M135" s="3">
        <v>2</v>
      </c>
      <c r="N135" s="3">
        <v>186</v>
      </c>
      <c r="O135" s="4">
        <v>44823</v>
      </c>
      <c r="P135" s="3">
        <v>3.43</v>
      </c>
      <c r="Q135" s="3">
        <v>2</v>
      </c>
      <c r="R135" s="3">
        <v>44</v>
      </c>
      <c r="S135" s="3">
        <v>68</v>
      </c>
      <c r="T135" s="3"/>
    </row>
    <row r="136" spans="1:20" x14ac:dyDescent="0.2">
      <c r="A136" s="3" t="s">
        <v>20</v>
      </c>
      <c r="B136" s="3" t="s">
        <v>521</v>
      </c>
      <c r="C136" s="3">
        <v>24059256</v>
      </c>
      <c r="D136" s="3" t="s">
        <v>236</v>
      </c>
      <c r="E136" s="3">
        <v>181127429</v>
      </c>
      <c r="F136" s="3" t="s">
        <v>237</v>
      </c>
      <c r="G136" s="3"/>
      <c r="H136" s="3" t="s">
        <v>20</v>
      </c>
      <c r="I136" s="3">
        <v>36.620170000000002</v>
      </c>
      <c r="J136" s="3">
        <v>-121.93109</v>
      </c>
      <c r="K136" s="3" t="s">
        <v>21</v>
      </c>
      <c r="L136" s="3">
        <v>116</v>
      </c>
      <c r="M136" s="3">
        <v>30</v>
      </c>
      <c r="N136" s="3">
        <v>95</v>
      </c>
      <c r="O136" s="4">
        <v>44726</v>
      </c>
      <c r="P136" s="3">
        <v>1.73</v>
      </c>
      <c r="Q136" s="3">
        <v>2</v>
      </c>
      <c r="R136" s="3">
        <v>149</v>
      </c>
      <c r="S136" s="3">
        <v>3</v>
      </c>
      <c r="T136" s="3"/>
    </row>
    <row r="137" spans="1:20" x14ac:dyDescent="0.2">
      <c r="A137" s="3" t="s">
        <v>20</v>
      </c>
      <c r="B137" s="3" t="s">
        <v>521</v>
      </c>
      <c r="C137" s="3">
        <v>24455559</v>
      </c>
      <c r="D137" s="3" t="s">
        <v>238</v>
      </c>
      <c r="E137" s="3">
        <v>95878917</v>
      </c>
      <c r="F137" s="3" t="s">
        <v>68</v>
      </c>
      <c r="G137" s="3"/>
      <c r="H137" s="3" t="s">
        <v>20</v>
      </c>
      <c r="I137" s="3">
        <v>36.602829999999997</v>
      </c>
      <c r="J137" s="3">
        <v>-121.89649</v>
      </c>
      <c r="K137" s="3" t="s">
        <v>21</v>
      </c>
      <c r="L137" s="3">
        <v>299</v>
      </c>
      <c r="M137" s="3">
        <v>29</v>
      </c>
      <c r="N137" s="3">
        <v>37</v>
      </c>
      <c r="O137" s="4">
        <v>44794</v>
      </c>
      <c r="P137" s="3">
        <v>0.72</v>
      </c>
      <c r="Q137" s="3">
        <v>1</v>
      </c>
      <c r="R137" s="3">
        <v>0</v>
      </c>
      <c r="S137" s="3">
        <v>3</v>
      </c>
      <c r="T137" s="3"/>
    </row>
    <row r="138" spans="1:20" x14ac:dyDescent="0.2">
      <c r="A138" s="3" t="s">
        <v>20</v>
      </c>
      <c r="B138" s="3" t="s">
        <v>521</v>
      </c>
      <c r="C138" s="3">
        <v>24770720</v>
      </c>
      <c r="D138" s="3" t="s">
        <v>239</v>
      </c>
      <c r="E138" s="3">
        <v>4660433</v>
      </c>
      <c r="F138" s="3" t="s">
        <v>35</v>
      </c>
      <c r="G138" s="3"/>
      <c r="H138" s="3" t="s">
        <v>20</v>
      </c>
      <c r="I138" s="3">
        <v>36.611289999999997</v>
      </c>
      <c r="J138" s="3">
        <v>-121.90275</v>
      </c>
      <c r="K138" s="3" t="s">
        <v>21</v>
      </c>
      <c r="L138" s="3">
        <v>399</v>
      </c>
      <c r="M138" s="3">
        <v>2</v>
      </c>
      <c r="N138" s="3">
        <v>48</v>
      </c>
      <c r="O138" s="4">
        <v>44794</v>
      </c>
      <c r="P138" s="3">
        <v>0.93</v>
      </c>
      <c r="Q138" s="3">
        <v>4</v>
      </c>
      <c r="R138" s="3">
        <v>53</v>
      </c>
      <c r="S138" s="3">
        <v>13</v>
      </c>
      <c r="T138" s="3"/>
    </row>
    <row r="139" spans="1:20" x14ac:dyDescent="0.2">
      <c r="A139" s="3" t="s">
        <v>20</v>
      </c>
      <c r="B139" s="3" t="s">
        <v>521</v>
      </c>
      <c r="C139" s="3">
        <v>24773264</v>
      </c>
      <c r="D139" s="3" t="s">
        <v>240</v>
      </c>
      <c r="E139" s="3">
        <v>72001105</v>
      </c>
      <c r="F139" s="3" t="s">
        <v>241</v>
      </c>
      <c r="G139" s="3"/>
      <c r="H139" s="3" t="s">
        <v>20</v>
      </c>
      <c r="I139" s="3">
        <v>36.620939999999997</v>
      </c>
      <c r="J139" s="3">
        <v>-121.91964</v>
      </c>
      <c r="K139" s="3" t="s">
        <v>21</v>
      </c>
      <c r="L139" s="3">
        <v>180</v>
      </c>
      <c r="M139" s="3">
        <v>5</v>
      </c>
      <c r="N139" s="3">
        <v>1</v>
      </c>
      <c r="O139" s="4">
        <v>43269</v>
      </c>
      <c r="P139" s="3">
        <v>0.02</v>
      </c>
      <c r="Q139" s="3">
        <v>1</v>
      </c>
      <c r="R139" s="3">
        <v>279</v>
      </c>
      <c r="S139" s="3">
        <v>0</v>
      </c>
      <c r="T139" s="3"/>
    </row>
    <row r="140" spans="1:20" x14ac:dyDescent="0.2">
      <c r="A140" s="3" t="s">
        <v>20</v>
      </c>
      <c r="B140" s="3" t="s">
        <v>521</v>
      </c>
      <c r="C140" s="3">
        <v>25281531</v>
      </c>
      <c r="D140" s="3" t="s">
        <v>242</v>
      </c>
      <c r="E140" s="3">
        <v>190984125</v>
      </c>
      <c r="F140" s="3" t="s">
        <v>243</v>
      </c>
      <c r="G140" s="3"/>
      <c r="H140" s="3" t="s">
        <v>20</v>
      </c>
      <c r="I140" s="3">
        <v>36.618870000000001</v>
      </c>
      <c r="J140" s="3">
        <v>-121.93519000000001</v>
      </c>
      <c r="K140" s="3" t="s">
        <v>220</v>
      </c>
      <c r="L140" s="3">
        <v>200</v>
      </c>
      <c r="M140" s="3">
        <v>1</v>
      </c>
      <c r="N140" s="3">
        <v>31</v>
      </c>
      <c r="O140" s="4">
        <v>44092</v>
      </c>
      <c r="P140" s="3">
        <v>0.6</v>
      </c>
      <c r="Q140" s="3">
        <v>2</v>
      </c>
      <c r="R140" s="3">
        <v>0</v>
      </c>
      <c r="S140" s="3">
        <v>0</v>
      </c>
      <c r="T140" s="3"/>
    </row>
    <row r="141" spans="1:20" x14ac:dyDescent="0.2">
      <c r="A141" s="3" t="s">
        <v>20</v>
      </c>
      <c r="B141" s="3" t="s">
        <v>521</v>
      </c>
      <c r="C141" s="3">
        <v>26192700</v>
      </c>
      <c r="D141" s="3" t="s">
        <v>244</v>
      </c>
      <c r="E141" s="3">
        <v>46785054</v>
      </c>
      <c r="F141" s="3" t="s">
        <v>101</v>
      </c>
      <c r="G141" s="3"/>
      <c r="H141" s="3" t="s">
        <v>20</v>
      </c>
      <c r="I141" s="3">
        <v>36.622920000000001</v>
      </c>
      <c r="J141" s="3">
        <v>-121.91443</v>
      </c>
      <c r="K141" s="3" t="s">
        <v>45</v>
      </c>
      <c r="L141" s="3">
        <v>415</v>
      </c>
      <c r="M141" s="3">
        <v>1</v>
      </c>
      <c r="N141" s="3">
        <v>9</v>
      </c>
      <c r="O141" s="4">
        <v>44801</v>
      </c>
      <c r="P141" s="3">
        <v>0.18</v>
      </c>
      <c r="Q141" s="3">
        <v>25</v>
      </c>
      <c r="R141" s="3">
        <v>237</v>
      </c>
      <c r="S141" s="3">
        <v>3</v>
      </c>
      <c r="T141" s="3"/>
    </row>
    <row r="142" spans="1:20" x14ac:dyDescent="0.2">
      <c r="A142" s="3" t="s">
        <v>20</v>
      </c>
      <c r="B142" s="3" t="s">
        <v>521</v>
      </c>
      <c r="C142" s="3">
        <v>26197377</v>
      </c>
      <c r="D142" s="3" t="s">
        <v>245</v>
      </c>
      <c r="E142" s="3">
        <v>46785054</v>
      </c>
      <c r="F142" s="3" t="s">
        <v>101</v>
      </c>
      <c r="G142" s="3"/>
      <c r="H142" s="3" t="s">
        <v>20</v>
      </c>
      <c r="I142" s="3">
        <v>36.624899999999997</v>
      </c>
      <c r="J142" s="3">
        <v>-121.91485</v>
      </c>
      <c r="K142" s="3" t="s">
        <v>45</v>
      </c>
      <c r="L142" s="3">
        <v>375</v>
      </c>
      <c r="M142" s="3">
        <v>1</v>
      </c>
      <c r="N142" s="3">
        <v>58</v>
      </c>
      <c r="O142" s="4">
        <v>44785</v>
      </c>
      <c r="P142" s="3">
        <v>1.31</v>
      </c>
      <c r="Q142" s="3">
        <v>25</v>
      </c>
      <c r="R142" s="3">
        <v>239</v>
      </c>
      <c r="S142" s="3">
        <v>16</v>
      </c>
      <c r="T142" s="3"/>
    </row>
    <row r="143" spans="1:20" x14ac:dyDescent="0.2">
      <c r="A143" s="3" t="s">
        <v>20</v>
      </c>
      <c r="B143" s="3" t="s">
        <v>521</v>
      </c>
      <c r="C143" s="3">
        <v>26197786</v>
      </c>
      <c r="D143" s="3" t="s">
        <v>246</v>
      </c>
      <c r="E143" s="3">
        <v>46785054</v>
      </c>
      <c r="F143" s="3" t="s">
        <v>101</v>
      </c>
      <c r="G143" s="3"/>
      <c r="H143" s="3" t="s">
        <v>20</v>
      </c>
      <c r="I143" s="3">
        <v>36.624160000000003</v>
      </c>
      <c r="J143" s="3">
        <v>-121.91598999999999</v>
      </c>
      <c r="K143" s="3" t="s">
        <v>45</v>
      </c>
      <c r="L143" s="3">
        <v>335</v>
      </c>
      <c r="M143" s="3">
        <v>1</v>
      </c>
      <c r="N143" s="3">
        <v>23</v>
      </c>
      <c r="O143" s="4">
        <v>44813</v>
      </c>
      <c r="P143" s="3">
        <v>0.45</v>
      </c>
      <c r="Q143" s="3">
        <v>25</v>
      </c>
      <c r="R143" s="3">
        <v>242</v>
      </c>
      <c r="S143" s="3">
        <v>9</v>
      </c>
      <c r="T143" s="3"/>
    </row>
    <row r="144" spans="1:20" x14ac:dyDescent="0.2">
      <c r="A144" s="3" t="s">
        <v>20</v>
      </c>
      <c r="B144" s="3" t="s">
        <v>521</v>
      </c>
      <c r="C144" s="3">
        <v>26197911</v>
      </c>
      <c r="D144" s="3" t="s">
        <v>247</v>
      </c>
      <c r="E144" s="3">
        <v>46785054</v>
      </c>
      <c r="F144" s="3" t="s">
        <v>101</v>
      </c>
      <c r="G144" s="3"/>
      <c r="H144" s="3" t="s">
        <v>20</v>
      </c>
      <c r="I144" s="3">
        <v>36.622709999999998</v>
      </c>
      <c r="J144" s="3">
        <v>-121.91575</v>
      </c>
      <c r="K144" s="3" t="s">
        <v>45</v>
      </c>
      <c r="L144" s="3">
        <v>335</v>
      </c>
      <c r="M144" s="3">
        <v>1</v>
      </c>
      <c r="N144" s="3">
        <v>51</v>
      </c>
      <c r="O144" s="4">
        <v>44767</v>
      </c>
      <c r="P144" s="3">
        <v>1.07</v>
      </c>
      <c r="Q144" s="3">
        <v>25</v>
      </c>
      <c r="R144" s="3">
        <v>251</v>
      </c>
      <c r="S144" s="3">
        <v>12</v>
      </c>
      <c r="T144" s="3"/>
    </row>
    <row r="145" spans="1:20" x14ac:dyDescent="0.2">
      <c r="A145" s="3" t="s">
        <v>20</v>
      </c>
      <c r="B145" s="3" t="s">
        <v>521</v>
      </c>
      <c r="C145" s="3">
        <v>26198274</v>
      </c>
      <c r="D145" s="3" t="s">
        <v>248</v>
      </c>
      <c r="E145" s="3">
        <v>46785054</v>
      </c>
      <c r="F145" s="3" t="s">
        <v>101</v>
      </c>
      <c r="G145" s="3"/>
      <c r="H145" s="3" t="s">
        <v>20</v>
      </c>
      <c r="I145" s="3">
        <v>36.624250000000004</v>
      </c>
      <c r="J145" s="3">
        <v>-121.91670000000001</v>
      </c>
      <c r="K145" s="3" t="s">
        <v>21</v>
      </c>
      <c r="L145" s="3">
        <v>564</v>
      </c>
      <c r="M145" s="3">
        <v>1</v>
      </c>
      <c r="N145" s="3">
        <v>28</v>
      </c>
      <c r="O145" s="4">
        <v>44807</v>
      </c>
      <c r="P145" s="3">
        <v>0.84</v>
      </c>
      <c r="Q145" s="3">
        <v>25</v>
      </c>
      <c r="R145" s="3">
        <v>156</v>
      </c>
      <c r="S145" s="3">
        <v>12</v>
      </c>
      <c r="T145" s="3"/>
    </row>
    <row r="146" spans="1:20" x14ac:dyDescent="0.2">
      <c r="A146" s="3" t="s">
        <v>20</v>
      </c>
      <c r="B146" s="3" t="s">
        <v>521</v>
      </c>
      <c r="C146" s="3">
        <v>26198464</v>
      </c>
      <c r="D146" s="3" t="s">
        <v>249</v>
      </c>
      <c r="E146" s="3">
        <v>46785054</v>
      </c>
      <c r="F146" s="3" t="s">
        <v>101</v>
      </c>
      <c r="G146" s="3"/>
      <c r="H146" s="3" t="s">
        <v>20</v>
      </c>
      <c r="I146" s="3">
        <v>36.62285</v>
      </c>
      <c r="J146" s="3">
        <v>-121.91596</v>
      </c>
      <c r="K146" s="3" t="s">
        <v>45</v>
      </c>
      <c r="L146" s="3">
        <v>355</v>
      </c>
      <c r="M146" s="3">
        <v>1</v>
      </c>
      <c r="N146" s="3">
        <v>5</v>
      </c>
      <c r="O146" s="4">
        <v>44711</v>
      </c>
      <c r="P146" s="3">
        <v>0.19</v>
      </c>
      <c r="Q146" s="3">
        <v>25</v>
      </c>
      <c r="R146" s="3">
        <v>243</v>
      </c>
      <c r="S146" s="3">
        <v>1</v>
      </c>
      <c r="T146" s="3"/>
    </row>
    <row r="147" spans="1:20" x14ac:dyDescent="0.2">
      <c r="A147" s="3" t="s">
        <v>20</v>
      </c>
      <c r="B147" s="3" t="s">
        <v>521</v>
      </c>
      <c r="C147" s="3">
        <v>26198705</v>
      </c>
      <c r="D147" s="3" t="s">
        <v>250</v>
      </c>
      <c r="E147" s="3">
        <v>46785054</v>
      </c>
      <c r="F147" s="3" t="s">
        <v>101</v>
      </c>
      <c r="G147" s="3"/>
      <c r="H147" s="3" t="s">
        <v>20</v>
      </c>
      <c r="I147" s="3">
        <v>36.624600000000001</v>
      </c>
      <c r="J147" s="3">
        <v>-121.91437000000001</v>
      </c>
      <c r="K147" s="3" t="s">
        <v>45</v>
      </c>
      <c r="L147" s="3">
        <v>325</v>
      </c>
      <c r="M147" s="3">
        <v>1</v>
      </c>
      <c r="N147" s="3">
        <v>46</v>
      </c>
      <c r="O147" s="4">
        <v>44767</v>
      </c>
      <c r="P147" s="3">
        <v>0.93</v>
      </c>
      <c r="Q147" s="3">
        <v>25</v>
      </c>
      <c r="R147" s="3">
        <v>238</v>
      </c>
      <c r="S147" s="3">
        <v>21</v>
      </c>
      <c r="T147" s="3"/>
    </row>
    <row r="148" spans="1:20" x14ac:dyDescent="0.2">
      <c r="A148" s="3" t="s">
        <v>20</v>
      </c>
      <c r="B148" s="3" t="s">
        <v>521</v>
      </c>
      <c r="C148" s="3">
        <v>26468647</v>
      </c>
      <c r="D148" s="3" t="s">
        <v>251</v>
      </c>
      <c r="E148" s="3">
        <v>43389940</v>
      </c>
      <c r="F148" s="3" t="s">
        <v>252</v>
      </c>
      <c r="G148" s="3"/>
      <c r="H148" s="3" t="s">
        <v>20</v>
      </c>
      <c r="I148" s="3">
        <v>36.621740000000003</v>
      </c>
      <c r="J148" s="3">
        <v>-121.92063</v>
      </c>
      <c r="K148" s="3" t="s">
        <v>21</v>
      </c>
      <c r="L148" s="3">
        <v>478</v>
      </c>
      <c r="M148" s="3">
        <v>2</v>
      </c>
      <c r="N148" s="3">
        <v>268</v>
      </c>
      <c r="O148" s="4">
        <v>44820</v>
      </c>
      <c r="P148" s="3">
        <v>5.2</v>
      </c>
      <c r="Q148" s="3">
        <v>1</v>
      </c>
      <c r="R148" s="3">
        <v>227</v>
      </c>
      <c r="S148" s="3">
        <v>70</v>
      </c>
      <c r="T148" s="3"/>
    </row>
    <row r="149" spans="1:20" x14ac:dyDescent="0.2">
      <c r="A149" s="3" t="s">
        <v>20</v>
      </c>
      <c r="B149" s="3" t="s">
        <v>521</v>
      </c>
      <c r="C149" s="3">
        <v>27837664</v>
      </c>
      <c r="D149" s="3" t="s">
        <v>253</v>
      </c>
      <c r="E149" s="3">
        <v>210070058</v>
      </c>
      <c r="F149" s="3" t="s">
        <v>254</v>
      </c>
      <c r="G149" s="3"/>
      <c r="H149" s="3" t="s">
        <v>20</v>
      </c>
      <c r="I149" s="3">
        <v>36.626808166503899</v>
      </c>
      <c r="J149" s="3">
        <v>-121.91916656494099</v>
      </c>
      <c r="K149" s="3" t="s">
        <v>21</v>
      </c>
      <c r="L149" s="3">
        <v>299</v>
      </c>
      <c r="M149" s="3">
        <v>29</v>
      </c>
      <c r="N149" s="3">
        <v>11</v>
      </c>
      <c r="O149" s="4">
        <v>44803</v>
      </c>
      <c r="P149" s="3">
        <v>0.24</v>
      </c>
      <c r="Q149" s="3">
        <v>1</v>
      </c>
      <c r="R149" s="3">
        <v>71</v>
      </c>
      <c r="S149" s="3">
        <v>1</v>
      </c>
      <c r="T149" s="3"/>
    </row>
    <row r="150" spans="1:20" x14ac:dyDescent="0.2">
      <c r="A150" s="3" t="s">
        <v>20</v>
      </c>
      <c r="B150" s="3" t="s">
        <v>521</v>
      </c>
      <c r="C150" s="3">
        <v>29591949</v>
      </c>
      <c r="D150" s="3" t="s">
        <v>255</v>
      </c>
      <c r="E150" s="3">
        <v>98122944</v>
      </c>
      <c r="F150" s="3" t="s">
        <v>256</v>
      </c>
      <c r="G150" s="3"/>
      <c r="H150" s="3" t="s">
        <v>20</v>
      </c>
      <c r="I150" s="3">
        <v>36.613210000000002</v>
      </c>
      <c r="J150" s="3">
        <v>-121.90416</v>
      </c>
      <c r="K150" s="3" t="s">
        <v>45</v>
      </c>
      <c r="L150" s="3">
        <v>485</v>
      </c>
      <c r="M150" s="3">
        <v>1</v>
      </c>
      <c r="N150" s="3">
        <v>4</v>
      </c>
      <c r="O150" s="4">
        <v>44673</v>
      </c>
      <c r="P150" s="3">
        <v>0.1</v>
      </c>
      <c r="Q150" s="3">
        <v>6</v>
      </c>
      <c r="R150" s="3">
        <v>275</v>
      </c>
      <c r="S150" s="3">
        <v>1</v>
      </c>
      <c r="T150" s="3"/>
    </row>
    <row r="151" spans="1:20" x14ac:dyDescent="0.2">
      <c r="A151" s="3" t="s">
        <v>20</v>
      </c>
      <c r="B151" s="3" t="s">
        <v>521</v>
      </c>
      <c r="C151" s="3">
        <v>29592154</v>
      </c>
      <c r="D151" s="3" t="s">
        <v>257</v>
      </c>
      <c r="E151" s="3">
        <v>98122944</v>
      </c>
      <c r="F151" s="3" t="s">
        <v>256</v>
      </c>
      <c r="G151" s="3"/>
      <c r="H151" s="3" t="s">
        <v>20</v>
      </c>
      <c r="I151" s="3">
        <v>36.61318</v>
      </c>
      <c r="J151" s="3">
        <v>-121.90192</v>
      </c>
      <c r="K151" s="3" t="s">
        <v>45</v>
      </c>
      <c r="L151" s="3">
        <v>434</v>
      </c>
      <c r="M151" s="3">
        <v>1</v>
      </c>
      <c r="N151" s="3">
        <v>7</v>
      </c>
      <c r="O151" s="4">
        <v>44664</v>
      </c>
      <c r="P151" s="3">
        <v>0.16</v>
      </c>
      <c r="Q151" s="3">
        <v>6</v>
      </c>
      <c r="R151" s="3">
        <v>274</v>
      </c>
      <c r="S151" s="3">
        <v>4</v>
      </c>
      <c r="T151" s="3"/>
    </row>
    <row r="152" spans="1:20" x14ac:dyDescent="0.2">
      <c r="A152" s="3" t="s">
        <v>20</v>
      </c>
      <c r="B152" s="3" t="s">
        <v>521</v>
      </c>
      <c r="C152" s="3">
        <v>29592274</v>
      </c>
      <c r="D152" s="3" t="s">
        <v>258</v>
      </c>
      <c r="E152" s="3">
        <v>98122944</v>
      </c>
      <c r="F152" s="3" t="s">
        <v>256</v>
      </c>
      <c r="G152" s="3"/>
      <c r="H152" s="3" t="s">
        <v>20</v>
      </c>
      <c r="I152" s="3">
        <v>36.611809999999998</v>
      </c>
      <c r="J152" s="3">
        <v>-121.90392</v>
      </c>
      <c r="K152" s="3" t="s">
        <v>45</v>
      </c>
      <c r="L152" s="3">
        <v>369</v>
      </c>
      <c r="M152" s="3">
        <v>1</v>
      </c>
      <c r="N152" s="3">
        <v>2</v>
      </c>
      <c r="O152" s="4">
        <v>44627</v>
      </c>
      <c r="P152" s="3">
        <v>0.12</v>
      </c>
      <c r="Q152" s="3">
        <v>6</v>
      </c>
      <c r="R152" s="3">
        <v>301</v>
      </c>
      <c r="S152" s="3">
        <v>1</v>
      </c>
      <c r="T152" s="3"/>
    </row>
    <row r="153" spans="1:20" x14ac:dyDescent="0.2">
      <c r="A153" s="3" t="s">
        <v>20</v>
      </c>
      <c r="B153" s="3" t="s">
        <v>521</v>
      </c>
      <c r="C153" s="3">
        <v>29592365</v>
      </c>
      <c r="D153" s="3" t="s">
        <v>259</v>
      </c>
      <c r="E153" s="3">
        <v>98122944</v>
      </c>
      <c r="F153" s="3" t="s">
        <v>256</v>
      </c>
      <c r="G153" s="3"/>
      <c r="H153" s="3" t="s">
        <v>20</v>
      </c>
      <c r="I153" s="3">
        <v>36.611559999999997</v>
      </c>
      <c r="J153" s="3">
        <v>-121.90385999999999</v>
      </c>
      <c r="K153" s="3" t="s">
        <v>45</v>
      </c>
      <c r="L153" s="3">
        <v>359</v>
      </c>
      <c r="M153" s="3">
        <v>1</v>
      </c>
      <c r="N153" s="3">
        <v>8</v>
      </c>
      <c r="O153" s="4">
        <v>44746</v>
      </c>
      <c r="P153" s="3">
        <v>0.2</v>
      </c>
      <c r="Q153" s="3">
        <v>6</v>
      </c>
      <c r="R153" s="3">
        <v>308</v>
      </c>
      <c r="S153" s="3">
        <v>4</v>
      </c>
      <c r="T153" s="3"/>
    </row>
    <row r="154" spans="1:20" x14ac:dyDescent="0.2">
      <c r="A154" s="3" t="s">
        <v>20</v>
      </c>
      <c r="B154" s="3" t="s">
        <v>521</v>
      </c>
      <c r="C154" s="3">
        <v>29592472</v>
      </c>
      <c r="D154" s="3" t="s">
        <v>260</v>
      </c>
      <c r="E154" s="3">
        <v>98122944</v>
      </c>
      <c r="F154" s="3" t="s">
        <v>256</v>
      </c>
      <c r="G154" s="3"/>
      <c r="H154" s="3" t="s">
        <v>20</v>
      </c>
      <c r="I154" s="3">
        <v>36.613370000000003</v>
      </c>
      <c r="J154" s="3">
        <v>-121.90215000000001</v>
      </c>
      <c r="K154" s="3" t="s">
        <v>45</v>
      </c>
      <c r="L154" s="3">
        <v>317</v>
      </c>
      <c r="M154" s="3">
        <v>1</v>
      </c>
      <c r="N154" s="3">
        <v>6</v>
      </c>
      <c r="O154" s="4">
        <v>44767</v>
      </c>
      <c r="P154" s="3">
        <v>0.16</v>
      </c>
      <c r="Q154" s="3">
        <v>6</v>
      </c>
      <c r="R154" s="3">
        <v>289</v>
      </c>
      <c r="S154" s="3">
        <v>2</v>
      </c>
      <c r="T154" s="3"/>
    </row>
    <row r="155" spans="1:20" x14ac:dyDescent="0.2">
      <c r="A155" s="3" t="s">
        <v>20</v>
      </c>
      <c r="B155" s="3" t="s">
        <v>521</v>
      </c>
      <c r="C155" s="3">
        <v>29592582</v>
      </c>
      <c r="D155" s="3" t="s">
        <v>261</v>
      </c>
      <c r="E155" s="3">
        <v>98122944</v>
      </c>
      <c r="F155" s="3" t="s">
        <v>256</v>
      </c>
      <c r="G155" s="3"/>
      <c r="H155" s="3" t="s">
        <v>20</v>
      </c>
      <c r="I155" s="3">
        <v>36.612960000000001</v>
      </c>
      <c r="J155" s="3">
        <v>-121.90425</v>
      </c>
      <c r="K155" s="3" t="s">
        <v>45</v>
      </c>
      <c r="L155" s="3">
        <v>278</v>
      </c>
      <c r="M155" s="3">
        <v>1</v>
      </c>
      <c r="N155" s="3">
        <v>12</v>
      </c>
      <c r="O155" s="4">
        <v>44709</v>
      </c>
      <c r="P155" s="3">
        <v>0.28999999999999998</v>
      </c>
      <c r="Q155" s="3">
        <v>6</v>
      </c>
      <c r="R155" s="3">
        <v>305</v>
      </c>
      <c r="S155" s="3">
        <v>3</v>
      </c>
      <c r="T155" s="3"/>
    </row>
    <row r="156" spans="1:20" x14ac:dyDescent="0.2">
      <c r="A156" s="3" t="s">
        <v>20</v>
      </c>
      <c r="B156" s="3" t="s">
        <v>521</v>
      </c>
      <c r="C156" s="3">
        <v>31169667</v>
      </c>
      <c r="D156" s="3" t="s">
        <v>262</v>
      </c>
      <c r="E156" s="3">
        <v>62428944</v>
      </c>
      <c r="F156" s="3" t="s">
        <v>263</v>
      </c>
      <c r="G156" s="3"/>
      <c r="H156" s="3" t="s">
        <v>20</v>
      </c>
      <c r="I156" s="3">
        <v>36.619410000000002</v>
      </c>
      <c r="J156" s="3">
        <v>-121.90752000000001</v>
      </c>
      <c r="K156" s="3" t="s">
        <v>21</v>
      </c>
      <c r="L156" s="3">
        <v>549</v>
      </c>
      <c r="M156" s="3">
        <v>2</v>
      </c>
      <c r="N156" s="3">
        <v>208</v>
      </c>
      <c r="O156" s="4">
        <v>44829</v>
      </c>
      <c r="P156" s="3">
        <v>4.6100000000000003</v>
      </c>
      <c r="Q156" s="3">
        <v>1</v>
      </c>
      <c r="R156" s="3">
        <v>166</v>
      </c>
      <c r="S156" s="3">
        <v>51</v>
      </c>
      <c r="T156" s="3"/>
    </row>
    <row r="157" spans="1:20" x14ac:dyDescent="0.2">
      <c r="A157" s="3" t="s">
        <v>20</v>
      </c>
      <c r="B157" s="3" t="s">
        <v>521</v>
      </c>
      <c r="C157" s="3">
        <v>31721314</v>
      </c>
      <c r="D157" s="3" t="s">
        <v>264</v>
      </c>
      <c r="E157" s="3">
        <v>237911024</v>
      </c>
      <c r="F157" s="3" t="s">
        <v>265</v>
      </c>
      <c r="G157" s="3"/>
      <c r="H157" s="3" t="s">
        <v>20</v>
      </c>
      <c r="I157" s="3">
        <v>36.618540000000003</v>
      </c>
      <c r="J157" s="3">
        <v>-121.91346</v>
      </c>
      <c r="K157" s="3" t="s">
        <v>45</v>
      </c>
      <c r="L157" s="3">
        <v>50</v>
      </c>
      <c r="M157" s="3">
        <v>31</v>
      </c>
      <c r="N157" s="3">
        <v>0</v>
      </c>
      <c r="O157" s="3"/>
      <c r="P157" s="3"/>
      <c r="Q157" s="3">
        <v>1</v>
      </c>
      <c r="R157" s="3">
        <v>0</v>
      </c>
      <c r="S157" s="3">
        <v>0</v>
      </c>
      <c r="T157" s="3"/>
    </row>
    <row r="158" spans="1:20" x14ac:dyDescent="0.2">
      <c r="A158" s="3" t="s">
        <v>20</v>
      </c>
      <c r="B158" s="3" t="s">
        <v>521</v>
      </c>
      <c r="C158" s="3">
        <v>32166763</v>
      </c>
      <c r="D158" s="3" t="s">
        <v>266</v>
      </c>
      <c r="E158" s="3">
        <v>89221142</v>
      </c>
      <c r="F158" s="3" t="s">
        <v>267</v>
      </c>
      <c r="G158" s="3"/>
      <c r="H158" s="3" t="s">
        <v>20</v>
      </c>
      <c r="I158" s="3">
        <v>36.611130000000003</v>
      </c>
      <c r="J158" s="3">
        <v>-121.91658</v>
      </c>
      <c r="K158" s="3" t="s">
        <v>21</v>
      </c>
      <c r="L158" s="3">
        <v>236</v>
      </c>
      <c r="M158" s="3">
        <v>3</v>
      </c>
      <c r="N158" s="3">
        <v>82</v>
      </c>
      <c r="O158" s="4">
        <v>44816</v>
      </c>
      <c r="P158" s="3">
        <v>2.06</v>
      </c>
      <c r="Q158" s="3">
        <v>2</v>
      </c>
      <c r="R158" s="3">
        <v>195</v>
      </c>
      <c r="S158" s="3">
        <v>28</v>
      </c>
      <c r="T158" s="3"/>
    </row>
    <row r="159" spans="1:20" x14ac:dyDescent="0.2">
      <c r="A159" s="3" t="s">
        <v>20</v>
      </c>
      <c r="B159" s="3" t="s">
        <v>521</v>
      </c>
      <c r="C159" s="3">
        <v>32237119</v>
      </c>
      <c r="D159" s="3" t="s">
        <v>268</v>
      </c>
      <c r="E159" s="3">
        <v>140243627</v>
      </c>
      <c r="F159" s="3" t="s">
        <v>189</v>
      </c>
      <c r="G159" s="3"/>
      <c r="H159" s="3" t="s">
        <v>20</v>
      </c>
      <c r="I159" s="3">
        <v>36.619669999999999</v>
      </c>
      <c r="J159" s="3">
        <v>-121.90810999999999</v>
      </c>
      <c r="K159" s="3" t="s">
        <v>21</v>
      </c>
      <c r="L159" s="3">
        <v>754</v>
      </c>
      <c r="M159" s="3">
        <v>3</v>
      </c>
      <c r="N159" s="3">
        <v>11</v>
      </c>
      <c r="O159" s="4">
        <v>44741</v>
      </c>
      <c r="P159" s="3">
        <v>0.41</v>
      </c>
      <c r="Q159" s="3">
        <v>55</v>
      </c>
      <c r="R159" s="3">
        <v>212</v>
      </c>
      <c r="S159" s="3">
        <v>6</v>
      </c>
      <c r="T159" s="3"/>
    </row>
    <row r="160" spans="1:20" x14ac:dyDescent="0.2">
      <c r="A160" s="3" t="s">
        <v>20</v>
      </c>
      <c r="B160" s="3" t="s">
        <v>521</v>
      </c>
      <c r="C160" s="3">
        <v>32500405</v>
      </c>
      <c r="D160" s="3" t="s">
        <v>269</v>
      </c>
      <c r="E160" s="3">
        <v>235779634</v>
      </c>
      <c r="F160" s="3" t="s">
        <v>270</v>
      </c>
      <c r="G160" s="3"/>
      <c r="H160" s="3" t="s">
        <v>20</v>
      </c>
      <c r="I160" s="3">
        <v>36.594340000000003</v>
      </c>
      <c r="J160" s="3">
        <v>-121.93994000000001</v>
      </c>
      <c r="K160" s="3" t="s">
        <v>21</v>
      </c>
      <c r="L160" s="3">
        <v>1400</v>
      </c>
      <c r="M160" s="3">
        <v>7</v>
      </c>
      <c r="N160" s="3">
        <v>0</v>
      </c>
      <c r="O160" s="3"/>
      <c r="P160" s="3"/>
      <c r="Q160" s="3">
        <v>1</v>
      </c>
      <c r="R160" s="3">
        <v>87</v>
      </c>
      <c r="S160" s="3">
        <v>0</v>
      </c>
      <c r="T160" s="3"/>
    </row>
    <row r="161" spans="1:20" x14ac:dyDescent="0.2">
      <c r="A161" s="3" t="s">
        <v>20</v>
      </c>
      <c r="B161" s="3" t="s">
        <v>521</v>
      </c>
      <c r="C161" s="3">
        <v>32767285</v>
      </c>
      <c r="D161" s="3" t="s">
        <v>271</v>
      </c>
      <c r="E161" s="3">
        <v>246445809</v>
      </c>
      <c r="F161" s="3" t="s">
        <v>272</v>
      </c>
      <c r="G161" s="3"/>
      <c r="H161" s="3" t="s">
        <v>20</v>
      </c>
      <c r="I161" s="3">
        <v>36.593400000000003</v>
      </c>
      <c r="J161" s="3">
        <v>-121.95191</v>
      </c>
      <c r="K161" s="3" t="s">
        <v>21</v>
      </c>
      <c r="L161" s="3">
        <v>2100</v>
      </c>
      <c r="M161" s="3">
        <v>5</v>
      </c>
      <c r="N161" s="3">
        <v>2</v>
      </c>
      <c r="O161" s="4">
        <v>44424</v>
      </c>
      <c r="P161" s="3">
        <v>0.05</v>
      </c>
      <c r="Q161" s="3">
        <v>1</v>
      </c>
      <c r="R161" s="3">
        <v>173</v>
      </c>
      <c r="S161" s="3">
        <v>0</v>
      </c>
      <c r="T161" s="3"/>
    </row>
    <row r="162" spans="1:20" x14ac:dyDescent="0.2">
      <c r="A162" s="3" t="s">
        <v>20</v>
      </c>
      <c r="B162" s="3" t="s">
        <v>521</v>
      </c>
      <c r="C162" s="3">
        <v>33082863</v>
      </c>
      <c r="D162" s="3" t="s">
        <v>273</v>
      </c>
      <c r="E162" s="3">
        <v>20995446</v>
      </c>
      <c r="F162" s="3" t="s">
        <v>106</v>
      </c>
      <c r="G162" s="3"/>
      <c r="H162" s="3" t="s">
        <v>20</v>
      </c>
      <c r="I162" s="3">
        <v>36.595230000000001</v>
      </c>
      <c r="J162" s="3">
        <v>-121.91442000000001</v>
      </c>
      <c r="K162" s="3" t="s">
        <v>21</v>
      </c>
      <c r="L162" s="3">
        <v>111</v>
      </c>
      <c r="M162" s="3">
        <v>30</v>
      </c>
      <c r="N162" s="3">
        <v>27</v>
      </c>
      <c r="O162" s="4">
        <v>44645</v>
      </c>
      <c r="P162" s="3">
        <v>0.66</v>
      </c>
      <c r="Q162" s="3">
        <v>1</v>
      </c>
      <c r="R162" s="3">
        <v>360</v>
      </c>
      <c r="S162" s="3">
        <v>2</v>
      </c>
      <c r="T162" s="3"/>
    </row>
    <row r="163" spans="1:20" x14ac:dyDescent="0.2">
      <c r="A163" s="3" t="s">
        <v>20</v>
      </c>
      <c r="B163" s="3" t="s">
        <v>521</v>
      </c>
      <c r="C163" s="3">
        <v>33396484</v>
      </c>
      <c r="D163" s="3" t="s">
        <v>274</v>
      </c>
      <c r="E163" s="3">
        <v>190984125</v>
      </c>
      <c r="F163" s="3" t="s">
        <v>243</v>
      </c>
      <c r="G163" s="3"/>
      <c r="H163" s="3" t="s">
        <v>20</v>
      </c>
      <c r="I163" s="3">
        <v>36.621070000000003</v>
      </c>
      <c r="J163" s="3">
        <v>-121.93640000000001</v>
      </c>
      <c r="K163" s="3" t="s">
        <v>220</v>
      </c>
      <c r="L163" s="3">
        <v>350</v>
      </c>
      <c r="M163" s="3">
        <v>1</v>
      </c>
      <c r="N163" s="3">
        <v>18</v>
      </c>
      <c r="O163" s="4">
        <v>44710</v>
      </c>
      <c r="P163" s="3">
        <v>0.49</v>
      </c>
      <c r="Q163" s="3">
        <v>2</v>
      </c>
      <c r="R163" s="3">
        <v>0</v>
      </c>
      <c r="S163" s="3">
        <v>3</v>
      </c>
      <c r="T163" s="3"/>
    </row>
    <row r="164" spans="1:20" x14ac:dyDescent="0.2">
      <c r="A164" s="3" t="s">
        <v>20</v>
      </c>
      <c r="B164" s="3" t="s">
        <v>521</v>
      </c>
      <c r="C164" s="3">
        <v>34365620</v>
      </c>
      <c r="D164" s="3" t="s">
        <v>275</v>
      </c>
      <c r="E164" s="3">
        <v>1186274</v>
      </c>
      <c r="F164" s="3" t="s">
        <v>276</v>
      </c>
      <c r="G164" s="3"/>
      <c r="H164" s="3" t="s">
        <v>20</v>
      </c>
      <c r="I164" s="3">
        <v>36.605260000000001</v>
      </c>
      <c r="J164" s="3">
        <v>-121.93523</v>
      </c>
      <c r="K164" s="3" t="s">
        <v>21</v>
      </c>
      <c r="L164" s="3">
        <v>225</v>
      </c>
      <c r="M164" s="3">
        <v>2</v>
      </c>
      <c r="N164" s="3">
        <v>324</v>
      </c>
      <c r="O164" s="4">
        <v>44831</v>
      </c>
      <c r="P164" s="3">
        <v>8.07</v>
      </c>
      <c r="Q164" s="3">
        <v>1</v>
      </c>
      <c r="R164" s="3">
        <v>298</v>
      </c>
      <c r="S164" s="3">
        <v>121</v>
      </c>
      <c r="T164" s="3"/>
    </row>
    <row r="165" spans="1:20" x14ac:dyDescent="0.2">
      <c r="A165" s="3" t="s">
        <v>20</v>
      </c>
      <c r="B165" s="3" t="s">
        <v>521</v>
      </c>
      <c r="C165" s="3">
        <v>34565293</v>
      </c>
      <c r="D165" s="3" t="s">
        <v>277</v>
      </c>
      <c r="E165" s="3">
        <v>264986382</v>
      </c>
      <c r="F165" s="3" t="s">
        <v>278</v>
      </c>
      <c r="G165" s="3"/>
      <c r="H165" s="3" t="s">
        <v>20</v>
      </c>
      <c r="I165" s="3">
        <v>36.590089999999996</v>
      </c>
      <c r="J165" s="3">
        <v>-121.95227</v>
      </c>
      <c r="K165" s="3" t="s">
        <v>21</v>
      </c>
      <c r="L165" s="3">
        <v>4286</v>
      </c>
      <c r="M165" s="3">
        <v>7</v>
      </c>
      <c r="N165" s="3">
        <v>0</v>
      </c>
      <c r="O165" s="3"/>
      <c r="P165" s="3"/>
      <c r="Q165" s="3">
        <v>1</v>
      </c>
      <c r="R165" s="3">
        <v>311</v>
      </c>
      <c r="S165" s="3">
        <v>0</v>
      </c>
      <c r="T165" s="3"/>
    </row>
    <row r="166" spans="1:20" x14ac:dyDescent="0.2">
      <c r="A166" s="3" t="s">
        <v>20</v>
      </c>
      <c r="B166" s="3" t="s">
        <v>521</v>
      </c>
      <c r="C166" s="3">
        <v>34573235</v>
      </c>
      <c r="D166" s="3" t="s">
        <v>279</v>
      </c>
      <c r="E166" s="3">
        <v>46785054</v>
      </c>
      <c r="F166" s="3" t="s">
        <v>101</v>
      </c>
      <c r="G166" s="3"/>
      <c r="H166" s="3" t="s">
        <v>20</v>
      </c>
      <c r="I166" s="3">
        <v>36.624859999999998</v>
      </c>
      <c r="J166" s="3">
        <v>-121.91497</v>
      </c>
      <c r="K166" s="3" t="s">
        <v>45</v>
      </c>
      <c r="L166" s="3">
        <v>305</v>
      </c>
      <c r="M166" s="3">
        <v>1</v>
      </c>
      <c r="N166" s="3">
        <v>58</v>
      </c>
      <c r="O166" s="4">
        <v>44801</v>
      </c>
      <c r="P166" s="3">
        <v>1.61</v>
      </c>
      <c r="Q166" s="3">
        <v>25</v>
      </c>
      <c r="R166" s="3">
        <v>247</v>
      </c>
      <c r="S166" s="3">
        <v>20</v>
      </c>
      <c r="T166" s="3"/>
    </row>
    <row r="167" spans="1:20" x14ac:dyDescent="0.2">
      <c r="A167" s="3" t="s">
        <v>20</v>
      </c>
      <c r="B167" s="3" t="s">
        <v>521</v>
      </c>
      <c r="C167" s="3">
        <v>34573780</v>
      </c>
      <c r="D167" s="3" t="s">
        <v>280</v>
      </c>
      <c r="E167" s="3">
        <v>46785054</v>
      </c>
      <c r="F167" s="3" t="s">
        <v>101</v>
      </c>
      <c r="G167" s="3"/>
      <c r="H167" s="3" t="s">
        <v>20</v>
      </c>
      <c r="I167" s="3">
        <v>36.623640000000002</v>
      </c>
      <c r="J167" s="3">
        <v>-121.91607</v>
      </c>
      <c r="K167" s="3" t="s">
        <v>45</v>
      </c>
      <c r="L167" s="3">
        <v>335</v>
      </c>
      <c r="M167" s="3">
        <v>1</v>
      </c>
      <c r="N167" s="3">
        <v>7</v>
      </c>
      <c r="O167" s="4">
        <v>44805</v>
      </c>
      <c r="P167" s="3">
        <v>0.2</v>
      </c>
      <c r="Q167" s="3">
        <v>25</v>
      </c>
      <c r="R167" s="3">
        <v>246</v>
      </c>
      <c r="S167" s="3">
        <v>3</v>
      </c>
      <c r="T167" s="3"/>
    </row>
    <row r="168" spans="1:20" x14ac:dyDescent="0.2">
      <c r="A168" s="3" t="s">
        <v>20</v>
      </c>
      <c r="B168" s="3" t="s">
        <v>521</v>
      </c>
      <c r="C168" s="3">
        <v>34623103</v>
      </c>
      <c r="D168" s="3" t="s">
        <v>281</v>
      </c>
      <c r="E168" s="3">
        <v>94721668</v>
      </c>
      <c r="F168" s="3" t="s">
        <v>282</v>
      </c>
      <c r="G168" s="3"/>
      <c r="H168" s="3" t="s">
        <v>20</v>
      </c>
      <c r="I168" s="3">
        <v>36.590350000000001</v>
      </c>
      <c r="J168" s="3">
        <v>-121.95086999999999</v>
      </c>
      <c r="K168" s="3" t="s">
        <v>21</v>
      </c>
      <c r="L168" s="3">
        <v>490</v>
      </c>
      <c r="M168" s="3">
        <v>3</v>
      </c>
      <c r="N168" s="3">
        <v>118</v>
      </c>
      <c r="O168" s="4">
        <v>44802</v>
      </c>
      <c r="P168" s="3">
        <v>2.91</v>
      </c>
      <c r="Q168" s="3">
        <v>1</v>
      </c>
      <c r="R168" s="3">
        <v>170</v>
      </c>
      <c r="S168" s="3">
        <v>27</v>
      </c>
      <c r="T168" s="3"/>
    </row>
    <row r="169" spans="1:20" x14ac:dyDescent="0.2">
      <c r="A169" s="3" t="s">
        <v>20</v>
      </c>
      <c r="B169" s="3" t="s">
        <v>521</v>
      </c>
      <c r="C169" s="3">
        <v>34652464</v>
      </c>
      <c r="D169" s="3" t="s">
        <v>283</v>
      </c>
      <c r="E169" s="3">
        <v>247822961</v>
      </c>
      <c r="F169" s="3" t="s">
        <v>284</v>
      </c>
      <c r="G169" s="3"/>
      <c r="H169" s="3" t="s">
        <v>20</v>
      </c>
      <c r="I169" s="3">
        <v>36.62865</v>
      </c>
      <c r="J169" s="3">
        <v>-121.93112000000001</v>
      </c>
      <c r="K169" s="3" t="s">
        <v>21</v>
      </c>
      <c r="L169" s="3">
        <v>225</v>
      </c>
      <c r="M169" s="3">
        <v>7</v>
      </c>
      <c r="N169" s="3">
        <v>1</v>
      </c>
      <c r="O169" s="4">
        <v>43611</v>
      </c>
      <c r="P169" s="3">
        <v>0.02</v>
      </c>
      <c r="Q169" s="3">
        <v>1</v>
      </c>
      <c r="R169" s="3">
        <v>20</v>
      </c>
      <c r="S169" s="3">
        <v>0</v>
      </c>
      <c r="T169" s="3"/>
    </row>
    <row r="170" spans="1:20" x14ac:dyDescent="0.2">
      <c r="A170" s="3" t="s">
        <v>20</v>
      </c>
      <c r="B170" s="3" t="s">
        <v>521</v>
      </c>
      <c r="C170" s="3">
        <v>35059680</v>
      </c>
      <c r="D170" s="3" t="s">
        <v>285</v>
      </c>
      <c r="E170" s="3">
        <v>645182</v>
      </c>
      <c r="F170" s="3" t="s">
        <v>212</v>
      </c>
      <c r="G170" s="3"/>
      <c r="H170" s="3" t="s">
        <v>20</v>
      </c>
      <c r="I170" s="3">
        <v>36.585160000000002</v>
      </c>
      <c r="J170" s="3">
        <v>-121.92055000000001</v>
      </c>
      <c r="K170" s="3" t="s">
        <v>45</v>
      </c>
      <c r="L170" s="3">
        <v>137</v>
      </c>
      <c r="M170" s="3">
        <v>2</v>
      </c>
      <c r="N170" s="3">
        <v>227</v>
      </c>
      <c r="O170" s="4">
        <v>44826</v>
      </c>
      <c r="P170" s="3">
        <v>5.6</v>
      </c>
      <c r="Q170" s="3">
        <v>2</v>
      </c>
      <c r="R170" s="3">
        <v>270</v>
      </c>
      <c r="S170" s="3">
        <v>77</v>
      </c>
      <c r="T170" s="3"/>
    </row>
    <row r="171" spans="1:20" x14ac:dyDescent="0.2">
      <c r="A171" s="3" t="s">
        <v>20</v>
      </c>
      <c r="B171" s="3" t="s">
        <v>521</v>
      </c>
      <c r="C171" s="3">
        <v>35930695</v>
      </c>
      <c r="D171" s="3" t="s">
        <v>286</v>
      </c>
      <c r="E171" s="3">
        <v>266041351</v>
      </c>
      <c r="F171" s="3" t="s">
        <v>287</v>
      </c>
      <c r="G171" s="3"/>
      <c r="H171" s="3" t="s">
        <v>20</v>
      </c>
      <c r="I171" s="3">
        <v>36.629809999999999</v>
      </c>
      <c r="J171" s="3">
        <v>-121.93071999999999</v>
      </c>
      <c r="K171" s="3" t="s">
        <v>45</v>
      </c>
      <c r="L171" s="3">
        <v>147</v>
      </c>
      <c r="M171" s="3">
        <v>2</v>
      </c>
      <c r="N171" s="3">
        <v>0</v>
      </c>
      <c r="O171" s="3"/>
      <c r="P171" s="3"/>
      <c r="Q171" s="3">
        <v>2</v>
      </c>
      <c r="R171" s="3">
        <v>0</v>
      </c>
      <c r="S171" s="3">
        <v>0</v>
      </c>
      <c r="T171" s="3"/>
    </row>
    <row r="172" spans="1:20" x14ac:dyDescent="0.2">
      <c r="A172" s="3" t="s">
        <v>20</v>
      </c>
      <c r="B172" s="3" t="s">
        <v>521</v>
      </c>
      <c r="C172" s="3">
        <v>35930773</v>
      </c>
      <c r="D172" s="3" t="s">
        <v>288</v>
      </c>
      <c r="E172" s="3">
        <v>266041351</v>
      </c>
      <c r="F172" s="3" t="s">
        <v>287</v>
      </c>
      <c r="G172" s="3"/>
      <c r="H172" s="3" t="s">
        <v>20</v>
      </c>
      <c r="I172" s="3">
        <v>36.629040000000003</v>
      </c>
      <c r="J172" s="3">
        <v>-121.93095</v>
      </c>
      <c r="K172" s="3" t="s">
        <v>45</v>
      </c>
      <c r="L172" s="3">
        <v>142</v>
      </c>
      <c r="M172" s="3">
        <v>2</v>
      </c>
      <c r="N172" s="3">
        <v>0</v>
      </c>
      <c r="O172" s="3"/>
      <c r="P172" s="3"/>
      <c r="Q172" s="3">
        <v>2</v>
      </c>
      <c r="R172" s="3">
        <v>0</v>
      </c>
      <c r="S172" s="3">
        <v>0</v>
      </c>
      <c r="T172" s="3"/>
    </row>
    <row r="173" spans="1:20" x14ac:dyDescent="0.2">
      <c r="A173" s="3" t="s">
        <v>20</v>
      </c>
      <c r="B173" s="3" t="s">
        <v>521</v>
      </c>
      <c r="C173" s="3">
        <v>35950153</v>
      </c>
      <c r="D173" s="3" t="s">
        <v>289</v>
      </c>
      <c r="E173" s="3">
        <v>270423498</v>
      </c>
      <c r="F173" s="3" t="s">
        <v>290</v>
      </c>
      <c r="G173" s="3"/>
      <c r="H173" s="3" t="s">
        <v>20</v>
      </c>
      <c r="I173" s="3">
        <v>36.618670000000002</v>
      </c>
      <c r="J173" s="3">
        <v>-121.91911</v>
      </c>
      <c r="K173" s="3" t="s">
        <v>220</v>
      </c>
      <c r="L173" s="3">
        <v>143</v>
      </c>
      <c r="M173" s="3">
        <v>1</v>
      </c>
      <c r="N173" s="3">
        <v>625</v>
      </c>
      <c r="O173" s="4">
        <v>44831</v>
      </c>
      <c r="P173" s="3">
        <v>15.9</v>
      </c>
      <c r="Q173" s="3">
        <v>11</v>
      </c>
      <c r="R173" s="3">
        <v>89</v>
      </c>
      <c r="S173" s="3">
        <v>172</v>
      </c>
      <c r="T173" s="3"/>
    </row>
    <row r="174" spans="1:20" x14ac:dyDescent="0.2">
      <c r="A174" s="3" t="s">
        <v>20</v>
      </c>
      <c r="B174" s="3" t="s">
        <v>521</v>
      </c>
      <c r="C174" s="3">
        <v>35967096</v>
      </c>
      <c r="D174" s="3" t="s">
        <v>291</v>
      </c>
      <c r="E174" s="3">
        <v>87827</v>
      </c>
      <c r="F174" s="3" t="s">
        <v>19</v>
      </c>
      <c r="G174" s="3"/>
      <c r="H174" s="3" t="s">
        <v>20</v>
      </c>
      <c r="I174" s="3">
        <v>36.624000000000002</v>
      </c>
      <c r="J174" s="3">
        <v>-121.91851</v>
      </c>
      <c r="K174" s="3" t="s">
        <v>21</v>
      </c>
      <c r="L174" s="3">
        <v>293</v>
      </c>
      <c r="M174" s="3">
        <v>30</v>
      </c>
      <c r="N174" s="3">
        <v>1</v>
      </c>
      <c r="O174" s="4">
        <v>44559</v>
      </c>
      <c r="P174" s="3">
        <v>0.11</v>
      </c>
      <c r="Q174" s="3">
        <v>2</v>
      </c>
      <c r="R174" s="3">
        <v>83</v>
      </c>
      <c r="S174" s="3">
        <v>1</v>
      </c>
      <c r="T174" s="3"/>
    </row>
    <row r="175" spans="1:20" x14ac:dyDescent="0.2">
      <c r="A175" s="3" t="s">
        <v>20</v>
      </c>
      <c r="B175" s="3" t="s">
        <v>521</v>
      </c>
      <c r="C175" s="3">
        <v>36006241</v>
      </c>
      <c r="D175" s="3" t="s">
        <v>292</v>
      </c>
      <c r="E175" s="3">
        <v>270423498</v>
      </c>
      <c r="F175" s="3" t="s">
        <v>290</v>
      </c>
      <c r="G175" s="3"/>
      <c r="H175" s="3" t="s">
        <v>20</v>
      </c>
      <c r="I175" s="3">
        <v>36.618670000000002</v>
      </c>
      <c r="J175" s="3">
        <v>-121.91911</v>
      </c>
      <c r="K175" s="3" t="s">
        <v>220</v>
      </c>
      <c r="L175" s="3">
        <v>154</v>
      </c>
      <c r="M175" s="3">
        <v>1</v>
      </c>
      <c r="N175" s="3">
        <v>218</v>
      </c>
      <c r="O175" s="4">
        <v>44807</v>
      </c>
      <c r="P175" s="3">
        <v>5.55</v>
      </c>
      <c r="Q175" s="3">
        <v>11</v>
      </c>
      <c r="R175" s="3">
        <v>77</v>
      </c>
      <c r="S175" s="3">
        <v>45</v>
      </c>
      <c r="T175" s="3"/>
    </row>
    <row r="176" spans="1:20" x14ac:dyDescent="0.2">
      <c r="A176" s="3" t="s">
        <v>20</v>
      </c>
      <c r="B176" s="3" t="s">
        <v>521</v>
      </c>
      <c r="C176" s="3">
        <v>36006645</v>
      </c>
      <c r="D176" s="3" t="s">
        <v>293</v>
      </c>
      <c r="E176" s="3">
        <v>270423498</v>
      </c>
      <c r="F176" s="3" t="s">
        <v>290</v>
      </c>
      <c r="G176" s="3"/>
      <c r="H176" s="3" t="s">
        <v>20</v>
      </c>
      <c r="I176" s="3">
        <v>36.618670000000002</v>
      </c>
      <c r="J176" s="3">
        <v>-121.91911</v>
      </c>
      <c r="K176" s="3" t="s">
        <v>220</v>
      </c>
      <c r="L176" s="3">
        <v>156</v>
      </c>
      <c r="M176" s="3">
        <v>1</v>
      </c>
      <c r="N176" s="3">
        <v>118</v>
      </c>
      <c r="O176" s="4">
        <v>44826</v>
      </c>
      <c r="P176" s="3">
        <v>3</v>
      </c>
      <c r="Q176" s="3">
        <v>11</v>
      </c>
      <c r="R176" s="3">
        <v>93</v>
      </c>
      <c r="S176" s="3">
        <v>37</v>
      </c>
      <c r="T176" s="3"/>
    </row>
    <row r="177" spans="1:20" x14ac:dyDescent="0.2">
      <c r="A177" s="3" t="s">
        <v>20</v>
      </c>
      <c r="B177" s="3" t="s">
        <v>521</v>
      </c>
      <c r="C177" s="3">
        <v>36007109</v>
      </c>
      <c r="D177" s="3" t="s">
        <v>294</v>
      </c>
      <c r="E177" s="3">
        <v>270423498</v>
      </c>
      <c r="F177" s="3" t="s">
        <v>290</v>
      </c>
      <c r="G177" s="3"/>
      <c r="H177" s="3" t="s">
        <v>20</v>
      </c>
      <c r="I177" s="3">
        <v>36.618670000000002</v>
      </c>
      <c r="J177" s="3">
        <v>-121.91911</v>
      </c>
      <c r="K177" s="3" t="s">
        <v>220</v>
      </c>
      <c r="L177" s="3">
        <v>150</v>
      </c>
      <c r="M177" s="3">
        <v>1</v>
      </c>
      <c r="N177" s="3">
        <v>132</v>
      </c>
      <c r="O177" s="4">
        <v>44827</v>
      </c>
      <c r="P177" s="3">
        <v>3.37</v>
      </c>
      <c r="Q177" s="3">
        <v>11</v>
      </c>
      <c r="R177" s="3">
        <v>85</v>
      </c>
      <c r="S177" s="3">
        <v>34</v>
      </c>
      <c r="T177" s="3"/>
    </row>
    <row r="178" spans="1:20" x14ac:dyDescent="0.2">
      <c r="A178" s="3" t="s">
        <v>20</v>
      </c>
      <c r="B178" s="3" t="s">
        <v>521</v>
      </c>
      <c r="C178" s="3">
        <v>36007581</v>
      </c>
      <c r="D178" s="3" t="s">
        <v>295</v>
      </c>
      <c r="E178" s="3">
        <v>270423498</v>
      </c>
      <c r="F178" s="3" t="s">
        <v>290</v>
      </c>
      <c r="G178" s="3"/>
      <c r="H178" s="3" t="s">
        <v>20</v>
      </c>
      <c r="I178" s="3">
        <v>36.62012</v>
      </c>
      <c r="J178" s="3">
        <v>-121.91887</v>
      </c>
      <c r="K178" s="3" t="s">
        <v>220</v>
      </c>
      <c r="L178" s="3">
        <v>170</v>
      </c>
      <c r="M178" s="3">
        <v>1</v>
      </c>
      <c r="N178" s="3">
        <v>282</v>
      </c>
      <c r="O178" s="4">
        <v>44825</v>
      </c>
      <c r="P178" s="3">
        <v>7.4</v>
      </c>
      <c r="Q178" s="3">
        <v>11</v>
      </c>
      <c r="R178" s="3">
        <v>67</v>
      </c>
      <c r="S178" s="3">
        <v>105</v>
      </c>
      <c r="T178" s="3"/>
    </row>
    <row r="179" spans="1:20" x14ac:dyDescent="0.2">
      <c r="A179" s="3" t="s">
        <v>20</v>
      </c>
      <c r="B179" s="3" t="s">
        <v>521</v>
      </c>
      <c r="C179" s="3">
        <v>36008146</v>
      </c>
      <c r="D179" s="3" t="s">
        <v>296</v>
      </c>
      <c r="E179" s="3">
        <v>270423498</v>
      </c>
      <c r="F179" s="3" t="s">
        <v>290</v>
      </c>
      <c r="G179" s="3"/>
      <c r="H179" s="3" t="s">
        <v>20</v>
      </c>
      <c r="I179" s="3">
        <v>36.618670000000002</v>
      </c>
      <c r="J179" s="3">
        <v>-121.91911</v>
      </c>
      <c r="K179" s="3" t="s">
        <v>220</v>
      </c>
      <c r="L179" s="3">
        <v>170</v>
      </c>
      <c r="M179" s="3">
        <v>1</v>
      </c>
      <c r="N179" s="3">
        <v>130</v>
      </c>
      <c r="O179" s="4">
        <v>44820</v>
      </c>
      <c r="P179" s="3">
        <v>3.32</v>
      </c>
      <c r="Q179" s="3">
        <v>11</v>
      </c>
      <c r="R179" s="3">
        <v>80</v>
      </c>
      <c r="S179" s="3">
        <v>45</v>
      </c>
      <c r="T179" s="3"/>
    </row>
    <row r="180" spans="1:20" x14ac:dyDescent="0.2">
      <c r="A180" s="3" t="s">
        <v>20</v>
      </c>
      <c r="B180" s="3" t="s">
        <v>521</v>
      </c>
      <c r="C180" s="3">
        <v>36045923</v>
      </c>
      <c r="D180" s="3" t="s">
        <v>297</v>
      </c>
      <c r="E180" s="3">
        <v>270423498</v>
      </c>
      <c r="F180" s="3" t="s">
        <v>290</v>
      </c>
      <c r="G180" s="3"/>
      <c r="H180" s="3" t="s">
        <v>20</v>
      </c>
      <c r="I180" s="3">
        <v>36.618670000000002</v>
      </c>
      <c r="J180" s="3">
        <v>-121.91911</v>
      </c>
      <c r="K180" s="3" t="s">
        <v>220</v>
      </c>
      <c r="L180" s="3">
        <v>152</v>
      </c>
      <c r="M180" s="3">
        <v>1</v>
      </c>
      <c r="N180" s="3">
        <v>32</v>
      </c>
      <c r="O180" s="4">
        <v>44786</v>
      </c>
      <c r="P180" s="3">
        <v>0.82</v>
      </c>
      <c r="Q180" s="3">
        <v>11</v>
      </c>
      <c r="R180" s="3">
        <v>89</v>
      </c>
      <c r="S180" s="3">
        <v>8</v>
      </c>
      <c r="T180" s="3"/>
    </row>
    <row r="181" spans="1:20" x14ac:dyDescent="0.2">
      <c r="A181" s="3" t="s">
        <v>20</v>
      </c>
      <c r="B181" s="3" t="s">
        <v>521</v>
      </c>
      <c r="C181" s="3">
        <v>36046495</v>
      </c>
      <c r="D181" s="3" t="s">
        <v>298</v>
      </c>
      <c r="E181" s="3">
        <v>270423498</v>
      </c>
      <c r="F181" s="3" t="s">
        <v>290</v>
      </c>
      <c r="G181" s="3"/>
      <c r="H181" s="3" t="s">
        <v>20</v>
      </c>
      <c r="I181" s="3">
        <v>36.618670000000002</v>
      </c>
      <c r="J181" s="3">
        <v>-121.91911</v>
      </c>
      <c r="K181" s="3" t="s">
        <v>220</v>
      </c>
      <c r="L181" s="3">
        <v>194</v>
      </c>
      <c r="M181" s="3">
        <v>1</v>
      </c>
      <c r="N181" s="3">
        <v>139</v>
      </c>
      <c r="O181" s="4">
        <v>44823</v>
      </c>
      <c r="P181" s="3">
        <v>3.54</v>
      </c>
      <c r="Q181" s="3">
        <v>11</v>
      </c>
      <c r="R181" s="3">
        <v>72</v>
      </c>
      <c r="S181" s="3">
        <v>53</v>
      </c>
      <c r="T181" s="3"/>
    </row>
    <row r="182" spans="1:20" x14ac:dyDescent="0.2">
      <c r="A182" s="3" t="s">
        <v>20</v>
      </c>
      <c r="B182" s="3" t="s">
        <v>521</v>
      </c>
      <c r="C182" s="3">
        <v>36046892</v>
      </c>
      <c r="D182" s="3" t="s">
        <v>299</v>
      </c>
      <c r="E182" s="3">
        <v>270423498</v>
      </c>
      <c r="F182" s="3" t="s">
        <v>290</v>
      </c>
      <c r="G182" s="3"/>
      <c r="H182" s="3" t="s">
        <v>20</v>
      </c>
      <c r="I182" s="3">
        <v>36.618670000000002</v>
      </c>
      <c r="J182" s="3">
        <v>-121.91911</v>
      </c>
      <c r="K182" s="3" t="s">
        <v>220</v>
      </c>
      <c r="L182" s="3">
        <v>195</v>
      </c>
      <c r="M182" s="3">
        <v>1</v>
      </c>
      <c r="N182" s="3">
        <v>152</v>
      </c>
      <c r="O182" s="4">
        <v>44818</v>
      </c>
      <c r="P182" s="3">
        <v>3.86</v>
      </c>
      <c r="Q182" s="3">
        <v>11</v>
      </c>
      <c r="R182" s="3">
        <v>7</v>
      </c>
      <c r="S182" s="3">
        <v>40</v>
      </c>
      <c r="T182" s="3"/>
    </row>
    <row r="183" spans="1:20" x14ac:dyDescent="0.2">
      <c r="A183" s="3" t="s">
        <v>20</v>
      </c>
      <c r="B183" s="3" t="s">
        <v>521</v>
      </c>
      <c r="C183" s="3">
        <v>36479012</v>
      </c>
      <c r="D183" s="3" t="s">
        <v>300</v>
      </c>
      <c r="E183" s="3">
        <v>274278312</v>
      </c>
      <c r="F183" s="3" t="s">
        <v>301</v>
      </c>
      <c r="G183" s="3"/>
      <c r="H183" s="3" t="s">
        <v>20</v>
      </c>
      <c r="I183" s="3">
        <v>36.606380000000001</v>
      </c>
      <c r="J183" s="3">
        <v>-121.93949000000001</v>
      </c>
      <c r="K183" s="3" t="s">
        <v>21</v>
      </c>
      <c r="L183" s="3">
        <v>829</v>
      </c>
      <c r="M183" s="3">
        <v>3</v>
      </c>
      <c r="N183" s="3">
        <v>50</v>
      </c>
      <c r="O183" s="4">
        <v>44779</v>
      </c>
      <c r="P183" s="3">
        <v>1.32</v>
      </c>
      <c r="Q183" s="3">
        <v>1</v>
      </c>
      <c r="R183" s="3">
        <v>255</v>
      </c>
      <c r="S183" s="3">
        <v>18</v>
      </c>
      <c r="T183" s="3"/>
    </row>
    <row r="184" spans="1:20" x14ac:dyDescent="0.2">
      <c r="A184" s="3" t="s">
        <v>20</v>
      </c>
      <c r="B184" s="3" t="s">
        <v>521</v>
      </c>
      <c r="C184" s="3">
        <v>36644442</v>
      </c>
      <c r="D184" s="3" t="s">
        <v>302</v>
      </c>
      <c r="E184" s="3">
        <v>161014914</v>
      </c>
      <c r="F184" s="3" t="s">
        <v>233</v>
      </c>
      <c r="G184" s="3"/>
      <c r="H184" s="3" t="s">
        <v>20</v>
      </c>
      <c r="I184" s="3">
        <v>36.632770000000001</v>
      </c>
      <c r="J184" s="3">
        <v>-121.92797</v>
      </c>
      <c r="K184" s="3" t="s">
        <v>21</v>
      </c>
      <c r="L184" s="3">
        <v>159</v>
      </c>
      <c r="M184" s="3">
        <v>30</v>
      </c>
      <c r="N184" s="3">
        <v>3</v>
      </c>
      <c r="O184" s="4">
        <v>44712</v>
      </c>
      <c r="P184" s="3">
        <v>0.15</v>
      </c>
      <c r="Q184" s="3">
        <v>13</v>
      </c>
      <c r="R184" s="3">
        <v>278</v>
      </c>
      <c r="S184" s="3">
        <v>1</v>
      </c>
      <c r="T184" s="3"/>
    </row>
    <row r="185" spans="1:20" x14ac:dyDescent="0.2">
      <c r="A185" s="3" t="s">
        <v>20</v>
      </c>
      <c r="B185" s="3" t="s">
        <v>521</v>
      </c>
      <c r="C185" s="3">
        <v>37242236</v>
      </c>
      <c r="D185" s="3" t="s">
        <v>303</v>
      </c>
      <c r="E185" s="3">
        <v>279525898</v>
      </c>
      <c r="F185" s="3" t="s">
        <v>304</v>
      </c>
      <c r="G185" s="3"/>
      <c r="H185" s="3" t="s">
        <v>20</v>
      </c>
      <c r="I185" s="3">
        <v>36.6113</v>
      </c>
      <c r="J185" s="3">
        <v>-121.89695</v>
      </c>
      <c r="K185" s="3" t="s">
        <v>45</v>
      </c>
      <c r="L185" s="3">
        <v>9999</v>
      </c>
      <c r="M185" s="3">
        <v>1</v>
      </c>
      <c r="N185" s="3">
        <v>0</v>
      </c>
      <c r="O185" s="3"/>
      <c r="P185" s="3"/>
      <c r="Q185" s="3">
        <v>1</v>
      </c>
      <c r="R185" s="3">
        <v>0</v>
      </c>
      <c r="S185" s="3">
        <v>0</v>
      </c>
      <c r="T185" s="3"/>
    </row>
    <row r="186" spans="1:20" x14ac:dyDescent="0.2">
      <c r="A186" s="3" t="s">
        <v>20</v>
      </c>
      <c r="B186" s="3" t="s">
        <v>521</v>
      </c>
      <c r="C186" s="3">
        <v>37393944</v>
      </c>
      <c r="D186" s="3" t="s">
        <v>305</v>
      </c>
      <c r="E186" s="3">
        <v>140243627</v>
      </c>
      <c r="F186" s="3" t="s">
        <v>189</v>
      </c>
      <c r="G186" s="3"/>
      <c r="H186" s="3" t="s">
        <v>20</v>
      </c>
      <c r="I186" s="3">
        <v>36.624870000000001</v>
      </c>
      <c r="J186" s="3">
        <v>-121.92675</v>
      </c>
      <c r="K186" s="3" t="s">
        <v>21</v>
      </c>
      <c r="L186" s="3">
        <v>187</v>
      </c>
      <c r="M186" s="3">
        <v>30</v>
      </c>
      <c r="N186" s="3">
        <v>0</v>
      </c>
      <c r="O186" s="3"/>
      <c r="P186" s="3"/>
      <c r="Q186" s="3">
        <v>55</v>
      </c>
      <c r="R186" s="3">
        <v>237</v>
      </c>
      <c r="S186" s="3">
        <v>0</v>
      </c>
      <c r="T186" s="3"/>
    </row>
    <row r="187" spans="1:20" x14ac:dyDescent="0.2">
      <c r="A187" s="3" t="s">
        <v>20</v>
      </c>
      <c r="B187" s="3" t="s">
        <v>521</v>
      </c>
      <c r="C187" s="3">
        <v>37394006</v>
      </c>
      <c r="D187" s="3" t="s">
        <v>306</v>
      </c>
      <c r="E187" s="3">
        <v>140243627</v>
      </c>
      <c r="F187" s="3" t="s">
        <v>189</v>
      </c>
      <c r="G187" s="3"/>
      <c r="H187" s="3" t="s">
        <v>20</v>
      </c>
      <c r="I187" s="3">
        <v>36.603020000000001</v>
      </c>
      <c r="J187" s="3">
        <v>-121.90680999999999</v>
      </c>
      <c r="K187" s="3" t="s">
        <v>21</v>
      </c>
      <c r="L187" s="3">
        <v>197</v>
      </c>
      <c r="M187" s="3">
        <v>30</v>
      </c>
      <c r="N187" s="3">
        <v>0</v>
      </c>
      <c r="O187" s="3"/>
      <c r="P187" s="3"/>
      <c r="Q187" s="3">
        <v>55</v>
      </c>
      <c r="R187" s="3">
        <v>333</v>
      </c>
      <c r="S187" s="3">
        <v>0</v>
      </c>
      <c r="T187" s="3"/>
    </row>
    <row r="188" spans="1:20" x14ac:dyDescent="0.2">
      <c r="A188" s="3" t="s">
        <v>20</v>
      </c>
      <c r="B188" s="3" t="s">
        <v>521</v>
      </c>
      <c r="C188" s="3">
        <v>37396660</v>
      </c>
      <c r="D188" s="3" t="s">
        <v>307</v>
      </c>
      <c r="E188" s="3">
        <v>140243627</v>
      </c>
      <c r="F188" s="3" t="s">
        <v>189</v>
      </c>
      <c r="G188" s="3"/>
      <c r="H188" s="3" t="s">
        <v>20</v>
      </c>
      <c r="I188" s="3">
        <v>36.600110000000001</v>
      </c>
      <c r="J188" s="3">
        <v>-121.95213</v>
      </c>
      <c r="K188" s="3" t="s">
        <v>21</v>
      </c>
      <c r="L188" s="3">
        <v>250</v>
      </c>
      <c r="M188" s="3">
        <v>30</v>
      </c>
      <c r="N188" s="3">
        <v>1</v>
      </c>
      <c r="O188" s="4">
        <v>44439</v>
      </c>
      <c r="P188" s="3">
        <v>0.08</v>
      </c>
      <c r="Q188" s="3">
        <v>55</v>
      </c>
      <c r="R188" s="3">
        <v>241</v>
      </c>
      <c r="S188" s="3">
        <v>0</v>
      </c>
      <c r="T188" s="3"/>
    </row>
    <row r="189" spans="1:20" x14ac:dyDescent="0.2">
      <c r="A189" s="3" t="s">
        <v>20</v>
      </c>
      <c r="B189" s="3" t="s">
        <v>521</v>
      </c>
      <c r="C189" s="3">
        <v>38239130</v>
      </c>
      <c r="D189" s="3" t="s">
        <v>308</v>
      </c>
      <c r="E189" s="3">
        <v>37708371</v>
      </c>
      <c r="F189" s="3" t="s">
        <v>309</v>
      </c>
      <c r="G189" s="3"/>
      <c r="H189" s="3" t="s">
        <v>20</v>
      </c>
      <c r="I189" s="3">
        <v>36.627899999999997</v>
      </c>
      <c r="J189" s="3">
        <v>-121.92017</v>
      </c>
      <c r="K189" s="3" t="s">
        <v>21</v>
      </c>
      <c r="L189" s="3">
        <v>150</v>
      </c>
      <c r="M189" s="3">
        <v>30</v>
      </c>
      <c r="N189" s="3">
        <v>14</v>
      </c>
      <c r="O189" s="4">
        <v>44584</v>
      </c>
      <c r="P189" s="3">
        <v>1.02</v>
      </c>
      <c r="Q189" s="3">
        <v>1</v>
      </c>
      <c r="R189" s="3">
        <v>365</v>
      </c>
      <c r="S189" s="3">
        <v>9</v>
      </c>
      <c r="T189" s="3"/>
    </row>
    <row r="190" spans="1:20" x14ac:dyDescent="0.2">
      <c r="A190" s="3" t="s">
        <v>20</v>
      </c>
      <c r="B190" s="3" t="s">
        <v>521</v>
      </c>
      <c r="C190" s="3">
        <v>38539935</v>
      </c>
      <c r="D190" s="3" t="s">
        <v>310</v>
      </c>
      <c r="E190" s="3">
        <v>140243627</v>
      </c>
      <c r="F190" s="3" t="s">
        <v>189</v>
      </c>
      <c r="G190" s="3"/>
      <c r="H190" s="3" t="s">
        <v>20</v>
      </c>
      <c r="I190" s="3">
        <v>36.622639999999997</v>
      </c>
      <c r="J190" s="3">
        <v>-121.92052</v>
      </c>
      <c r="K190" s="3" t="s">
        <v>21</v>
      </c>
      <c r="L190" s="3">
        <v>431</v>
      </c>
      <c r="M190" s="3">
        <v>3</v>
      </c>
      <c r="N190" s="3">
        <v>22</v>
      </c>
      <c r="O190" s="4">
        <v>44813</v>
      </c>
      <c r="P190" s="3">
        <v>0.62</v>
      </c>
      <c r="Q190" s="3">
        <v>55</v>
      </c>
      <c r="R190" s="3">
        <v>269</v>
      </c>
      <c r="S190" s="3">
        <v>10</v>
      </c>
      <c r="T190" s="3"/>
    </row>
    <row r="191" spans="1:20" x14ac:dyDescent="0.2">
      <c r="A191" s="3" t="s">
        <v>20</v>
      </c>
      <c r="B191" s="3" t="s">
        <v>521</v>
      </c>
      <c r="C191" s="3">
        <v>38585258</v>
      </c>
      <c r="D191" s="3" t="s">
        <v>311</v>
      </c>
      <c r="E191" s="3">
        <v>128889143</v>
      </c>
      <c r="F191" s="3" t="s">
        <v>312</v>
      </c>
      <c r="G191" s="3"/>
      <c r="H191" s="3" t="s">
        <v>20</v>
      </c>
      <c r="I191" s="3">
        <v>36.621229999999997</v>
      </c>
      <c r="J191" s="3">
        <v>-121.91528</v>
      </c>
      <c r="K191" s="3" t="s">
        <v>21</v>
      </c>
      <c r="L191" s="3">
        <v>165</v>
      </c>
      <c r="M191" s="3">
        <v>30</v>
      </c>
      <c r="N191" s="3">
        <v>2</v>
      </c>
      <c r="O191" s="4">
        <v>44058</v>
      </c>
      <c r="P191" s="3">
        <v>0.06</v>
      </c>
      <c r="Q191" s="3">
        <v>1</v>
      </c>
      <c r="R191" s="3">
        <v>180</v>
      </c>
      <c r="S191" s="3">
        <v>0</v>
      </c>
      <c r="T191" s="3"/>
    </row>
    <row r="192" spans="1:20" x14ac:dyDescent="0.2">
      <c r="A192" s="3" t="s">
        <v>20</v>
      </c>
      <c r="B192" s="3" t="s">
        <v>521</v>
      </c>
      <c r="C192" s="3">
        <v>39130725</v>
      </c>
      <c r="D192" s="3" t="s">
        <v>313</v>
      </c>
      <c r="E192" s="3">
        <v>300084599</v>
      </c>
      <c r="F192" s="3" t="s">
        <v>314</v>
      </c>
      <c r="G192" s="3"/>
      <c r="H192" s="3" t="s">
        <v>20</v>
      </c>
      <c r="I192" s="3">
        <v>36.617989999999999</v>
      </c>
      <c r="J192" s="3">
        <v>-121.90927000000001</v>
      </c>
      <c r="K192" s="3" t="s">
        <v>45</v>
      </c>
      <c r="L192" s="3">
        <v>207</v>
      </c>
      <c r="M192" s="3">
        <v>1</v>
      </c>
      <c r="N192" s="3">
        <v>15</v>
      </c>
      <c r="O192" s="4">
        <v>44830</v>
      </c>
      <c r="P192" s="3">
        <v>0.44</v>
      </c>
      <c r="Q192" s="3">
        <v>1</v>
      </c>
      <c r="R192" s="3">
        <v>286</v>
      </c>
      <c r="S192" s="3">
        <v>13</v>
      </c>
      <c r="T192" s="3"/>
    </row>
    <row r="193" spans="1:20" x14ac:dyDescent="0.2">
      <c r="A193" s="3" t="s">
        <v>20</v>
      </c>
      <c r="B193" s="3" t="s">
        <v>521</v>
      </c>
      <c r="C193" s="3">
        <v>39131210</v>
      </c>
      <c r="D193" s="3" t="s">
        <v>315</v>
      </c>
      <c r="E193" s="3">
        <v>299581636</v>
      </c>
      <c r="F193" s="3" t="s">
        <v>162</v>
      </c>
      <c r="G193" s="3"/>
      <c r="H193" s="3" t="s">
        <v>20</v>
      </c>
      <c r="I193" s="3">
        <v>36.621729999999999</v>
      </c>
      <c r="J193" s="3">
        <v>-121.91853999999999</v>
      </c>
      <c r="K193" s="3" t="s">
        <v>21</v>
      </c>
      <c r="L193" s="3">
        <v>429</v>
      </c>
      <c r="M193" s="3">
        <v>2</v>
      </c>
      <c r="N193" s="3">
        <v>106</v>
      </c>
      <c r="O193" s="4">
        <v>44819</v>
      </c>
      <c r="P193" s="3">
        <v>2.94</v>
      </c>
      <c r="Q193" s="3">
        <v>1</v>
      </c>
      <c r="R193" s="3">
        <v>200</v>
      </c>
      <c r="S193" s="3">
        <v>43</v>
      </c>
      <c r="T193" s="3"/>
    </row>
    <row r="194" spans="1:20" x14ac:dyDescent="0.2">
      <c r="A194" s="3" t="s">
        <v>20</v>
      </c>
      <c r="B194" s="3" t="s">
        <v>521</v>
      </c>
      <c r="C194" s="3">
        <v>39537770</v>
      </c>
      <c r="D194" s="3" t="s">
        <v>316</v>
      </c>
      <c r="E194" s="3">
        <v>303782959</v>
      </c>
      <c r="F194" s="3" t="s">
        <v>317</v>
      </c>
      <c r="G194" s="3"/>
      <c r="H194" s="3" t="s">
        <v>20</v>
      </c>
      <c r="I194" s="3">
        <v>36.615920000000003</v>
      </c>
      <c r="J194" s="3">
        <v>-121.91463</v>
      </c>
      <c r="K194" s="3" t="s">
        <v>21</v>
      </c>
      <c r="L194" s="3">
        <v>300</v>
      </c>
      <c r="M194" s="3">
        <v>30</v>
      </c>
      <c r="N194" s="3">
        <v>1</v>
      </c>
      <c r="O194" s="4">
        <v>44325</v>
      </c>
      <c r="P194" s="3">
        <v>0.06</v>
      </c>
      <c r="Q194" s="3">
        <v>1</v>
      </c>
      <c r="R194" s="3">
        <v>282</v>
      </c>
      <c r="S194" s="3">
        <v>0</v>
      </c>
      <c r="T194" s="3"/>
    </row>
    <row r="195" spans="1:20" x14ac:dyDescent="0.2">
      <c r="A195" s="3" t="s">
        <v>20</v>
      </c>
      <c r="B195" s="3" t="s">
        <v>521</v>
      </c>
      <c r="C195" s="3">
        <v>39562674</v>
      </c>
      <c r="D195" s="3" t="s">
        <v>318</v>
      </c>
      <c r="E195" s="3">
        <v>161014914</v>
      </c>
      <c r="F195" s="3" t="s">
        <v>233</v>
      </c>
      <c r="G195" s="3"/>
      <c r="H195" s="3" t="s">
        <v>20</v>
      </c>
      <c r="I195" s="3">
        <v>36.603940000000001</v>
      </c>
      <c r="J195" s="3">
        <v>-121.9524</v>
      </c>
      <c r="K195" s="3" t="s">
        <v>21</v>
      </c>
      <c r="L195" s="3">
        <v>769</v>
      </c>
      <c r="M195" s="3">
        <v>3</v>
      </c>
      <c r="N195" s="3">
        <v>30</v>
      </c>
      <c r="O195" s="4">
        <v>44767</v>
      </c>
      <c r="P195" s="3">
        <v>0.84</v>
      </c>
      <c r="Q195" s="3">
        <v>13</v>
      </c>
      <c r="R195" s="3">
        <v>7</v>
      </c>
      <c r="S195" s="3">
        <v>9</v>
      </c>
      <c r="T195" s="3"/>
    </row>
    <row r="196" spans="1:20" x14ac:dyDescent="0.2">
      <c r="A196" s="3" t="s">
        <v>20</v>
      </c>
      <c r="B196" s="3" t="s">
        <v>521</v>
      </c>
      <c r="C196" s="3">
        <v>40032768</v>
      </c>
      <c r="D196" s="3" t="s">
        <v>319</v>
      </c>
      <c r="E196" s="3">
        <v>140243627</v>
      </c>
      <c r="F196" s="3" t="s">
        <v>189</v>
      </c>
      <c r="G196" s="3"/>
      <c r="H196" s="3" t="s">
        <v>20</v>
      </c>
      <c r="I196" s="3">
        <v>36.61909</v>
      </c>
      <c r="J196" s="3">
        <v>-121.91812</v>
      </c>
      <c r="K196" s="3" t="s">
        <v>21</v>
      </c>
      <c r="L196" s="3">
        <v>454</v>
      </c>
      <c r="M196" s="3">
        <v>2</v>
      </c>
      <c r="N196" s="3">
        <v>18</v>
      </c>
      <c r="O196" s="4">
        <v>44816</v>
      </c>
      <c r="P196" s="3">
        <v>0.91</v>
      </c>
      <c r="Q196" s="3">
        <v>55</v>
      </c>
      <c r="R196" s="3">
        <v>256</v>
      </c>
      <c r="S196" s="3">
        <v>14</v>
      </c>
      <c r="T196" s="3"/>
    </row>
    <row r="197" spans="1:20" x14ac:dyDescent="0.2">
      <c r="A197" s="3" t="s">
        <v>20</v>
      </c>
      <c r="B197" s="3" t="s">
        <v>521</v>
      </c>
      <c r="C197" s="3">
        <v>40825261</v>
      </c>
      <c r="D197" s="3" t="s">
        <v>320</v>
      </c>
      <c r="E197" s="3">
        <v>69588791</v>
      </c>
      <c r="F197" s="3" t="s">
        <v>178</v>
      </c>
      <c r="G197" s="3"/>
      <c r="H197" s="3" t="s">
        <v>20</v>
      </c>
      <c r="I197" s="3">
        <v>36.621580000000002</v>
      </c>
      <c r="J197" s="3">
        <v>-121.91821</v>
      </c>
      <c r="K197" s="3" t="s">
        <v>21</v>
      </c>
      <c r="L197" s="3">
        <v>200</v>
      </c>
      <c r="M197" s="3">
        <v>3</v>
      </c>
      <c r="N197" s="3">
        <v>0</v>
      </c>
      <c r="O197" s="3"/>
      <c r="P197" s="3"/>
      <c r="Q197" s="3">
        <v>3</v>
      </c>
      <c r="R197" s="3">
        <v>0</v>
      </c>
      <c r="S197" s="3">
        <v>0</v>
      </c>
      <c r="T197" s="3"/>
    </row>
    <row r="198" spans="1:20" x14ac:dyDescent="0.2">
      <c r="A198" s="3" t="s">
        <v>20</v>
      </c>
      <c r="B198" s="3" t="s">
        <v>521</v>
      </c>
      <c r="C198" s="3">
        <v>41156259</v>
      </c>
      <c r="D198" s="3" t="s">
        <v>321</v>
      </c>
      <c r="E198" s="3">
        <v>46858016</v>
      </c>
      <c r="F198" s="3" t="s">
        <v>57</v>
      </c>
      <c r="G198" s="3"/>
      <c r="H198" s="3" t="s">
        <v>20</v>
      </c>
      <c r="I198" s="3">
        <v>36.623609999999999</v>
      </c>
      <c r="J198" s="3">
        <v>-121.91584</v>
      </c>
      <c r="K198" s="3" t="s">
        <v>21</v>
      </c>
      <c r="L198" s="3">
        <v>439</v>
      </c>
      <c r="M198" s="3">
        <v>30</v>
      </c>
      <c r="N198" s="3">
        <v>18</v>
      </c>
      <c r="O198" s="4">
        <v>44810</v>
      </c>
      <c r="P198" s="3">
        <v>0.77</v>
      </c>
      <c r="Q198" s="3">
        <v>1</v>
      </c>
      <c r="R198" s="3">
        <v>180</v>
      </c>
      <c r="S198" s="3">
        <v>9</v>
      </c>
      <c r="T198" s="3"/>
    </row>
    <row r="199" spans="1:20" x14ac:dyDescent="0.2">
      <c r="A199" s="3" t="s">
        <v>20</v>
      </c>
      <c r="B199" s="3" t="s">
        <v>521</v>
      </c>
      <c r="C199" s="3">
        <v>41857390</v>
      </c>
      <c r="D199" s="3" t="s">
        <v>322</v>
      </c>
      <c r="E199" s="3">
        <v>270423498</v>
      </c>
      <c r="F199" s="3" t="s">
        <v>290</v>
      </c>
      <c r="G199" s="3"/>
      <c r="H199" s="3" t="s">
        <v>20</v>
      </c>
      <c r="I199" s="3">
        <v>36.618670000000002</v>
      </c>
      <c r="J199" s="3">
        <v>-121.91911</v>
      </c>
      <c r="K199" s="3" t="s">
        <v>21</v>
      </c>
      <c r="L199" s="3">
        <v>521</v>
      </c>
      <c r="M199" s="3">
        <v>1</v>
      </c>
      <c r="N199" s="3">
        <v>64</v>
      </c>
      <c r="O199" s="4">
        <v>44794</v>
      </c>
      <c r="P199" s="3">
        <v>2.37</v>
      </c>
      <c r="Q199" s="3">
        <v>11</v>
      </c>
      <c r="R199" s="3">
        <v>47</v>
      </c>
      <c r="S199" s="3">
        <v>35</v>
      </c>
      <c r="T199" s="3"/>
    </row>
    <row r="200" spans="1:20" x14ac:dyDescent="0.2">
      <c r="A200" s="3" t="s">
        <v>20</v>
      </c>
      <c r="B200" s="3" t="s">
        <v>521</v>
      </c>
      <c r="C200" s="3">
        <v>42454978</v>
      </c>
      <c r="D200" s="3" t="s">
        <v>323</v>
      </c>
      <c r="E200" s="3">
        <v>140243627</v>
      </c>
      <c r="F200" s="3" t="s">
        <v>189</v>
      </c>
      <c r="G200" s="3"/>
      <c r="H200" s="3" t="s">
        <v>20</v>
      </c>
      <c r="I200" s="3">
        <v>36.628070000000001</v>
      </c>
      <c r="J200" s="3">
        <v>-121.92039</v>
      </c>
      <c r="K200" s="3" t="s">
        <v>21</v>
      </c>
      <c r="L200" s="3">
        <v>284</v>
      </c>
      <c r="M200" s="3">
        <v>2</v>
      </c>
      <c r="N200" s="3">
        <v>37</v>
      </c>
      <c r="O200" s="4">
        <v>44816</v>
      </c>
      <c r="P200" s="3">
        <v>1.33</v>
      </c>
      <c r="Q200" s="3">
        <v>55</v>
      </c>
      <c r="R200" s="3">
        <v>279</v>
      </c>
      <c r="S200" s="3">
        <v>16</v>
      </c>
      <c r="T200" s="3"/>
    </row>
    <row r="201" spans="1:20" x14ac:dyDescent="0.2">
      <c r="A201" s="3" t="s">
        <v>20</v>
      </c>
      <c r="B201" s="3" t="s">
        <v>521</v>
      </c>
      <c r="C201" s="3">
        <v>42559514</v>
      </c>
      <c r="D201" s="3" t="s">
        <v>324</v>
      </c>
      <c r="E201" s="3">
        <v>51346216</v>
      </c>
      <c r="F201" s="3" t="s">
        <v>325</v>
      </c>
      <c r="G201" s="3"/>
      <c r="H201" s="3" t="s">
        <v>20</v>
      </c>
      <c r="I201" s="3">
        <v>36.624389999999998</v>
      </c>
      <c r="J201" s="3">
        <v>-121.93899</v>
      </c>
      <c r="K201" s="3" t="s">
        <v>21</v>
      </c>
      <c r="L201" s="3">
        <v>125</v>
      </c>
      <c r="M201" s="3">
        <v>30</v>
      </c>
      <c r="N201" s="3">
        <v>7</v>
      </c>
      <c r="O201" s="4">
        <v>44786</v>
      </c>
      <c r="P201" s="3">
        <v>0.31</v>
      </c>
      <c r="Q201" s="3">
        <v>1</v>
      </c>
      <c r="R201" s="3">
        <v>363</v>
      </c>
      <c r="S201" s="3">
        <v>2</v>
      </c>
      <c r="T201" s="3"/>
    </row>
    <row r="202" spans="1:20" x14ac:dyDescent="0.2">
      <c r="A202" s="3" t="s">
        <v>20</v>
      </c>
      <c r="B202" s="3" t="s">
        <v>521</v>
      </c>
      <c r="C202" s="3">
        <v>42561512</v>
      </c>
      <c r="D202" s="3" t="s">
        <v>326</v>
      </c>
      <c r="E202" s="3">
        <v>270423498</v>
      </c>
      <c r="F202" s="3" t="s">
        <v>290</v>
      </c>
      <c r="G202" s="3"/>
      <c r="H202" s="3" t="s">
        <v>20</v>
      </c>
      <c r="I202" s="3">
        <v>36.618279999999999</v>
      </c>
      <c r="J202" s="3">
        <v>-121.9182</v>
      </c>
      <c r="K202" s="3" t="s">
        <v>45</v>
      </c>
      <c r="L202" s="3">
        <v>180</v>
      </c>
      <c r="M202" s="3">
        <v>1</v>
      </c>
      <c r="N202" s="3">
        <v>38</v>
      </c>
      <c r="O202" s="4">
        <v>44827</v>
      </c>
      <c r="P202" s="3">
        <v>1.35</v>
      </c>
      <c r="Q202" s="3">
        <v>11</v>
      </c>
      <c r="R202" s="3">
        <v>8</v>
      </c>
      <c r="S202" s="3">
        <v>16</v>
      </c>
      <c r="T202" s="3"/>
    </row>
    <row r="203" spans="1:20" x14ac:dyDescent="0.2">
      <c r="A203" s="3" t="s">
        <v>20</v>
      </c>
      <c r="B203" s="3" t="s">
        <v>521</v>
      </c>
      <c r="C203" s="3">
        <v>42738685</v>
      </c>
      <c r="D203" s="3" t="s">
        <v>327</v>
      </c>
      <c r="E203" s="3">
        <v>309782774</v>
      </c>
      <c r="F203" s="3" t="s">
        <v>327</v>
      </c>
      <c r="G203" s="3"/>
      <c r="H203" s="3" t="s">
        <v>20</v>
      </c>
      <c r="I203" s="3">
        <v>36.626449999999998</v>
      </c>
      <c r="J203" s="3">
        <v>-121.92993</v>
      </c>
      <c r="K203" s="3" t="s">
        <v>220</v>
      </c>
      <c r="L203" s="3">
        <v>0</v>
      </c>
      <c r="M203" s="3">
        <v>1</v>
      </c>
      <c r="N203" s="3">
        <v>0</v>
      </c>
      <c r="O203" s="3"/>
      <c r="P203" s="3"/>
      <c r="Q203" s="3">
        <v>2</v>
      </c>
      <c r="R203" s="3">
        <v>0</v>
      </c>
      <c r="S203" s="3">
        <v>0</v>
      </c>
      <c r="T203" s="3"/>
    </row>
    <row r="204" spans="1:20" x14ac:dyDescent="0.2">
      <c r="A204" s="3" t="s">
        <v>20</v>
      </c>
      <c r="B204" s="3" t="s">
        <v>521</v>
      </c>
      <c r="C204" s="3">
        <v>42738724</v>
      </c>
      <c r="D204" s="3" t="s">
        <v>328</v>
      </c>
      <c r="E204" s="3">
        <v>310705290</v>
      </c>
      <c r="F204" s="3" t="s">
        <v>328</v>
      </c>
      <c r="G204" s="3"/>
      <c r="H204" s="3" t="s">
        <v>20</v>
      </c>
      <c r="I204" s="3">
        <v>36.62867</v>
      </c>
      <c r="J204" s="3">
        <v>-121.93044</v>
      </c>
      <c r="K204" s="3" t="s">
        <v>220</v>
      </c>
      <c r="L204" s="3">
        <v>0</v>
      </c>
      <c r="M204" s="3">
        <v>1</v>
      </c>
      <c r="N204" s="3">
        <v>0</v>
      </c>
      <c r="O204" s="3"/>
      <c r="P204" s="3"/>
      <c r="Q204" s="3">
        <v>1</v>
      </c>
      <c r="R204" s="3">
        <v>0</v>
      </c>
      <c r="S204" s="3">
        <v>0</v>
      </c>
      <c r="T204" s="3"/>
    </row>
    <row r="205" spans="1:20" x14ac:dyDescent="0.2">
      <c r="A205" s="3" t="s">
        <v>20</v>
      </c>
      <c r="B205" s="3" t="s">
        <v>521</v>
      </c>
      <c r="C205" s="3">
        <v>42955054</v>
      </c>
      <c r="D205" s="3" t="s">
        <v>329</v>
      </c>
      <c r="E205" s="3">
        <v>309782774</v>
      </c>
      <c r="F205" s="3" t="s">
        <v>327</v>
      </c>
      <c r="G205" s="3"/>
      <c r="H205" s="3" t="s">
        <v>20</v>
      </c>
      <c r="I205" s="3">
        <v>36.626190000000001</v>
      </c>
      <c r="J205" s="3">
        <v>-121.92872</v>
      </c>
      <c r="K205" s="3" t="s">
        <v>45</v>
      </c>
      <c r="L205" s="3">
        <v>176</v>
      </c>
      <c r="M205" s="3">
        <v>1</v>
      </c>
      <c r="N205" s="3">
        <v>3</v>
      </c>
      <c r="O205" s="4">
        <v>44812</v>
      </c>
      <c r="P205" s="3">
        <v>3</v>
      </c>
      <c r="Q205" s="3">
        <v>2</v>
      </c>
      <c r="R205" s="3">
        <v>322</v>
      </c>
      <c r="S205" s="3">
        <v>3</v>
      </c>
      <c r="T205" s="3"/>
    </row>
    <row r="206" spans="1:20" x14ac:dyDescent="0.2">
      <c r="A206" s="3" t="s">
        <v>20</v>
      </c>
      <c r="B206" s="3" t="s">
        <v>521</v>
      </c>
      <c r="C206" s="3">
        <v>43126039</v>
      </c>
      <c r="D206" s="3" t="s">
        <v>330</v>
      </c>
      <c r="E206" s="3">
        <v>40957845</v>
      </c>
      <c r="F206" s="3" t="s">
        <v>331</v>
      </c>
      <c r="G206" s="3"/>
      <c r="H206" s="3" t="s">
        <v>20</v>
      </c>
      <c r="I206" s="3">
        <v>36.622439999999997</v>
      </c>
      <c r="J206" s="3">
        <v>-121.9203</v>
      </c>
      <c r="K206" s="3" t="s">
        <v>21</v>
      </c>
      <c r="L206" s="3">
        <v>395</v>
      </c>
      <c r="M206" s="3">
        <v>29</v>
      </c>
      <c r="N206" s="3">
        <v>1</v>
      </c>
      <c r="O206" s="4">
        <v>44438</v>
      </c>
      <c r="P206" s="3">
        <v>0.08</v>
      </c>
      <c r="Q206" s="3">
        <v>1</v>
      </c>
      <c r="R206" s="3">
        <v>58</v>
      </c>
      <c r="S206" s="3">
        <v>0</v>
      </c>
      <c r="T206" s="3"/>
    </row>
    <row r="207" spans="1:20" x14ac:dyDescent="0.2">
      <c r="A207" s="3" t="s">
        <v>20</v>
      </c>
      <c r="B207" s="3" t="s">
        <v>521</v>
      </c>
      <c r="C207" s="3">
        <v>43580733</v>
      </c>
      <c r="D207" s="3" t="s">
        <v>332</v>
      </c>
      <c r="E207" s="3">
        <v>347917130</v>
      </c>
      <c r="F207" s="3" t="s">
        <v>333</v>
      </c>
      <c r="G207" s="3"/>
      <c r="H207" s="3" t="s">
        <v>20</v>
      </c>
      <c r="I207" s="3">
        <v>36.62256</v>
      </c>
      <c r="J207" s="3">
        <v>-121.91821</v>
      </c>
      <c r="K207" s="3" t="s">
        <v>45</v>
      </c>
      <c r="L207" s="3">
        <v>401</v>
      </c>
      <c r="M207" s="3">
        <v>1</v>
      </c>
      <c r="N207" s="3">
        <v>65</v>
      </c>
      <c r="O207" s="4">
        <v>44802</v>
      </c>
      <c r="P207" s="3">
        <v>2.66</v>
      </c>
      <c r="Q207" s="3">
        <v>5</v>
      </c>
      <c r="R207" s="3">
        <v>272</v>
      </c>
      <c r="S207" s="3">
        <v>23</v>
      </c>
      <c r="T207" s="3"/>
    </row>
    <row r="208" spans="1:20" x14ac:dyDescent="0.2">
      <c r="A208" s="3" t="s">
        <v>20</v>
      </c>
      <c r="B208" s="3" t="s">
        <v>521</v>
      </c>
      <c r="C208" s="3">
        <v>43605439</v>
      </c>
      <c r="D208" s="3" t="s">
        <v>334</v>
      </c>
      <c r="E208" s="3">
        <v>347917130</v>
      </c>
      <c r="F208" s="3" t="s">
        <v>333</v>
      </c>
      <c r="G208" s="3"/>
      <c r="H208" s="3" t="s">
        <v>20</v>
      </c>
      <c r="I208" s="3">
        <v>36.62256</v>
      </c>
      <c r="J208" s="3">
        <v>-121.91821</v>
      </c>
      <c r="K208" s="3" t="s">
        <v>45</v>
      </c>
      <c r="L208" s="3">
        <v>355</v>
      </c>
      <c r="M208" s="3">
        <v>1</v>
      </c>
      <c r="N208" s="3">
        <v>8</v>
      </c>
      <c r="O208" s="4">
        <v>44710</v>
      </c>
      <c r="P208" s="3">
        <v>0.31</v>
      </c>
      <c r="Q208" s="3">
        <v>5</v>
      </c>
      <c r="R208" s="3">
        <v>266</v>
      </c>
      <c r="S208" s="3">
        <v>3</v>
      </c>
      <c r="T208" s="3"/>
    </row>
    <row r="209" spans="1:20" x14ac:dyDescent="0.2">
      <c r="A209" s="3" t="s">
        <v>20</v>
      </c>
      <c r="B209" s="3" t="s">
        <v>521</v>
      </c>
      <c r="C209" s="3">
        <v>43743300</v>
      </c>
      <c r="D209" s="3" t="s">
        <v>335</v>
      </c>
      <c r="E209" s="3">
        <v>365813790</v>
      </c>
      <c r="F209" s="3" t="s">
        <v>336</v>
      </c>
      <c r="G209" s="3"/>
      <c r="H209" s="3" t="s">
        <v>20</v>
      </c>
      <c r="I209" s="3">
        <v>36.62256</v>
      </c>
      <c r="J209" s="3">
        <v>-121.91821</v>
      </c>
      <c r="K209" s="3" t="s">
        <v>45</v>
      </c>
      <c r="L209" s="3">
        <v>258</v>
      </c>
      <c r="M209" s="3">
        <v>1</v>
      </c>
      <c r="N209" s="3">
        <v>401</v>
      </c>
      <c r="O209" s="4">
        <v>44815</v>
      </c>
      <c r="P209" s="3">
        <v>14.46</v>
      </c>
      <c r="Q209" s="3">
        <v>1</v>
      </c>
      <c r="R209" s="3">
        <v>273</v>
      </c>
      <c r="S209" s="3">
        <v>144</v>
      </c>
      <c r="T209" s="3"/>
    </row>
    <row r="210" spans="1:20" x14ac:dyDescent="0.2">
      <c r="A210" s="3" t="s">
        <v>20</v>
      </c>
      <c r="B210" s="3" t="s">
        <v>521</v>
      </c>
      <c r="C210" s="3">
        <v>43757076</v>
      </c>
      <c r="D210" s="3" t="s">
        <v>337</v>
      </c>
      <c r="E210" s="3">
        <v>347917130</v>
      </c>
      <c r="F210" s="3" t="s">
        <v>333</v>
      </c>
      <c r="G210" s="3"/>
      <c r="H210" s="3" t="s">
        <v>20</v>
      </c>
      <c r="I210" s="3">
        <v>36.62256</v>
      </c>
      <c r="J210" s="3">
        <v>-121.91821</v>
      </c>
      <c r="K210" s="3" t="s">
        <v>45</v>
      </c>
      <c r="L210" s="3">
        <v>291</v>
      </c>
      <c r="M210" s="3">
        <v>1</v>
      </c>
      <c r="N210" s="3">
        <v>30</v>
      </c>
      <c r="O210" s="4">
        <v>44821</v>
      </c>
      <c r="P210" s="3">
        <v>1.1299999999999999</v>
      </c>
      <c r="Q210" s="3">
        <v>5</v>
      </c>
      <c r="R210" s="3">
        <v>257</v>
      </c>
      <c r="S210" s="3">
        <v>18</v>
      </c>
      <c r="T210" s="3"/>
    </row>
    <row r="211" spans="1:20" x14ac:dyDescent="0.2">
      <c r="A211" s="3" t="s">
        <v>20</v>
      </c>
      <c r="B211" s="3" t="s">
        <v>521</v>
      </c>
      <c r="C211" s="3">
        <v>43820284</v>
      </c>
      <c r="D211" s="3" t="s">
        <v>338</v>
      </c>
      <c r="E211" s="3">
        <v>347917130</v>
      </c>
      <c r="F211" s="3" t="s">
        <v>333</v>
      </c>
      <c r="G211" s="3"/>
      <c r="H211" s="3" t="s">
        <v>20</v>
      </c>
      <c r="I211" s="3">
        <v>36.62256</v>
      </c>
      <c r="J211" s="3">
        <v>-121.91821</v>
      </c>
      <c r="K211" s="3" t="s">
        <v>45</v>
      </c>
      <c r="L211" s="3">
        <v>371</v>
      </c>
      <c r="M211" s="3">
        <v>1</v>
      </c>
      <c r="N211" s="3">
        <v>3</v>
      </c>
      <c r="O211" s="4">
        <v>44640</v>
      </c>
      <c r="P211" s="3">
        <v>0.12</v>
      </c>
      <c r="Q211" s="3">
        <v>5</v>
      </c>
      <c r="R211" s="3">
        <v>267</v>
      </c>
      <c r="S211" s="3">
        <v>1</v>
      </c>
      <c r="T211" s="3"/>
    </row>
    <row r="212" spans="1:20" x14ac:dyDescent="0.2">
      <c r="A212" s="3" t="s">
        <v>20</v>
      </c>
      <c r="B212" s="3" t="s">
        <v>521</v>
      </c>
      <c r="C212" s="3">
        <v>43820333</v>
      </c>
      <c r="D212" s="3" t="s">
        <v>339</v>
      </c>
      <c r="E212" s="3">
        <v>347917130</v>
      </c>
      <c r="F212" s="3" t="s">
        <v>333</v>
      </c>
      <c r="G212" s="3"/>
      <c r="H212" s="3" t="s">
        <v>20</v>
      </c>
      <c r="I212" s="3">
        <v>36.62256</v>
      </c>
      <c r="J212" s="3">
        <v>-121.91821</v>
      </c>
      <c r="K212" s="3" t="s">
        <v>45</v>
      </c>
      <c r="L212" s="3">
        <v>411</v>
      </c>
      <c r="M212" s="3">
        <v>1</v>
      </c>
      <c r="N212" s="3">
        <v>1</v>
      </c>
      <c r="O212" s="4">
        <v>44388</v>
      </c>
      <c r="P212" s="3">
        <v>7.0000000000000007E-2</v>
      </c>
      <c r="Q212" s="3">
        <v>5</v>
      </c>
      <c r="R212" s="3">
        <v>254</v>
      </c>
      <c r="S212" s="3">
        <v>0</v>
      </c>
      <c r="T212" s="3"/>
    </row>
    <row r="213" spans="1:20" x14ac:dyDescent="0.2">
      <c r="A213" s="3" t="s">
        <v>20</v>
      </c>
      <c r="B213" s="3" t="s">
        <v>521</v>
      </c>
      <c r="C213" s="3">
        <v>44048009</v>
      </c>
      <c r="D213" s="3" t="s">
        <v>340</v>
      </c>
      <c r="E213" s="3">
        <v>181127429</v>
      </c>
      <c r="F213" s="3" t="s">
        <v>237</v>
      </c>
      <c r="G213" s="3"/>
      <c r="H213" s="3" t="s">
        <v>20</v>
      </c>
      <c r="I213" s="3">
        <v>36.619210000000002</v>
      </c>
      <c r="J213" s="3">
        <v>-121.93212</v>
      </c>
      <c r="K213" s="3" t="s">
        <v>21</v>
      </c>
      <c r="L213" s="3">
        <v>125</v>
      </c>
      <c r="M213" s="3">
        <v>30</v>
      </c>
      <c r="N213" s="3">
        <v>5</v>
      </c>
      <c r="O213" s="4">
        <v>44773</v>
      </c>
      <c r="P213" s="3">
        <v>0.5</v>
      </c>
      <c r="Q213" s="3">
        <v>2</v>
      </c>
      <c r="R213" s="3">
        <v>32</v>
      </c>
      <c r="S213" s="3">
        <v>5</v>
      </c>
      <c r="T213" s="3"/>
    </row>
    <row r="214" spans="1:20" x14ac:dyDescent="0.2">
      <c r="A214" s="3" t="s">
        <v>20</v>
      </c>
      <c r="B214" s="3" t="s">
        <v>521</v>
      </c>
      <c r="C214" s="3">
        <v>44522800</v>
      </c>
      <c r="D214" s="3" t="s">
        <v>341</v>
      </c>
      <c r="E214" s="3">
        <v>4591051</v>
      </c>
      <c r="F214" s="3" t="s">
        <v>164</v>
      </c>
      <c r="G214" s="3"/>
      <c r="H214" s="3" t="s">
        <v>20</v>
      </c>
      <c r="I214" s="3">
        <v>36.632040000000003</v>
      </c>
      <c r="J214" s="3">
        <v>-121.92254</v>
      </c>
      <c r="K214" s="3" t="s">
        <v>21</v>
      </c>
      <c r="L214" s="3">
        <v>224</v>
      </c>
      <c r="M214" s="3">
        <v>30</v>
      </c>
      <c r="N214" s="3">
        <v>11</v>
      </c>
      <c r="O214" s="4">
        <v>44807</v>
      </c>
      <c r="P214" s="3">
        <v>0.5</v>
      </c>
      <c r="Q214" s="3">
        <v>6</v>
      </c>
      <c r="R214" s="3">
        <v>337</v>
      </c>
      <c r="S214" s="3">
        <v>5</v>
      </c>
      <c r="T214" s="3"/>
    </row>
    <row r="215" spans="1:20" x14ac:dyDescent="0.2">
      <c r="A215" s="3" t="s">
        <v>20</v>
      </c>
      <c r="B215" s="3" t="s">
        <v>521</v>
      </c>
      <c r="C215" s="3">
        <v>44556471</v>
      </c>
      <c r="D215" s="3" t="s">
        <v>342</v>
      </c>
      <c r="E215" s="3">
        <v>161014914</v>
      </c>
      <c r="F215" s="3" t="s">
        <v>233</v>
      </c>
      <c r="G215" s="3"/>
      <c r="H215" s="3" t="s">
        <v>20</v>
      </c>
      <c r="I215" s="3">
        <v>36.616990000000001</v>
      </c>
      <c r="J215" s="3">
        <v>-121.90621</v>
      </c>
      <c r="K215" s="3" t="s">
        <v>21</v>
      </c>
      <c r="L215" s="3">
        <v>307</v>
      </c>
      <c r="M215" s="3">
        <v>29</v>
      </c>
      <c r="N215" s="3">
        <v>0</v>
      </c>
      <c r="O215" s="3"/>
      <c r="P215" s="3"/>
      <c r="Q215" s="3">
        <v>13</v>
      </c>
      <c r="R215" s="3">
        <v>319</v>
      </c>
      <c r="S215" s="3">
        <v>0</v>
      </c>
      <c r="T215" s="3"/>
    </row>
    <row r="216" spans="1:20" x14ac:dyDescent="0.2">
      <c r="A216" s="3" t="s">
        <v>20</v>
      </c>
      <c r="B216" s="3" t="s">
        <v>521</v>
      </c>
      <c r="C216" s="3">
        <v>44808129</v>
      </c>
      <c r="D216" s="3" t="s">
        <v>343</v>
      </c>
      <c r="E216" s="3">
        <v>362440360</v>
      </c>
      <c r="F216" s="3" t="s">
        <v>344</v>
      </c>
      <c r="G216" s="3"/>
      <c r="H216" s="3" t="s">
        <v>20</v>
      </c>
      <c r="I216" s="3">
        <v>36.616930000000004</v>
      </c>
      <c r="J216" s="3">
        <v>-121.90532</v>
      </c>
      <c r="K216" s="3" t="s">
        <v>21</v>
      </c>
      <c r="L216" s="3">
        <v>110</v>
      </c>
      <c r="M216" s="3">
        <v>30</v>
      </c>
      <c r="N216" s="3">
        <v>8</v>
      </c>
      <c r="O216" s="4">
        <v>44721</v>
      </c>
      <c r="P216" s="3">
        <v>0.36</v>
      </c>
      <c r="Q216" s="3">
        <v>3</v>
      </c>
      <c r="R216" s="3">
        <v>213</v>
      </c>
      <c r="S216" s="3">
        <v>5</v>
      </c>
      <c r="T216" s="3"/>
    </row>
    <row r="217" spans="1:20" x14ac:dyDescent="0.2">
      <c r="A217" s="3" t="s">
        <v>20</v>
      </c>
      <c r="B217" s="3" t="s">
        <v>521</v>
      </c>
      <c r="C217" s="3">
        <v>44844957</v>
      </c>
      <c r="D217" s="3" t="s">
        <v>345</v>
      </c>
      <c r="E217" s="3">
        <v>8334086</v>
      </c>
      <c r="F217" s="3" t="s">
        <v>90</v>
      </c>
      <c r="G217" s="3"/>
      <c r="H217" s="3" t="s">
        <v>20</v>
      </c>
      <c r="I217" s="3">
        <v>36.615310000000001</v>
      </c>
      <c r="J217" s="3">
        <v>-121.91116</v>
      </c>
      <c r="K217" s="3" t="s">
        <v>21</v>
      </c>
      <c r="L217" s="3">
        <v>200</v>
      </c>
      <c r="M217" s="3">
        <v>30</v>
      </c>
      <c r="N217" s="3">
        <v>1</v>
      </c>
      <c r="O217" s="4">
        <v>44105</v>
      </c>
      <c r="P217" s="3">
        <v>0.04</v>
      </c>
      <c r="Q217" s="3">
        <v>3</v>
      </c>
      <c r="R217" s="3">
        <v>16</v>
      </c>
      <c r="S217" s="3">
        <v>0</v>
      </c>
      <c r="T217" s="3"/>
    </row>
    <row r="218" spans="1:20" x14ac:dyDescent="0.2">
      <c r="A218" s="3" t="s">
        <v>20</v>
      </c>
      <c r="B218" s="3" t="s">
        <v>521</v>
      </c>
      <c r="C218" s="3">
        <v>45113988</v>
      </c>
      <c r="D218" s="3" t="s">
        <v>346</v>
      </c>
      <c r="E218" s="3">
        <v>161014914</v>
      </c>
      <c r="F218" s="3" t="s">
        <v>233</v>
      </c>
      <c r="G218" s="3"/>
      <c r="H218" s="3" t="s">
        <v>20</v>
      </c>
      <c r="I218" s="3">
        <v>36.613990000000001</v>
      </c>
      <c r="J218" s="3">
        <v>-121.91703</v>
      </c>
      <c r="K218" s="3" t="s">
        <v>21</v>
      </c>
      <c r="L218" s="3">
        <v>508</v>
      </c>
      <c r="M218" s="3">
        <v>29</v>
      </c>
      <c r="N218" s="3">
        <v>1</v>
      </c>
      <c r="O218" s="4">
        <v>44590</v>
      </c>
      <c r="P218" s="3">
        <v>0.12</v>
      </c>
      <c r="Q218" s="3">
        <v>13</v>
      </c>
      <c r="R218" s="3">
        <v>338</v>
      </c>
      <c r="S218" s="3">
        <v>1</v>
      </c>
      <c r="T218" s="3"/>
    </row>
    <row r="219" spans="1:20" x14ac:dyDescent="0.2">
      <c r="A219" s="3" t="s">
        <v>20</v>
      </c>
      <c r="B219" s="3" t="s">
        <v>521</v>
      </c>
      <c r="C219" s="3">
        <v>45223205</v>
      </c>
      <c r="D219" s="3" t="s">
        <v>347</v>
      </c>
      <c r="E219" s="3">
        <v>89221142</v>
      </c>
      <c r="F219" s="3" t="s">
        <v>267</v>
      </c>
      <c r="G219" s="3"/>
      <c r="H219" s="3" t="s">
        <v>20</v>
      </c>
      <c r="I219" s="3">
        <v>36.61233</v>
      </c>
      <c r="J219" s="3">
        <v>-121.91504</v>
      </c>
      <c r="K219" s="3" t="s">
        <v>21</v>
      </c>
      <c r="L219" s="3">
        <v>216</v>
      </c>
      <c r="M219" s="3">
        <v>3</v>
      </c>
      <c r="N219" s="3">
        <v>52</v>
      </c>
      <c r="O219" s="4">
        <v>44826</v>
      </c>
      <c r="P219" s="3">
        <v>2.23</v>
      </c>
      <c r="Q219" s="3">
        <v>2</v>
      </c>
      <c r="R219" s="3">
        <v>152</v>
      </c>
      <c r="S219" s="3">
        <v>44</v>
      </c>
      <c r="T219" s="3"/>
    </row>
    <row r="220" spans="1:20" x14ac:dyDescent="0.2">
      <c r="A220" s="3" t="s">
        <v>20</v>
      </c>
      <c r="B220" s="3" t="s">
        <v>521</v>
      </c>
      <c r="C220" s="3">
        <v>45344565</v>
      </c>
      <c r="D220" s="3" t="s">
        <v>348</v>
      </c>
      <c r="E220" s="3">
        <v>288393066</v>
      </c>
      <c r="F220" s="3" t="s">
        <v>349</v>
      </c>
      <c r="G220" s="3"/>
      <c r="H220" s="3" t="s">
        <v>20</v>
      </c>
      <c r="I220" s="3">
        <v>36.61083</v>
      </c>
      <c r="J220" s="3">
        <v>-121.91736</v>
      </c>
      <c r="K220" s="3" t="s">
        <v>21</v>
      </c>
      <c r="L220" s="3">
        <v>130</v>
      </c>
      <c r="M220" s="3">
        <v>28</v>
      </c>
      <c r="N220" s="3">
        <v>1</v>
      </c>
      <c r="O220" s="4">
        <v>44354</v>
      </c>
      <c r="P220" s="3">
        <v>0.06</v>
      </c>
      <c r="Q220" s="3">
        <v>1</v>
      </c>
      <c r="R220" s="3">
        <v>0</v>
      </c>
      <c r="S220" s="3">
        <v>0</v>
      </c>
      <c r="T220" s="3"/>
    </row>
    <row r="221" spans="1:20" x14ac:dyDescent="0.2">
      <c r="A221" s="3" t="s">
        <v>20</v>
      </c>
      <c r="B221" s="3" t="s">
        <v>521</v>
      </c>
      <c r="C221" s="3">
        <v>45441906</v>
      </c>
      <c r="D221" s="3" t="s">
        <v>350</v>
      </c>
      <c r="E221" s="3">
        <v>367581681</v>
      </c>
      <c r="F221" s="3" t="s">
        <v>351</v>
      </c>
      <c r="G221" s="3"/>
      <c r="H221" s="3" t="s">
        <v>20</v>
      </c>
      <c r="I221" s="3">
        <v>36.609380000000002</v>
      </c>
      <c r="J221" s="3">
        <v>-121.90146</v>
      </c>
      <c r="K221" s="3" t="s">
        <v>45</v>
      </c>
      <c r="L221" s="3">
        <v>66</v>
      </c>
      <c r="M221" s="3">
        <v>30</v>
      </c>
      <c r="N221" s="3">
        <v>3</v>
      </c>
      <c r="O221" s="4">
        <v>44498</v>
      </c>
      <c r="P221" s="3">
        <v>0.17</v>
      </c>
      <c r="Q221" s="3">
        <v>2</v>
      </c>
      <c r="R221" s="3">
        <v>365</v>
      </c>
      <c r="S221" s="3">
        <v>1</v>
      </c>
      <c r="T221" s="3"/>
    </row>
    <row r="222" spans="1:20" x14ac:dyDescent="0.2">
      <c r="A222" s="3" t="s">
        <v>20</v>
      </c>
      <c r="B222" s="3" t="s">
        <v>521</v>
      </c>
      <c r="C222" s="3">
        <v>45710558</v>
      </c>
      <c r="D222" s="3" t="s">
        <v>352</v>
      </c>
      <c r="E222" s="3">
        <v>362440360</v>
      </c>
      <c r="F222" s="3" t="s">
        <v>344</v>
      </c>
      <c r="G222" s="3"/>
      <c r="H222" s="3" t="s">
        <v>20</v>
      </c>
      <c r="I222" s="3">
        <v>36.617809999999999</v>
      </c>
      <c r="J222" s="3">
        <v>-121.90594</v>
      </c>
      <c r="K222" s="3" t="s">
        <v>21</v>
      </c>
      <c r="L222" s="3">
        <v>140</v>
      </c>
      <c r="M222" s="3">
        <v>30</v>
      </c>
      <c r="N222" s="3">
        <v>8</v>
      </c>
      <c r="O222" s="4">
        <v>44775</v>
      </c>
      <c r="P222" s="3">
        <v>0.39</v>
      </c>
      <c r="Q222" s="3">
        <v>3</v>
      </c>
      <c r="R222" s="3">
        <v>263</v>
      </c>
      <c r="S222" s="3">
        <v>5</v>
      </c>
      <c r="T222" s="3"/>
    </row>
    <row r="223" spans="1:20" x14ac:dyDescent="0.2">
      <c r="A223" s="3" t="s">
        <v>20</v>
      </c>
      <c r="B223" s="3" t="s">
        <v>521</v>
      </c>
      <c r="C223" s="3">
        <v>45916875</v>
      </c>
      <c r="D223" s="3" t="s">
        <v>353</v>
      </c>
      <c r="E223" s="3">
        <v>367581681</v>
      </c>
      <c r="F223" s="3" t="s">
        <v>351</v>
      </c>
      <c r="G223" s="3"/>
      <c r="H223" s="3" t="s">
        <v>20</v>
      </c>
      <c r="I223" s="3">
        <v>36.6098</v>
      </c>
      <c r="J223" s="3">
        <v>-121.90266</v>
      </c>
      <c r="K223" s="3" t="s">
        <v>45</v>
      </c>
      <c r="L223" s="3">
        <v>63</v>
      </c>
      <c r="M223" s="3">
        <v>30</v>
      </c>
      <c r="N223" s="3">
        <v>6</v>
      </c>
      <c r="O223" s="4">
        <v>44813</v>
      </c>
      <c r="P223" s="3">
        <v>0.27</v>
      </c>
      <c r="Q223" s="3">
        <v>2</v>
      </c>
      <c r="R223" s="3">
        <v>189</v>
      </c>
      <c r="S223" s="3">
        <v>5</v>
      </c>
      <c r="T223" s="3"/>
    </row>
    <row r="224" spans="1:20" x14ac:dyDescent="0.2">
      <c r="A224" s="3" t="s">
        <v>20</v>
      </c>
      <c r="B224" s="3" t="s">
        <v>521</v>
      </c>
      <c r="C224" s="3">
        <v>46454838</v>
      </c>
      <c r="D224" s="3" t="s">
        <v>354</v>
      </c>
      <c r="E224" s="3">
        <v>64966396</v>
      </c>
      <c r="F224" s="3" t="s">
        <v>68</v>
      </c>
      <c r="G224" s="3"/>
      <c r="H224" s="3" t="s">
        <v>20</v>
      </c>
      <c r="I224" s="3">
        <v>36.621279999999999</v>
      </c>
      <c r="J224" s="3">
        <v>-121.91839</v>
      </c>
      <c r="K224" s="3" t="s">
        <v>21</v>
      </c>
      <c r="L224" s="3">
        <v>188</v>
      </c>
      <c r="M224" s="3">
        <v>30</v>
      </c>
      <c r="N224" s="3">
        <v>8</v>
      </c>
      <c r="O224" s="4">
        <v>44823</v>
      </c>
      <c r="P224" s="3">
        <v>0.42</v>
      </c>
      <c r="Q224" s="3">
        <v>1</v>
      </c>
      <c r="R224" s="3">
        <v>364</v>
      </c>
      <c r="S224" s="3">
        <v>5</v>
      </c>
      <c r="T224" s="3"/>
    </row>
    <row r="225" spans="1:20" x14ac:dyDescent="0.2">
      <c r="A225" s="3" t="s">
        <v>20</v>
      </c>
      <c r="B225" s="3" t="s">
        <v>521</v>
      </c>
      <c r="C225" s="3">
        <v>46561318</v>
      </c>
      <c r="D225" s="3" t="s">
        <v>355</v>
      </c>
      <c r="E225" s="3">
        <v>140243627</v>
      </c>
      <c r="F225" s="3" t="s">
        <v>189</v>
      </c>
      <c r="G225" s="3"/>
      <c r="H225" s="3" t="s">
        <v>20</v>
      </c>
      <c r="I225" s="3">
        <v>36.621420000000001</v>
      </c>
      <c r="J225" s="3">
        <v>-121.91193</v>
      </c>
      <c r="K225" s="3" t="s">
        <v>21</v>
      </c>
      <c r="L225" s="3">
        <v>454</v>
      </c>
      <c r="M225" s="3">
        <v>2</v>
      </c>
      <c r="N225" s="3">
        <v>25</v>
      </c>
      <c r="O225" s="4">
        <v>44801</v>
      </c>
      <c r="P225" s="3">
        <v>1.28</v>
      </c>
      <c r="Q225" s="3">
        <v>55</v>
      </c>
      <c r="R225" s="3">
        <v>214</v>
      </c>
      <c r="S225" s="3">
        <v>16</v>
      </c>
      <c r="T225" s="3"/>
    </row>
    <row r="226" spans="1:20" x14ac:dyDescent="0.2">
      <c r="A226" s="3" t="s">
        <v>20</v>
      </c>
      <c r="B226" s="3" t="s">
        <v>521</v>
      </c>
      <c r="C226" s="3">
        <v>46574275</v>
      </c>
      <c r="D226" s="3" t="s">
        <v>356</v>
      </c>
      <c r="E226" s="3">
        <v>5272935</v>
      </c>
      <c r="F226" s="3" t="s">
        <v>357</v>
      </c>
      <c r="G226" s="3"/>
      <c r="H226" s="3" t="s">
        <v>20</v>
      </c>
      <c r="I226" s="3">
        <v>36.623829999999998</v>
      </c>
      <c r="J226" s="3">
        <v>-121.92613</v>
      </c>
      <c r="K226" s="3" t="s">
        <v>21</v>
      </c>
      <c r="L226" s="3">
        <v>145</v>
      </c>
      <c r="M226" s="3">
        <v>30</v>
      </c>
      <c r="N226" s="3">
        <v>4</v>
      </c>
      <c r="O226" s="4">
        <v>44757</v>
      </c>
      <c r="P226" s="3">
        <v>0.25</v>
      </c>
      <c r="Q226" s="3">
        <v>1</v>
      </c>
      <c r="R226" s="3">
        <v>335</v>
      </c>
      <c r="S226" s="3">
        <v>2</v>
      </c>
      <c r="T226" s="3"/>
    </row>
    <row r="227" spans="1:20" x14ac:dyDescent="0.2">
      <c r="A227" s="3" t="s">
        <v>20</v>
      </c>
      <c r="B227" s="3" t="s">
        <v>521</v>
      </c>
      <c r="C227" s="3">
        <v>46927425</v>
      </c>
      <c r="D227" s="3" t="s">
        <v>358</v>
      </c>
      <c r="E227" s="3">
        <v>362440360</v>
      </c>
      <c r="F227" s="3" t="s">
        <v>344</v>
      </c>
      <c r="G227" s="3"/>
      <c r="H227" s="3" t="s">
        <v>20</v>
      </c>
      <c r="I227" s="3">
        <v>36.618020000000001</v>
      </c>
      <c r="J227" s="3">
        <v>-121.90698</v>
      </c>
      <c r="K227" s="3" t="s">
        <v>21</v>
      </c>
      <c r="L227" s="3">
        <v>155</v>
      </c>
      <c r="M227" s="3">
        <v>30</v>
      </c>
      <c r="N227" s="3">
        <v>4</v>
      </c>
      <c r="O227" s="4">
        <v>44508</v>
      </c>
      <c r="P227" s="3">
        <v>0.24</v>
      </c>
      <c r="Q227" s="3">
        <v>3</v>
      </c>
      <c r="R227" s="3">
        <v>240</v>
      </c>
      <c r="S227" s="3">
        <v>1</v>
      </c>
      <c r="T227" s="3"/>
    </row>
    <row r="228" spans="1:20" x14ac:dyDescent="0.2">
      <c r="A228" s="3" t="s">
        <v>20</v>
      </c>
      <c r="B228" s="3" t="s">
        <v>521</v>
      </c>
      <c r="C228" s="3">
        <v>47070669</v>
      </c>
      <c r="D228" s="3" t="s">
        <v>359</v>
      </c>
      <c r="E228" s="3">
        <v>4380121</v>
      </c>
      <c r="F228" s="3" t="s">
        <v>360</v>
      </c>
      <c r="G228" s="3"/>
      <c r="H228" s="3" t="s">
        <v>20</v>
      </c>
      <c r="I228" s="3">
        <v>36.59122</v>
      </c>
      <c r="J228" s="3">
        <v>-121.92068</v>
      </c>
      <c r="K228" s="3" t="s">
        <v>45</v>
      </c>
      <c r="L228" s="3">
        <v>269</v>
      </c>
      <c r="M228" s="3">
        <v>3</v>
      </c>
      <c r="N228" s="3">
        <v>4</v>
      </c>
      <c r="O228" s="4">
        <v>44794</v>
      </c>
      <c r="P228" s="3">
        <v>0.37</v>
      </c>
      <c r="Q228" s="3">
        <v>1</v>
      </c>
      <c r="R228" s="3">
        <v>13</v>
      </c>
      <c r="S228" s="3">
        <v>4</v>
      </c>
      <c r="T228" s="3"/>
    </row>
    <row r="229" spans="1:20" x14ac:dyDescent="0.2">
      <c r="A229" s="3" t="s">
        <v>20</v>
      </c>
      <c r="B229" s="3" t="s">
        <v>521</v>
      </c>
      <c r="C229" s="3">
        <v>47812203</v>
      </c>
      <c r="D229" s="3" t="s">
        <v>361</v>
      </c>
      <c r="E229" s="3">
        <v>140243627</v>
      </c>
      <c r="F229" s="3" t="s">
        <v>189</v>
      </c>
      <c r="G229" s="3"/>
      <c r="H229" s="3" t="s">
        <v>20</v>
      </c>
      <c r="I229" s="3">
        <v>36.591209999999997</v>
      </c>
      <c r="J229" s="3">
        <v>-121.95233</v>
      </c>
      <c r="K229" s="3" t="s">
        <v>21</v>
      </c>
      <c r="L229" s="3">
        <v>430</v>
      </c>
      <c r="M229" s="3">
        <v>30</v>
      </c>
      <c r="N229" s="3">
        <v>0</v>
      </c>
      <c r="O229" s="3"/>
      <c r="P229" s="3"/>
      <c r="Q229" s="3">
        <v>55</v>
      </c>
      <c r="R229" s="3">
        <v>1</v>
      </c>
      <c r="S229" s="3">
        <v>0</v>
      </c>
      <c r="T229" s="3"/>
    </row>
    <row r="230" spans="1:20" x14ac:dyDescent="0.2">
      <c r="A230" s="3" t="s">
        <v>20</v>
      </c>
      <c r="B230" s="3" t="s">
        <v>521</v>
      </c>
      <c r="C230" s="3">
        <v>47812234</v>
      </c>
      <c r="D230" s="3" t="s">
        <v>362</v>
      </c>
      <c r="E230" s="3">
        <v>140243627</v>
      </c>
      <c r="F230" s="3" t="s">
        <v>189</v>
      </c>
      <c r="G230" s="3"/>
      <c r="H230" s="3" t="s">
        <v>20</v>
      </c>
      <c r="I230" s="3">
        <v>36.624450000000003</v>
      </c>
      <c r="J230" s="3">
        <v>-121.91735</v>
      </c>
      <c r="K230" s="3" t="s">
        <v>21</v>
      </c>
      <c r="L230" s="3">
        <v>775</v>
      </c>
      <c r="M230" s="3">
        <v>2</v>
      </c>
      <c r="N230" s="3">
        <v>15</v>
      </c>
      <c r="O230" s="4">
        <v>44787</v>
      </c>
      <c r="P230" s="3">
        <v>0.74</v>
      </c>
      <c r="Q230" s="3">
        <v>55</v>
      </c>
      <c r="R230" s="3">
        <v>212</v>
      </c>
      <c r="S230" s="3">
        <v>11</v>
      </c>
      <c r="T230" s="3"/>
    </row>
    <row r="231" spans="1:20" x14ac:dyDescent="0.2">
      <c r="A231" s="3" t="s">
        <v>20</v>
      </c>
      <c r="B231" s="3" t="s">
        <v>521</v>
      </c>
      <c r="C231" s="3">
        <v>47837989</v>
      </c>
      <c r="D231" s="3" t="s">
        <v>363</v>
      </c>
      <c r="E231" s="3">
        <v>101307468</v>
      </c>
      <c r="F231" s="3" t="s">
        <v>364</v>
      </c>
      <c r="G231" s="3"/>
      <c r="H231" s="3" t="s">
        <v>20</v>
      </c>
      <c r="I231" s="3">
        <v>36.584110000000003</v>
      </c>
      <c r="J231" s="3">
        <v>-121.91988000000001</v>
      </c>
      <c r="K231" s="3" t="s">
        <v>21</v>
      </c>
      <c r="L231" s="3">
        <v>672</v>
      </c>
      <c r="M231" s="3">
        <v>3</v>
      </c>
      <c r="N231" s="3">
        <v>41</v>
      </c>
      <c r="O231" s="4">
        <v>44779</v>
      </c>
      <c r="P231" s="3">
        <v>2.0699999999999998</v>
      </c>
      <c r="Q231" s="3">
        <v>1</v>
      </c>
      <c r="R231" s="3">
        <v>285</v>
      </c>
      <c r="S231" s="3">
        <v>21</v>
      </c>
      <c r="T231" s="3"/>
    </row>
    <row r="232" spans="1:20" x14ac:dyDescent="0.2">
      <c r="A232" s="3" t="s">
        <v>20</v>
      </c>
      <c r="B232" s="3" t="s">
        <v>521</v>
      </c>
      <c r="C232" s="3">
        <v>47886609</v>
      </c>
      <c r="D232" s="3" t="s">
        <v>365</v>
      </c>
      <c r="E232" s="3">
        <v>386001658</v>
      </c>
      <c r="F232" s="3" t="s">
        <v>366</v>
      </c>
      <c r="G232" s="3"/>
      <c r="H232" s="3" t="s">
        <v>20</v>
      </c>
      <c r="I232" s="3">
        <v>36.604080000000003</v>
      </c>
      <c r="J232" s="3">
        <v>-121.94938</v>
      </c>
      <c r="K232" s="3" t="s">
        <v>21</v>
      </c>
      <c r="L232" s="3">
        <v>1400</v>
      </c>
      <c r="M232" s="3">
        <v>2</v>
      </c>
      <c r="N232" s="3">
        <v>19</v>
      </c>
      <c r="O232" s="4">
        <v>44829</v>
      </c>
      <c r="P232" s="3">
        <v>0.95</v>
      </c>
      <c r="Q232" s="3">
        <v>1</v>
      </c>
      <c r="R232" s="3">
        <v>69</v>
      </c>
      <c r="S232" s="3">
        <v>12</v>
      </c>
      <c r="T232" s="3"/>
    </row>
    <row r="233" spans="1:20" x14ac:dyDescent="0.2">
      <c r="A233" s="3" t="s">
        <v>20</v>
      </c>
      <c r="B233" s="3" t="s">
        <v>521</v>
      </c>
      <c r="C233" s="3">
        <v>48185087</v>
      </c>
      <c r="D233" s="3" t="s">
        <v>367</v>
      </c>
      <c r="E233" s="3">
        <v>46785054</v>
      </c>
      <c r="F233" s="3" t="s">
        <v>101</v>
      </c>
      <c r="G233" s="3"/>
      <c r="H233" s="3" t="s">
        <v>20</v>
      </c>
      <c r="I233" s="3">
        <v>36.623640000000002</v>
      </c>
      <c r="J233" s="3">
        <v>-121.91627</v>
      </c>
      <c r="K233" s="3" t="s">
        <v>45</v>
      </c>
      <c r="L233" s="3">
        <v>425</v>
      </c>
      <c r="M233" s="3">
        <v>1</v>
      </c>
      <c r="N233" s="3">
        <v>18</v>
      </c>
      <c r="O233" s="4">
        <v>44799</v>
      </c>
      <c r="P233" s="3">
        <v>0.99</v>
      </c>
      <c r="Q233" s="3">
        <v>25</v>
      </c>
      <c r="R233" s="3">
        <v>235</v>
      </c>
      <c r="S233" s="3">
        <v>16</v>
      </c>
      <c r="T233" s="3"/>
    </row>
    <row r="234" spans="1:20" x14ac:dyDescent="0.2">
      <c r="A234" s="3" t="s">
        <v>20</v>
      </c>
      <c r="B234" s="3" t="s">
        <v>521</v>
      </c>
      <c r="C234" s="3">
        <v>48281357</v>
      </c>
      <c r="D234" s="3" t="s">
        <v>368</v>
      </c>
      <c r="E234" s="3">
        <v>46785054</v>
      </c>
      <c r="F234" s="3" t="s">
        <v>101</v>
      </c>
      <c r="G234" s="3"/>
      <c r="H234" s="3" t="s">
        <v>20</v>
      </c>
      <c r="I234" s="3">
        <v>36.623620000000003</v>
      </c>
      <c r="J234" s="3">
        <v>-121.91501</v>
      </c>
      <c r="K234" s="3" t="s">
        <v>45</v>
      </c>
      <c r="L234" s="3">
        <v>385</v>
      </c>
      <c r="M234" s="3">
        <v>1</v>
      </c>
      <c r="N234" s="3">
        <v>3</v>
      </c>
      <c r="O234" s="4">
        <v>44504</v>
      </c>
      <c r="P234" s="3">
        <v>0.19</v>
      </c>
      <c r="Q234" s="3">
        <v>25</v>
      </c>
      <c r="R234" s="3">
        <v>241</v>
      </c>
      <c r="S234" s="3">
        <v>1</v>
      </c>
      <c r="T234" s="3"/>
    </row>
    <row r="235" spans="1:20" x14ac:dyDescent="0.2">
      <c r="A235" s="3" t="s">
        <v>20</v>
      </c>
      <c r="B235" s="3" t="s">
        <v>521</v>
      </c>
      <c r="C235" s="3">
        <v>48569542</v>
      </c>
      <c r="D235" s="3" t="s">
        <v>369</v>
      </c>
      <c r="E235" s="3">
        <v>69588791</v>
      </c>
      <c r="F235" s="3" t="s">
        <v>178</v>
      </c>
      <c r="G235" s="3"/>
      <c r="H235" s="3" t="s">
        <v>20</v>
      </c>
      <c r="I235" s="3">
        <v>36.622399999999999</v>
      </c>
      <c r="J235" s="3">
        <v>-121.91802</v>
      </c>
      <c r="K235" s="3" t="s">
        <v>21</v>
      </c>
      <c r="L235" s="3">
        <v>289</v>
      </c>
      <c r="M235" s="3">
        <v>7</v>
      </c>
      <c r="N235" s="3">
        <v>5</v>
      </c>
      <c r="O235" s="4">
        <v>44784</v>
      </c>
      <c r="P235" s="3">
        <v>0.27</v>
      </c>
      <c r="Q235" s="3">
        <v>3</v>
      </c>
      <c r="R235" s="3">
        <v>0</v>
      </c>
      <c r="S235" s="3">
        <v>1</v>
      </c>
      <c r="T235" s="3"/>
    </row>
    <row r="236" spans="1:20" x14ac:dyDescent="0.2">
      <c r="A236" s="3" t="s">
        <v>20</v>
      </c>
      <c r="B236" s="3" t="s">
        <v>521</v>
      </c>
      <c r="C236" s="3">
        <v>48803024</v>
      </c>
      <c r="D236" s="3" t="s">
        <v>370</v>
      </c>
      <c r="E236" s="3">
        <v>140243627</v>
      </c>
      <c r="F236" s="3" t="s">
        <v>189</v>
      </c>
      <c r="G236" s="3"/>
      <c r="H236" s="3" t="s">
        <v>20</v>
      </c>
      <c r="I236" s="3">
        <v>36.622500000000002</v>
      </c>
      <c r="J236" s="3">
        <v>-121.92173</v>
      </c>
      <c r="K236" s="3" t="s">
        <v>21</v>
      </c>
      <c r="L236" s="3">
        <v>291</v>
      </c>
      <c r="M236" s="3">
        <v>30</v>
      </c>
      <c r="N236" s="3">
        <v>0</v>
      </c>
      <c r="O236" s="3"/>
      <c r="P236" s="3"/>
      <c r="Q236" s="3">
        <v>55</v>
      </c>
      <c r="R236" s="3">
        <v>182</v>
      </c>
      <c r="S236" s="3">
        <v>0</v>
      </c>
      <c r="T236" s="3"/>
    </row>
    <row r="237" spans="1:20" x14ac:dyDescent="0.2">
      <c r="A237" s="3" t="s">
        <v>20</v>
      </c>
      <c r="B237" s="3" t="s">
        <v>521</v>
      </c>
      <c r="C237" s="3">
        <v>48803070</v>
      </c>
      <c r="D237" s="3" t="s">
        <v>371</v>
      </c>
      <c r="E237" s="3">
        <v>140243627</v>
      </c>
      <c r="F237" s="3" t="s">
        <v>189</v>
      </c>
      <c r="G237" s="3"/>
      <c r="H237" s="3" t="s">
        <v>20</v>
      </c>
      <c r="I237" s="3">
        <v>36.623550000000002</v>
      </c>
      <c r="J237" s="3">
        <v>-121.91991</v>
      </c>
      <c r="K237" s="3" t="s">
        <v>21</v>
      </c>
      <c r="L237" s="3">
        <v>749</v>
      </c>
      <c r="M237" s="3">
        <v>2</v>
      </c>
      <c r="N237" s="3">
        <v>12</v>
      </c>
      <c r="O237" s="4">
        <v>44767</v>
      </c>
      <c r="P237" s="3">
        <v>0.81</v>
      </c>
      <c r="Q237" s="3">
        <v>55</v>
      </c>
      <c r="R237" s="3">
        <v>252</v>
      </c>
      <c r="S237" s="3">
        <v>11</v>
      </c>
      <c r="T237" s="3"/>
    </row>
    <row r="238" spans="1:20" x14ac:dyDescent="0.2">
      <c r="A238" s="3" t="s">
        <v>20</v>
      </c>
      <c r="B238" s="3" t="s">
        <v>521</v>
      </c>
      <c r="C238" s="3">
        <v>48995459</v>
      </c>
      <c r="D238" s="3" t="s">
        <v>372</v>
      </c>
      <c r="E238" s="3">
        <v>110664679</v>
      </c>
      <c r="F238" s="3" t="s">
        <v>235</v>
      </c>
      <c r="G238" s="3"/>
      <c r="H238" s="3" t="s">
        <v>20</v>
      </c>
      <c r="I238" s="3">
        <v>36.626379999999997</v>
      </c>
      <c r="J238" s="3">
        <v>-121.92085</v>
      </c>
      <c r="K238" s="3" t="s">
        <v>21</v>
      </c>
      <c r="L238" s="3">
        <v>407</v>
      </c>
      <c r="M238" s="3">
        <v>1</v>
      </c>
      <c r="N238" s="3">
        <v>102</v>
      </c>
      <c r="O238" s="4">
        <v>44822</v>
      </c>
      <c r="P238" s="3">
        <v>5.8</v>
      </c>
      <c r="Q238" s="3">
        <v>2</v>
      </c>
      <c r="R238" s="3">
        <v>208</v>
      </c>
      <c r="S238" s="3">
        <v>72</v>
      </c>
      <c r="T238" s="3"/>
    </row>
    <row r="239" spans="1:20" x14ac:dyDescent="0.2">
      <c r="A239" s="3" t="s">
        <v>20</v>
      </c>
      <c r="B239" s="3" t="s">
        <v>521</v>
      </c>
      <c r="C239" s="3">
        <v>49278348</v>
      </c>
      <c r="D239" s="3" t="s">
        <v>373</v>
      </c>
      <c r="E239" s="3">
        <v>234132168</v>
      </c>
      <c r="F239" s="3" t="s">
        <v>37</v>
      </c>
      <c r="G239" s="3"/>
      <c r="H239" s="3" t="s">
        <v>20</v>
      </c>
      <c r="I239" s="3">
        <v>36.619109999999999</v>
      </c>
      <c r="J239" s="3">
        <v>-121.91423</v>
      </c>
      <c r="K239" s="3" t="s">
        <v>21</v>
      </c>
      <c r="L239" s="3">
        <v>125</v>
      </c>
      <c r="M239" s="3">
        <v>31</v>
      </c>
      <c r="N239" s="3">
        <v>8</v>
      </c>
      <c r="O239" s="4">
        <v>44678</v>
      </c>
      <c r="P239" s="3">
        <v>0.49</v>
      </c>
      <c r="Q239" s="3">
        <v>1</v>
      </c>
      <c r="R239" s="3">
        <v>50</v>
      </c>
      <c r="S239" s="3">
        <v>5</v>
      </c>
      <c r="T239" s="3"/>
    </row>
    <row r="240" spans="1:20" x14ac:dyDescent="0.2">
      <c r="A240" s="3" t="s">
        <v>20</v>
      </c>
      <c r="B240" s="3" t="s">
        <v>521</v>
      </c>
      <c r="C240" s="3">
        <v>49413685</v>
      </c>
      <c r="D240" s="3" t="s">
        <v>374</v>
      </c>
      <c r="E240" s="3">
        <v>140243627</v>
      </c>
      <c r="F240" s="3" t="s">
        <v>189</v>
      </c>
      <c r="G240" s="3"/>
      <c r="H240" s="3" t="s">
        <v>20</v>
      </c>
      <c r="I240" s="3">
        <v>36.623379999999997</v>
      </c>
      <c r="J240" s="3">
        <v>-121.91964</v>
      </c>
      <c r="K240" s="3" t="s">
        <v>21</v>
      </c>
      <c r="L240" s="3">
        <v>454</v>
      </c>
      <c r="M240" s="3">
        <v>2</v>
      </c>
      <c r="N240" s="3">
        <v>25</v>
      </c>
      <c r="O240" s="4">
        <v>44775</v>
      </c>
      <c r="P240" s="3">
        <v>1.51</v>
      </c>
      <c r="Q240" s="3">
        <v>55</v>
      </c>
      <c r="R240" s="3">
        <v>226</v>
      </c>
      <c r="S240" s="3">
        <v>13</v>
      </c>
      <c r="T240" s="3"/>
    </row>
    <row r="241" spans="1:20" x14ac:dyDescent="0.2">
      <c r="A241" s="3" t="s">
        <v>20</v>
      </c>
      <c r="B241" s="3" t="s">
        <v>521</v>
      </c>
      <c r="C241" s="3">
        <v>49417292</v>
      </c>
      <c r="D241" s="3" t="s">
        <v>375</v>
      </c>
      <c r="E241" s="3">
        <v>4027409</v>
      </c>
      <c r="F241" s="3" t="s">
        <v>376</v>
      </c>
      <c r="G241" s="3"/>
      <c r="H241" s="3" t="s">
        <v>20</v>
      </c>
      <c r="I241" s="3">
        <v>36.618940000000002</v>
      </c>
      <c r="J241" s="3">
        <v>-121.92359</v>
      </c>
      <c r="K241" s="3" t="s">
        <v>21</v>
      </c>
      <c r="L241" s="3">
        <v>120</v>
      </c>
      <c r="M241" s="3">
        <v>30</v>
      </c>
      <c r="N241" s="3">
        <v>2</v>
      </c>
      <c r="O241" s="4">
        <v>44690</v>
      </c>
      <c r="P241" s="3">
        <v>0.15</v>
      </c>
      <c r="Q241" s="3">
        <v>1</v>
      </c>
      <c r="R241" s="3">
        <v>131</v>
      </c>
      <c r="S241" s="3">
        <v>1</v>
      </c>
      <c r="T241" s="3"/>
    </row>
    <row r="242" spans="1:20" x14ac:dyDescent="0.2">
      <c r="A242" s="3" t="s">
        <v>20</v>
      </c>
      <c r="B242" s="3" t="s">
        <v>521</v>
      </c>
      <c r="C242" s="3">
        <v>49465413</v>
      </c>
      <c r="D242" s="3" t="s">
        <v>377</v>
      </c>
      <c r="E242" s="3">
        <v>398938178</v>
      </c>
      <c r="F242" s="3" t="s">
        <v>152</v>
      </c>
      <c r="G242" s="3"/>
      <c r="H242" s="3" t="s">
        <v>20</v>
      </c>
      <c r="I242" s="3">
        <v>36.60868</v>
      </c>
      <c r="J242" s="3">
        <v>-121.91374</v>
      </c>
      <c r="K242" s="3" t="s">
        <v>21</v>
      </c>
      <c r="L242" s="3">
        <v>361</v>
      </c>
      <c r="M242" s="3">
        <v>30</v>
      </c>
      <c r="N242" s="3">
        <v>0</v>
      </c>
      <c r="O242" s="3"/>
      <c r="P242" s="3"/>
      <c r="Q242" s="3">
        <v>1</v>
      </c>
      <c r="R242" s="3">
        <v>331</v>
      </c>
      <c r="S242" s="3">
        <v>0</v>
      </c>
      <c r="T242" s="3"/>
    </row>
    <row r="243" spans="1:20" x14ac:dyDescent="0.2">
      <c r="A243" s="3" t="s">
        <v>20</v>
      </c>
      <c r="B243" s="3" t="s">
        <v>521</v>
      </c>
      <c r="C243" s="3">
        <v>49950545</v>
      </c>
      <c r="D243" s="3" t="s">
        <v>378</v>
      </c>
      <c r="E243" s="3">
        <v>152844993</v>
      </c>
      <c r="F243" s="3" t="s">
        <v>379</v>
      </c>
      <c r="G243" s="3"/>
      <c r="H243" s="3" t="s">
        <v>20</v>
      </c>
      <c r="I243" s="3">
        <v>36.6233</v>
      </c>
      <c r="J243" s="3">
        <v>-121.91462</v>
      </c>
      <c r="K243" s="3" t="s">
        <v>21</v>
      </c>
      <c r="L243" s="3">
        <v>459</v>
      </c>
      <c r="M243" s="3">
        <v>3</v>
      </c>
      <c r="N243" s="3">
        <v>85</v>
      </c>
      <c r="O243" s="4">
        <v>44830</v>
      </c>
      <c r="P243" s="3">
        <v>5.25</v>
      </c>
      <c r="Q243" s="3">
        <v>1</v>
      </c>
      <c r="R243" s="3">
        <v>254</v>
      </c>
      <c r="S243" s="3">
        <v>61</v>
      </c>
      <c r="T243" s="3"/>
    </row>
    <row r="244" spans="1:20" x14ac:dyDescent="0.2">
      <c r="A244" s="3" t="s">
        <v>20</v>
      </c>
      <c r="B244" s="3" t="s">
        <v>521</v>
      </c>
      <c r="C244" s="3">
        <v>50000524</v>
      </c>
      <c r="D244" s="3" t="s">
        <v>380</v>
      </c>
      <c r="E244" s="3">
        <v>140243627</v>
      </c>
      <c r="F244" s="3" t="s">
        <v>189</v>
      </c>
      <c r="G244" s="3"/>
      <c r="H244" s="3" t="s">
        <v>20</v>
      </c>
      <c r="I244" s="3">
        <v>36.622169999999997</v>
      </c>
      <c r="J244" s="3">
        <v>-121.91724000000001</v>
      </c>
      <c r="K244" s="3" t="s">
        <v>21</v>
      </c>
      <c r="L244" s="3">
        <v>265</v>
      </c>
      <c r="M244" s="3">
        <v>30</v>
      </c>
      <c r="N244" s="3">
        <v>0</v>
      </c>
      <c r="O244" s="3"/>
      <c r="P244" s="3"/>
      <c r="Q244" s="3">
        <v>55</v>
      </c>
      <c r="R244" s="3">
        <v>211</v>
      </c>
      <c r="S244" s="3">
        <v>0</v>
      </c>
      <c r="T244" s="3"/>
    </row>
    <row r="245" spans="1:20" x14ac:dyDescent="0.2">
      <c r="A245" s="3" t="s">
        <v>20</v>
      </c>
      <c r="B245" s="3" t="s">
        <v>521</v>
      </c>
      <c r="C245" s="3">
        <v>50462307</v>
      </c>
      <c r="D245" s="3" t="s">
        <v>381</v>
      </c>
      <c r="E245" s="3">
        <v>154896480</v>
      </c>
      <c r="F245" s="3" t="s">
        <v>382</v>
      </c>
      <c r="G245" s="3"/>
      <c r="H245" s="3" t="s">
        <v>20</v>
      </c>
      <c r="I245" s="3">
        <v>36.621139999999997</v>
      </c>
      <c r="J245" s="3">
        <v>-121.90906</v>
      </c>
      <c r="K245" s="3" t="s">
        <v>21</v>
      </c>
      <c r="L245" s="3">
        <v>157</v>
      </c>
      <c r="M245" s="3">
        <v>30</v>
      </c>
      <c r="N245" s="3">
        <v>8</v>
      </c>
      <c r="O245" s="4">
        <v>44831</v>
      </c>
      <c r="P245" s="3">
        <v>0.55000000000000004</v>
      </c>
      <c r="Q245" s="3">
        <v>2</v>
      </c>
      <c r="R245" s="3">
        <v>325</v>
      </c>
      <c r="S245" s="3">
        <v>7</v>
      </c>
      <c r="T245" s="3"/>
    </row>
    <row r="246" spans="1:20" x14ac:dyDescent="0.2">
      <c r="A246" s="3" t="s">
        <v>20</v>
      </c>
      <c r="B246" s="3" t="s">
        <v>521</v>
      </c>
      <c r="C246" s="3">
        <v>50567200</v>
      </c>
      <c r="D246" s="3" t="s">
        <v>383</v>
      </c>
      <c r="E246" s="3">
        <v>161014914</v>
      </c>
      <c r="F246" s="3" t="s">
        <v>233</v>
      </c>
      <c r="G246" s="3"/>
      <c r="H246" s="3" t="s">
        <v>20</v>
      </c>
      <c r="I246" s="3">
        <v>36.63355</v>
      </c>
      <c r="J246" s="3">
        <v>-121.92461</v>
      </c>
      <c r="K246" s="3" t="s">
        <v>21</v>
      </c>
      <c r="L246" s="3">
        <v>307</v>
      </c>
      <c r="M246" s="3">
        <v>29</v>
      </c>
      <c r="N246" s="3">
        <v>2</v>
      </c>
      <c r="O246" s="4">
        <v>44676</v>
      </c>
      <c r="P246" s="3">
        <v>0.28999999999999998</v>
      </c>
      <c r="Q246" s="3">
        <v>13</v>
      </c>
      <c r="R246" s="3">
        <v>239</v>
      </c>
      <c r="S246" s="3">
        <v>2</v>
      </c>
      <c r="T246" s="3"/>
    </row>
    <row r="247" spans="1:20" x14ac:dyDescent="0.2">
      <c r="A247" s="3" t="s">
        <v>20</v>
      </c>
      <c r="B247" s="3" t="s">
        <v>521</v>
      </c>
      <c r="C247" s="3">
        <v>50644689</v>
      </c>
      <c r="D247" s="3" t="s">
        <v>384</v>
      </c>
      <c r="E247" s="3">
        <v>340889790</v>
      </c>
      <c r="F247" s="3" t="s">
        <v>385</v>
      </c>
      <c r="G247" s="3"/>
      <c r="H247" s="3" t="s">
        <v>20</v>
      </c>
      <c r="I247" s="3">
        <v>36.58567</v>
      </c>
      <c r="J247" s="3">
        <v>-121.91198</v>
      </c>
      <c r="K247" s="3" t="s">
        <v>21</v>
      </c>
      <c r="L247" s="3">
        <v>104</v>
      </c>
      <c r="M247" s="3">
        <v>30</v>
      </c>
      <c r="N247" s="3">
        <v>1</v>
      </c>
      <c r="O247" s="4">
        <v>44778</v>
      </c>
      <c r="P247" s="3">
        <v>0.55000000000000004</v>
      </c>
      <c r="Q247" s="3">
        <v>1</v>
      </c>
      <c r="R247" s="3">
        <v>171</v>
      </c>
      <c r="S247" s="3">
        <v>1</v>
      </c>
      <c r="T247" s="3"/>
    </row>
    <row r="248" spans="1:20" x14ac:dyDescent="0.2">
      <c r="A248" s="3" t="s">
        <v>20</v>
      </c>
      <c r="B248" s="3" t="s">
        <v>521</v>
      </c>
      <c r="C248" s="3">
        <v>50705750</v>
      </c>
      <c r="D248" s="3" t="s">
        <v>386</v>
      </c>
      <c r="E248" s="3">
        <v>262861057</v>
      </c>
      <c r="F248" s="3" t="s">
        <v>387</v>
      </c>
      <c r="G248" s="3"/>
      <c r="H248" s="3" t="s">
        <v>20</v>
      </c>
      <c r="I248" s="3">
        <v>36.613169999999997</v>
      </c>
      <c r="J248" s="3">
        <v>-121.93922000000001</v>
      </c>
      <c r="K248" s="3" t="s">
        <v>21</v>
      </c>
      <c r="L248" s="3">
        <v>500</v>
      </c>
      <c r="M248" s="3">
        <v>180</v>
      </c>
      <c r="N248" s="3">
        <v>0</v>
      </c>
      <c r="O248" s="3"/>
      <c r="P248" s="3"/>
      <c r="Q248" s="3">
        <v>1</v>
      </c>
      <c r="R248" s="3">
        <v>365</v>
      </c>
      <c r="S248" s="3">
        <v>0</v>
      </c>
      <c r="T248" s="3"/>
    </row>
    <row r="249" spans="1:20" x14ac:dyDescent="0.2">
      <c r="A249" s="3" t="s">
        <v>20</v>
      </c>
      <c r="B249" s="3" t="s">
        <v>521</v>
      </c>
      <c r="C249" s="3">
        <v>50707285</v>
      </c>
      <c r="D249" s="3" t="s">
        <v>388</v>
      </c>
      <c r="E249" s="3">
        <v>10752409</v>
      </c>
      <c r="F249" s="3" t="s">
        <v>47</v>
      </c>
      <c r="G249" s="3"/>
      <c r="H249" s="3" t="s">
        <v>20</v>
      </c>
      <c r="I249" s="3">
        <v>36.602899999999998</v>
      </c>
      <c r="J249" s="3">
        <v>-121.93214</v>
      </c>
      <c r="K249" s="3" t="s">
        <v>45</v>
      </c>
      <c r="L249" s="3">
        <v>62</v>
      </c>
      <c r="M249" s="3">
        <v>1</v>
      </c>
      <c r="N249" s="3">
        <v>58</v>
      </c>
      <c r="O249" s="4">
        <v>44818</v>
      </c>
      <c r="P249" s="3">
        <v>4.55</v>
      </c>
      <c r="Q249" s="3">
        <v>2</v>
      </c>
      <c r="R249" s="3">
        <v>49</v>
      </c>
      <c r="S249" s="3">
        <v>57</v>
      </c>
      <c r="T249" s="3"/>
    </row>
    <row r="250" spans="1:20" x14ac:dyDescent="0.2">
      <c r="A250" s="3" t="s">
        <v>20</v>
      </c>
      <c r="B250" s="3" t="s">
        <v>521</v>
      </c>
      <c r="C250" s="3">
        <v>50864098</v>
      </c>
      <c r="D250" s="3" t="s">
        <v>389</v>
      </c>
      <c r="E250" s="3">
        <v>140243627</v>
      </c>
      <c r="F250" s="3" t="s">
        <v>189</v>
      </c>
      <c r="G250" s="3"/>
      <c r="H250" s="3" t="s">
        <v>20</v>
      </c>
      <c r="I250" s="3">
        <v>36.613379999999999</v>
      </c>
      <c r="J250" s="3">
        <v>-121.9102</v>
      </c>
      <c r="K250" s="3" t="s">
        <v>21</v>
      </c>
      <c r="L250" s="3">
        <v>193</v>
      </c>
      <c r="M250" s="3">
        <v>30</v>
      </c>
      <c r="N250" s="3">
        <v>1</v>
      </c>
      <c r="O250" s="4">
        <v>44743</v>
      </c>
      <c r="P250" s="3">
        <v>0.33</v>
      </c>
      <c r="Q250" s="3">
        <v>55</v>
      </c>
      <c r="R250" s="3">
        <v>124</v>
      </c>
      <c r="S250" s="3">
        <v>1</v>
      </c>
      <c r="T250" s="3"/>
    </row>
    <row r="251" spans="1:20" x14ac:dyDescent="0.2">
      <c r="A251" s="3" t="s">
        <v>20</v>
      </c>
      <c r="B251" s="3" t="s">
        <v>521</v>
      </c>
      <c r="C251" s="3">
        <v>50864110</v>
      </c>
      <c r="D251" s="3" t="s">
        <v>390</v>
      </c>
      <c r="E251" s="3">
        <v>140243627</v>
      </c>
      <c r="F251" s="3" t="s">
        <v>189</v>
      </c>
      <c r="G251" s="3"/>
      <c r="H251" s="3" t="s">
        <v>20</v>
      </c>
      <c r="I251" s="3">
        <v>36.634869999999999</v>
      </c>
      <c r="J251" s="3">
        <v>-121.93151</v>
      </c>
      <c r="K251" s="3" t="s">
        <v>21</v>
      </c>
      <c r="L251" s="3">
        <v>289</v>
      </c>
      <c r="M251" s="3">
        <v>30</v>
      </c>
      <c r="N251" s="3">
        <v>0</v>
      </c>
      <c r="O251" s="3"/>
      <c r="P251" s="3"/>
      <c r="Q251" s="3">
        <v>55</v>
      </c>
      <c r="R251" s="3">
        <v>272</v>
      </c>
      <c r="S251" s="3">
        <v>0</v>
      </c>
      <c r="T251" s="3"/>
    </row>
    <row r="252" spans="1:20" x14ac:dyDescent="0.2">
      <c r="A252" s="3" t="s">
        <v>20</v>
      </c>
      <c r="B252" s="3" t="s">
        <v>521</v>
      </c>
      <c r="C252" s="3">
        <v>50903017</v>
      </c>
      <c r="D252" s="3" t="s">
        <v>391</v>
      </c>
      <c r="E252" s="3">
        <v>161014914</v>
      </c>
      <c r="F252" s="3" t="s">
        <v>233</v>
      </c>
      <c r="G252" s="3"/>
      <c r="H252" s="3" t="s">
        <v>20</v>
      </c>
      <c r="I252" s="3">
        <v>36.597670000000001</v>
      </c>
      <c r="J252" s="3">
        <v>-121.93579</v>
      </c>
      <c r="K252" s="3" t="s">
        <v>21</v>
      </c>
      <c r="L252" s="3">
        <v>641</v>
      </c>
      <c r="M252" s="3">
        <v>3</v>
      </c>
      <c r="N252" s="3">
        <v>35</v>
      </c>
      <c r="O252" s="4">
        <v>44809</v>
      </c>
      <c r="P252" s="3">
        <v>2.41</v>
      </c>
      <c r="Q252" s="3">
        <v>13</v>
      </c>
      <c r="R252" s="3">
        <v>324</v>
      </c>
      <c r="S252" s="3">
        <v>26</v>
      </c>
      <c r="T252" s="3"/>
    </row>
    <row r="253" spans="1:20" x14ac:dyDescent="0.2">
      <c r="A253" s="3" t="s">
        <v>20</v>
      </c>
      <c r="B253" s="3" t="s">
        <v>521</v>
      </c>
      <c r="C253" s="3">
        <v>51003171</v>
      </c>
      <c r="D253" s="3" t="s">
        <v>392</v>
      </c>
      <c r="E253" s="3">
        <v>343316498</v>
      </c>
      <c r="F253" s="3" t="s">
        <v>98</v>
      </c>
      <c r="G253" s="3"/>
      <c r="H253" s="3" t="s">
        <v>20</v>
      </c>
      <c r="I253" s="3">
        <v>36.622109999999999</v>
      </c>
      <c r="J253" s="3">
        <v>-121.91985</v>
      </c>
      <c r="K253" s="3" t="s">
        <v>21</v>
      </c>
      <c r="L253" s="3">
        <v>195</v>
      </c>
      <c r="M253" s="3">
        <v>2</v>
      </c>
      <c r="N253" s="3">
        <v>1</v>
      </c>
      <c r="O253" s="4">
        <v>44784</v>
      </c>
      <c r="P253" s="3">
        <v>0.61</v>
      </c>
      <c r="Q253" s="3">
        <v>1</v>
      </c>
      <c r="R253" s="3">
        <v>0</v>
      </c>
      <c r="S253" s="3">
        <v>1</v>
      </c>
      <c r="T253" s="3"/>
    </row>
    <row r="254" spans="1:20" x14ac:dyDescent="0.2">
      <c r="A254" s="3" t="s">
        <v>20</v>
      </c>
      <c r="B254" s="3" t="s">
        <v>521</v>
      </c>
      <c r="C254" s="3">
        <v>51018456</v>
      </c>
      <c r="D254" s="3" t="s">
        <v>393</v>
      </c>
      <c r="E254" s="3">
        <v>140243627</v>
      </c>
      <c r="F254" s="3" t="s">
        <v>189</v>
      </c>
      <c r="G254" s="3"/>
      <c r="H254" s="3" t="s">
        <v>20</v>
      </c>
      <c r="I254" s="3">
        <v>36.598640000000003</v>
      </c>
      <c r="J254" s="3">
        <v>-121.94362</v>
      </c>
      <c r="K254" s="3" t="s">
        <v>21</v>
      </c>
      <c r="L254" s="3">
        <v>291</v>
      </c>
      <c r="M254" s="3">
        <v>30</v>
      </c>
      <c r="N254" s="3">
        <v>0</v>
      </c>
      <c r="O254" s="3"/>
      <c r="P254" s="3"/>
      <c r="Q254" s="3">
        <v>55</v>
      </c>
      <c r="R254" s="3">
        <v>296</v>
      </c>
      <c r="S254" s="3">
        <v>0</v>
      </c>
      <c r="T254" s="3"/>
    </row>
    <row r="255" spans="1:20" x14ac:dyDescent="0.2">
      <c r="A255" s="3" t="s">
        <v>20</v>
      </c>
      <c r="B255" s="3" t="s">
        <v>521</v>
      </c>
      <c r="C255" s="3">
        <v>51038675</v>
      </c>
      <c r="D255" s="3" t="s">
        <v>394</v>
      </c>
      <c r="E255" s="3">
        <v>46785054</v>
      </c>
      <c r="F255" s="3" t="s">
        <v>101</v>
      </c>
      <c r="G255" s="3"/>
      <c r="H255" s="3" t="s">
        <v>20</v>
      </c>
      <c r="I255" s="3">
        <v>36.623399999999997</v>
      </c>
      <c r="J255" s="3">
        <v>-121.91471</v>
      </c>
      <c r="K255" s="3" t="s">
        <v>45</v>
      </c>
      <c r="L255" s="3">
        <v>455</v>
      </c>
      <c r="M255" s="3">
        <v>1</v>
      </c>
      <c r="N255" s="3">
        <v>1</v>
      </c>
      <c r="O255" s="4">
        <v>44427</v>
      </c>
      <c r="P255" s="3">
        <v>7.0000000000000007E-2</v>
      </c>
      <c r="Q255" s="3">
        <v>25</v>
      </c>
      <c r="R255" s="3">
        <v>208</v>
      </c>
      <c r="S255" s="3">
        <v>0</v>
      </c>
      <c r="T255" s="3"/>
    </row>
    <row r="256" spans="1:20" x14ac:dyDescent="0.2">
      <c r="A256" s="3" t="s">
        <v>20</v>
      </c>
      <c r="B256" s="3" t="s">
        <v>521</v>
      </c>
      <c r="C256" s="3">
        <v>51040625</v>
      </c>
      <c r="D256" s="3" t="s">
        <v>395</v>
      </c>
      <c r="E256" s="3">
        <v>46785054</v>
      </c>
      <c r="F256" s="3" t="s">
        <v>101</v>
      </c>
      <c r="G256" s="3"/>
      <c r="H256" s="3" t="s">
        <v>20</v>
      </c>
      <c r="I256" s="3">
        <v>36.625</v>
      </c>
      <c r="J256" s="3">
        <v>-121.91484</v>
      </c>
      <c r="K256" s="3" t="s">
        <v>45</v>
      </c>
      <c r="L256" s="3">
        <v>355</v>
      </c>
      <c r="M256" s="3">
        <v>1</v>
      </c>
      <c r="N256" s="3">
        <v>6</v>
      </c>
      <c r="O256" s="4">
        <v>44674</v>
      </c>
      <c r="P256" s="3">
        <v>0.49</v>
      </c>
      <c r="Q256" s="3">
        <v>25</v>
      </c>
      <c r="R256" s="3">
        <v>240</v>
      </c>
      <c r="S256" s="3">
        <v>6</v>
      </c>
      <c r="T256" s="3"/>
    </row>
    <row r="257" spans="1:20" x14ac:dyDescent="0.2">
      <c r="A257" s="3" t="s">
        <v>20</v>
      </c>
      <c r="B257" s="3" t="s">
        <v>521</v>
      </c>
      <c r="C257" s="3">
        <v>51086425</v>
      </c>
      <c r="D257" s="3" t="s">
        <v>396</v>
      </c>
      <c r="E257" s="3">
        <v>128301422</v>
      </c>
      <c r="F257" s="3" t="s">
        <v>173</v>
      </c>
      <c r="G257" s="3"/>
      <c r="H257" s="3" t="s">
        <v>20</v>
      </c>
      <c r="I257" s="3">
        <v>36.605910000000002</v>
      </c>
      <c r="J257" s="3">
        <v>-121.92037000000001</v>
      </c>
      <c r="K257" s="3" t="s">
        <v>21</v>
      </c>
      <c r="L257" s="3">
        <v>378</v>
      </c>
      <c r="M257" s="3">
        <v>3</v>
      </c>
      <c r="N257" s="3">
        <v>36</v>
      </c>
      <c r="O257" s="4">
        <v>44815</v>
      </c>
      <c r="P257" s="3">
        <v>2.64</v>
      </c>
      <c r="Q257" s="3">
        <v>3</v>
      </c>
      <c r="R257" s="3">
        <v>43</v>
      </c>
      <c r="S257" s="3">
        <v>31</v>
      </c>
      <c r="T257" s="3"/>
    </row>
    <row r="258" spans="1:20" x14ac:dyDescent="0.2">
      <c r="A258" s="3" t="s">
        <v>20</v>
      </c>
      <c r="B258" s="3" t="s">
        <v>521</v>
      </c>
      <c r="C258" s="3">
        <v>51302281</v>
      </c>
      <c r="D258" s="3" t="s">
        <v>397</v>
      </c>
      <c r="E258" s="3">
        <v>415466441</v>
      </c>
      <c r="F258" s="3" t="s">
        <v>398</v>
      </c>
      <c r="G258" s="3"/>
      <c r="H258" s="3" t="s">
        <v>20</v>
      </c>
      <c r="I258" s="3">
        <v>36.603394000000002</v>
      </c>
      <c r="J258" s="3">
        <v>-121.935768</v>
      </c>
      <c r="K258" s="3" t="s">
        <v>399</v>
      </c>
      <c r="L258" s="3">
        <v>507</v>
      </c>
      <c r="M258" s="3">
        <v>2</v>
      </c>
      <c r="N258" s="3">
        <v>22</v>
      </c>
      <c r="O258" s="4">
        <v>44816</v>
      </c>
      <c r="P258" s="3">
        <v>1.61</v>
      </c>
      <c r="Q258" s="3">
        <v>1</v>
      </c>
      <c r="R258" s="3">
        <v>355</v>
      </c>
      <c r="S258" s="3">
        <v>20</v>
      </c>
      <c r="T258" s="3"/>
    </row>
    <row r="259" spans="1:20" x14ac:dyDescent="0.2">
      <c r="A259" s="3" t="s">
        <v>20</v>
      </c>
      <c r="B259" s="3" t="s">
        <v>521</v>
      </c>
      <c r="C259" s="3">
        <v>51351238</v>
      </c>
      <c r="D259" s="3" t="s">
        <v>400</v>
      </c>
      <c r="E259" s="3">
        <v>226221616</v>
      </c>
      <c r="F259" s="3" t="s">
        <v>401</v>
      </c>
      <c r="G259" s="3"/>
      <c r="H259" s="3" t="s">
        <v>20</v>
      </c>
      <c r="I259" s="3">
        <v>36.613869999999999</v>
      </c>
      <c r="J259" s="3">
        <v>-121.90876</v>
      </c>
      <c r="K259" s="3" t="s">
        <v>21</v>
      </c>
      <c r="L259" s="3">
        <v>195</v>
      </c>
      <c r="M259" s="3">
        <v>30</v>
      </c>
      <c r="N259" s="3">
        <v>8</v>
      </c>
      <c r="O259" s="4">
        <v>44804</v>
      </c>
      <c r="P259" s="3">
        <v>0.68</v>
      </c>
      <c r="Q259" s="3">
        <v>1</v>
      </c>
      <c r="R259" s="3">
        <v>43</v>
      </c>
      <c r="S259" s="3">
        <v>8</v>
      </c>
      <c r="T259" s="3"/>
    </row>
    <row r="260" spans="1:20" x14ac:dyDescent="0.2">
      <c r="A260" s="3" t="s">
        <v>20</v>
      </c>
      <c r="B260" s="3" t="s">
        <v>521</v>
      </c>
      <c r="C260" s="3">
        <v>51453956</v>
      </c>
      <c r="D260" s="3" t="s">
        <v>402</v>
      </c>
      <c r="E260" s="3">
        <v>173453999</v>
      </c>
      <c r="F260" s="3" t="s">
        <v>403</v>
      </c>
      <c r="G260" s="3"/>
      <c r="H260" s="3" t="s">
        <v>20</v>
      </c>
      <c r="I260" s="3">
        <v>36.595019999999998</v>
      </c>
      <c r="J260" s="3">
        <v>-121.94450999999999</v>
      </c>
      <c r="K260" s="3" t="s">
        <v>45</v>
      </c>
      <c r="L260" s="3">
        <v>310</v>
      </c>
      <c r="M260" s="3">
        <v>2</v>
      </c>
      <c r="N260" s="3">
        <v>12</v>
      </c>
      <c r="O260" s="4">
        <v>44815</v>
      </c>
      <c r="P260" s="3">
        <v>3.56</v>
      </c>
      <c r="Q260" s="3">
        <v>1</v>
      </c>
      <c r="R260" s="3">
        <v>156</v>
      </c>
      <c r="S260" s="3">
        <v>12</v>
      </c>
      <c r="T260" s="3"/>
    </row>
    <row r="261" spans="1:20" x14ac:dyDescent="0.2">
      <c r="A261" s="3" t="s">
        <v>20</v>
      </c>
      <c r="B261" s="3" t="s">
        <v>521</v>
      </c>
      <c r="C261" s="3">
        <v>51502367</v>
      </c>
      <c r="D261" s="3" t="s">
        <v>404</v>
      </c>
      <c r="E261" s="3">
        <v>126644773</v>
      </c>
      <c r="F261" s="3" t="s">
        <v>231</v>
      </c>
      <c r="G261" s="3"/>
      <c r="H261" s="3" t="s">
        <v>20</v>
      </c>
      <c r="I261" s="3">
        <v>36.599510000000002</v>
      </c>
      <c r="J261" s="3">
        <v>-121.89825999999999</v>
      </c>
      <c r="K261" s="3" t="s">
        <v>21</v>
      </c>
      <c r="L261" s="3">
        <v>164</v>
      </c>
      <c r="M261" s="3">
        <v>30</v>
      </c>
      <c r="N261" s="3">
        <v>1</v>
      </c>
      <c r="O261" s="4">
        <v>44749</v>
      </c>
      <c r="P261" s="3">
        <v>0.36</v>
      </c>
      <c r="Q261" s="3">
        <v>4</v>
      </c>
      <c r="R261" s="3">
        <v>262</v>
      </c>
      <c r="S261" s="3">
        <v>1</v>
      </c>
      <c r="T261" s="3"/>
    </row>
    <row r="262" spans="1:20" x14ac:dyDescent="0.2">
      <c r="A262" s="3" t="s">
        <v>20</v>
      </c>
      <c r="B262" s="3" t="s">
        <v>521</v>
      </c>
      <c r="C262" s="3">
        <v>51667715</v>
      </c>
      <c r="D262" s="3" t="s">
        <v>405</v>
      </c>
      <c r="E262" s="3">
        <v>418588927</v>
      </c>
      <c r="F262" s="3" t="s">
        <v>406</v>
      </c>
      <c r="G262" s="3"/>
      <c r="H262" s="3" t="s">
        <v>20</v>
      </c>
      <c r="I262" s="3">
        <v>36.591670000000001</v>
      </c>
      <c r="J262" s="3">
        <v>-121.92148</v>
      </c>
      <c r="K262" s="3" t="s">
        <v>21</v>
      </c>
      <c r="L262" s="3">
        <v>464</v>
      </c>
      <c r="M262" s="3">
        <v>3</v>
      </c>
      <c r="N262" s="3">
        <v>0</v>
      </c>
      <c r="O262" s="3"/>
      <c r="P262" s="3"/>
      <c r="Q262" s="3">
        <v>1</v>
      </c>
      <c r="R262" s="3">
        <v>95</v>
      </c>
      <c r="S262" s="3">
        <v>0</v>
      </c>
      <c r="T262" s="3"/>
    </row>
    <row r="263" spans="1:20" x14ac:dyDescent="0.2">
      <c r="A263" s="3" t="s">
        <v>20</v>
      </c>
      <c r="B263" s="3" t="s">
        <v>521</v>
      </c>
      <c r="C263" s="3">
        <v>52060270</v>
      </c>
      <c r="D263" s="3" t="s">
        <v>407</v>
      </c>
      <c r="E263" s="3">
        <v>413598430</v>
      </c>
      <c r="F263" s="3" t="s">
        <v>408</v>
      </c>
      <c r="G263" s="3"/>
      <c r="H263" s="3" t="s">
        <v>20</v>
      </c>
      <c r="I263" s="3">
        <v>36.58905</v>
      </c>
      <c r="J263" s="3">
        <v>-121.94028</v>
      </c>
      <c r="K263" s="3" t="s">
        <v>21</v>
      </c>
      <c r="L263" s="3">
        <v>276</v>
      </c>
      <c r="M263" s="3">
        <v>3</v>
      </c>
      <c r="N263" s="3">
        <v>37</v>
      </c>
      <c r="O263" s="4">
        <v>44793</v>
      </c>
      <c r="P263" s="3">
        <v>2.96</v>
      </c>
      <c r="Q263" s="3">
        <v>1</v>
      </c>
      <c r="R263" s="3">
        <v>69</v>
      </c>
      <c r="S263" s="3">
        <v>35</v>
      </c>
      <c r="T263" s="3"/>
    </row>
    <row r="264" spans="1:20" x14ac:dyDescent="0.2">
      <c r="A264" s="3" t="s">
        <v>20</v>
      </c>
      <c r="B264" s="3" t="s">
        <v>521</v>
      </c>
      <c r="C264" s="3">
        <v>52232739</v>
      </c>
      <c r="D264" s="3" t="s">
        <v>409</v>
      </c>
      <c r="E264" s="3">
        <v>140243627</v>
      </c>
      <c r="F264" s="3" t="s">
        <v>189</v>
      </c>
      <c r="G264" s="3"/>
      <c r="H264" s="3" t="s">
        <v>20</v>
      </c>
      <c r="I264" s="3">
        <v>36.620460000000001</v>
      </c>
      <c r="J264" s="3">
        <v>-121.91656999999999</v>
      </c>
      <c r="K264" s="3" t="s">
        <v>21</v>
      </c>
      <c r="L264" s="3">
        <v>374</v>
      </c>
      <c r="M264" s="3">
        <v>30</v>
      </c>
      <c r="N264" s="3">
        <v>0</v>
      </c>
      <c r="O264" s="3"/>
      <c r="P264" s="3"/>
      <c r="Q264" s="3">
        <v>55</v>
      </c>
      <c r="R264" s="3">
        <v>127</v>
      </c>
      <c r="S264" s="3">
        <v>0</v>
      </c>
      <c r="T264" s="3"/>
    </row>
    <row r="265" spans="1:20" x14ac:dyDescent="0.2">
      <c r="A265" s="3" t="s">
        <v>20</v>
      </c>
      <c r="B265" s="3" t="s">
        <v>521</v>
      </c>
      <c r="C265" s="3">
        <v>52454640</v>
      </c>
      <c r="D265" s="3" t="s">
        <v>410</v>
      </c>
      <c r="E265" s="3">
        <v>45855207</v>
      </c>
      <c r="F265" s="3" t="s">
        <v>411</v>
      </c>
      <c r="G265" s="3"/>
      <c r="H265" s="3" t="s">
        <v>20</v>
      </c>
      <c r="I265" s="3">
        <v>36.603360000000002</v>
      </c>
      <c r="J265" s="3">
        <v>-121.90123</v>
      </c>
      <c r="K265" s="3" t="s">
        <v>45</v>
      </c>
      <c r="L265" s="3">
        <v>149</v>
      </c>
      <c r="M265" s="3">
        <v>30</v>
      </c>
      <c r="N265" s="3">
        <v>2</v>
      </c>
      <c r="O265" s="4">
        <v>44792</v>
      </c>
      <c r="P265" s="3">
        <v>0.45</v>
      </c>
      <c r="Q265" s="3">
        <v>1</v>
      </c>
      <c r="R265" s="3">
        <v>365</v>
      </c>
      <c r="S265" s="3">
        <v>2</v>
      </c>
      <c r="T265" s="3"/>
    </row>
    <row r="266" spans="1:20" x14ac:dyDescent="0.2">
      <c r="A266" s="3" t="s">
        <v>20</v>
      </c>
      <c r="B266" s="3" t="s">
        <v>521</v>
      </c>
      <c r="C266" s="3">
        <v>52632400</v>
      </c>
      <c r="D266" s="3" t="s">
        <v>412</v>
      </c>
      <c r="E266" s="3">
        <v>161014914</v>
      </c>
      <c r="F266" s="3" t="s">
        <v>233</v>
      </c>
      <c r="G266" s="3"/>
      <c r="H266" s="3" t="s">
        <v>20</v>
      </c>
      <c r="I266" s="3">
        <v>36.612160000000003</v>
      </c>
      <c r="J266" s="3">
        <v>-121.91206</v>
      </c>
      <c r="K266" s="3" t="s">
        <v>21</v>
      </c>
      <c r="L266" s="3">
        <v>291</v>
      </c>
      <c r="M266" s="3">
        <v>29</v>
      </c>
      <c r="N266" s="3">
        <v>0</v>
      </c>
      <c r="O266" s="3"/>
      <c r="P266" s="3"/>
      <c r="Q266" s="3">
        <v>13</v>
      </c>
      <c r="R266" s="3">
        <v>113</v>
      </c>
      <c r="S266" s="3">
        <v>0</v>
      </c>
      <c r="T266" s="3"/>
    </row>
    <row r="267" spans="1:20" x14ac:dyDescent="0.2">
      <c r="A267" s="3" t="s">
        <v>20</v>
      </c>
      <c r="B267" s="3" t="s">
        <v>521</v>
      </c>
      <c r="C267" s="3">
        <v>52717085</v>
      </c>
      <c r="D267" s="3" t="s">
        <v>413</v>
      </c>
      <c r="E267" s="3">
        <v>354467346</v>
      </c>
      <c r="F267" s="3" t="s">
        <v>414</v>
      </c>
      <c r="G267" s="3"/>
      <c r="H267" s="3" t="s">
        <v>20</v>
      </c>
      <c r="I267" s="3">
        <v>36.609960000000001</v>
      </c>
      <c r="J267" s="3">
        <v>-121.91519</v>
      </c>
      <c r="K267" s="3" t="s">
        <v>21</v>
      </c>
      <c r="L267" s="3">
        <v>111</v>
      </c>
      <c r="M267" s="3">
        <v>30</v>
      </c>
      <c r="N267" s="3">
        <v>0</v>
      </c>
      <c r="O267" s="3"/>
      <c r="P267" s="3"/>
      <c r="Q267" s="3">
        <v>2</v>
      </c>
      <c r="R267" s="3">
        <v>133</v>
      </c>
      <c r="S267" s="3">
        <v>0</v>
      </c>
      <c r="T267" s="3"/>
    </row>
    <row r="268" spans="1:20" x14ac:dyDescent="0.2">
      <c r="A268" s="3" t="s">
        <v>20</v>
      </c>
      <c r="B268" s="3" t="s">
        <v>521</v>
      </c>
      <c r="C268" s="3">
        <v>52718030</v>
      </c>
      <c r="D268" s="3" t="s">
        <v>415</v>
      </c>
      <c r="E268" s="3">
        <v>354467346</v>
      </c>
      <c r="F268" s="3" t="s">
        <v>414</v>
      </c>
      <c r="G268" s="3"/>
      <c r="H268" s="3" t="s">
        <v>20</v>
      </c>
      <c r="I268" s="3">
        <v>36.611139999999999</v>
      </c>
      <c r="J268" s="3">
        <v>-121.91409</v>
      </c>
      <c r="K268" s="3" t="s">
        <v>21</v>
      </c>
      <c r="L268" s="3">
        <v>68</v>
      </c>
      <c r="M268" s="3">
        <v>30</v>
      </c>
      <c r="N268" s="3">
        <v>1</v>
      </c>
      <c r="O268" s="4">
        <v>44530</v>
      </c>
      <c r="P268" s="3">
        <v>0.1</v>
      </c>
      <c r="Q268" s="3">
        <v>2</v>
      </c>
      <c r="R268" s="3">
        <v>147</v>
      </c>
      <c r="S268" s="3">
        <v>1</v>
      </c>
      <c r="T268" s="3"/>
    </row>
    <row r="269" spans="1:20" x14ac:dyDescent="0.2">
      <c r="A269" s="3" t="s">
        <v>20</v>
      </c>
      <c r="B269" s="3" t="s">
        <v>521</v>
      </c>
      <c r="C269" s="3">
        <v>52829050</v>
      </c>
      <c r="D269" s="3" t="s">
        <v>416</v>
      </c>
      <c r="E269" s="3">
        <v>36177924</v>
      </c>
      <c r="F269" s="3" t="s">
        <v>417</v>
      </c>
      <c r="G269" s="3"/>
      <c r="H269" s="3" t="s">
        <v>20</v>
      </c>
      <c r="I269" s="3">
        <v>36.619140000000002</v>
      </c>
      <c r="J269" s="3">
        <v>-121.91195</v>
      </c>
      <c r="K269" s="3" t="s">
        <v>45</v>
      </c>
      <c r="L269" s="3">
        <v>353</v>
      </c>
      <c r="M269" s="3">
        <v>1</v>
      </c>
      <c r="N269" s="3">
        <v>15</v>
      </c>
      <c r="O269" s="4">
        <v>44647</v>
      </c>
      <c r="P269" s="3">
        <v>1.32</v>
      </c>
      <c r="Q269" s="3">
        <v>9</v>
      </c>
      <c r="R269" s="3">
        <v>316</v>
      </c>
      <c r="S269" s="3">
        <v>15</v>
      </c>
      <c r="T269" s="3"/>
    </row>
    <row r="270" spans="1:20" x14ac:dyDescent="0.2">
      <c r="A270" s="3" t="s">
        <v>20</v>
      </c>
      <c r="B270" s="3" t="s">
        <v>521</v>
      </c>
      <c r="C270" s="3">
        <v>52885376</v>
      </c>
      <c r="D270" s="3" t="s">
        <v>418</v>
      </c>
      <c r="E270" s="3">
        <v>36177924</v>
      </c>
      <c r="F270" s="3" t="s">
        <v>417</v>
      </c>
      <c r="G270" s="3"/>
      <c r="H270" s="3" t="s">
        <v>20</v>
      </c>
      <c r="I270" s="3">
        <v>36.61909</v>
      </c>
      <c r="J270" s="3">
        <v>-121.91135</v>
      </c>
      <c r="K270" s="3" t="s">
        <v>45</v>
      </c>
      <c r="L270" s="3">
        <v>275</v>
      </c>
      <c r="M270" s="3">
        <v>1</v>
      </c>
      <c r="N270" s="3">
        <v>10</v>
      </c>
      <c r="O270" s="4">
        <v>44675</v>
      </c>
      <c r="P270" s="3">
        <v>0.93</v>
      </c>
      <c r="Q270" s="3">
        <v>9</v>
      </c>
      <c r="R270" s="3">
        <v>309</v>
      </c>
      <c r="S270" s="3">
        <v>10</v>
      </c>
      <c r="T270" s="3"/>
    </row>
    <row r="271" spans="1:20" x14ac:dyDescent="0.2">
      <c r="A271" s="3" t="s">
        <v>20</v>
      </c>
      <c r="B271" s="3" t="s">
        <v>521</v>
      </c>
      <c r="C271" s="3">
        <v>52886744</v>
      </c>
      <c r="D271" s="3" t="s">
        <v>419</v>
      </c>
      <c r="E271" s="3">
        <v>36177924</v>
      </c>
      <c r="F271" s="3" t="s">
        <v>417</v>
      </c>
      <c r="G271" s="3"/>
      <c r="H271" s="3" t="s">
        <v>20</v>
      </c>
      <c r="I271" s="3">
        <v>36.619880000000002</v>
      </c>
      <c r="J271" s="3">
        <v>-121.91004</v>
      </c>
      <c r="K271" s="3" t="s">
        <v>45</v>
      </c>
      <c r="L271" s="3">
        <v>252</v>
      </c>
      <c r="M271" s="3">
        <v>1</v>
      </c>
      <c r="N271" s="3">
        <v>8</v>
      </c>
      <c r="O271" s="4">
        <v>44577</v>
      </c>
      <c r="P271" s="3">
        <v>0.74</v>
      </c>
      <c r="Q271" s="3">
        <v>9</v>
      </c>
      <c r="R271" s="3">
        <v>310</v>
      </c>
      <c r="S271" s="3">
        <v>8</v>
      </c>
      <c r="T271" s="3"/>
    </row>
    <row r="272" spans="1:20" x14ac:dyDescent="0.2">
      <c r="A272" s="3" t="s">
        <v>20</v>
      </c>
      <c r="B272" s="3" t="s">
        <v>521</v>
      </c>
      <c r="C272" s="3">
        <v>52887087</v>
      </c>
      <c r="D272" s="3" t="s">
        <v>420</v>
      </c>
      <c r="E272" s="3">
        <v>36177924</v>
      </c>
      <c r="F272" s="3" t="s">
        <v>417</v>
      </c>
      <c r="G272" s="3"/>
      <c r="H272" s="3" t="s">
        <v>20</v>
      </c>
      <c r="I272" s="3">
        <v>36.619300000000003</v>
      </c>
      <c r="J272" s="3">
        <v>-121.91025999999999</v>
      </c>
      <c r="K272" s="3" t="s">
        <v>45</v>
      </c>
      <c r="L272" s="3">
        <v>216</v>
      </c>
      <c r="M272" s="3">
        <v>1</v>
      </c>
      <c r="N272" s="3">
        <v>14</v>
      </c>
      <c r="O272" s="4">
        <v>44752</v>
      </c>
      <c r="P272" s="3">
        <v>1.35</v>
      </c>
      <c r="Q272" s="3">
        <v>9</v>
      </c>
      <c r="R272" s="3">
        <v>289</v>
      </c>
      <c r="S272" s="3">
        <v>14</v>
      </c>
      <c r="T272" s="3"/>
    </row>
    <row r="273" spans="1:20" x14ac:dyDescent="0.2">
      <c r="A273" s="3" t="s">
        <v>20</v>
      </c>
      <c r="B273" s="3" t="s">
        <v>521</v>
      </c>
      <c r="C273" s="3">
        <v>52887371</v>
      </c>
      <c r="D273" s="3" t="s">
        <v>421</v>
      </c>
      <c r="E273" s="3">
        <v>36177924</v>
      </c>
      <c r="F273" s="3" t="s">
        <v>417</v>
      </c>
      <c r="G273" s="3"/>
      <c r="H273" s="3" t="s">
        <v>20</v>
      </c>
      <c r="I273" s="3">
        <v>36.61909</v>
      </c>
      <c r="J273" s="3">
        <v>-121.90987</v>
      </c>
      <c r="K273" s="3" t="s">
        <v>45</v>
      </c>
      <c r="L273" s="3">
        <v>236</v>
      </c>
      <c r="M273" s="3">
        <v>1</v>
      </c>
      <c r="N273" s="3">
        <v>4</v>
      </c>
      <c r="O273" s="4">
        <v>44528</v>
      </c>
      <c r="P273" s="3">
        <v>0.37</v>
      </c>
      <c r="Q273" s="3">
        <v>9</v>
      </c>
      <c r="R273" s="3">
        <v>323</v>
      </c>
      <c r="S273" s="3">
        <v>4</v>
      </c>
      <c r="T273" s="3"/>
    </row>
    <row r="274" spans="1:20" x14ac:dyDescent="0.2">
      <c r="A274" s="3" t="s">
        <v>20</v>
      </c>
      <c r="B274" s="3" t="s">
        <v>521</v>
      </c>
      <c r="C274" s="3">
        <v>52887567</v>
      </c>
      <c r="D274" s="3" t="s">
        <v>422</v>
      </c>
      <c r="E274" s="3">
        <v>36177924</v>
      </c>
      <c r="F274" s="3" t="s">
        <v>417</v>
      </c>
      <c r="G274" s="3"/>
      <c r="H274" s="3" t="s">
        <v>20</v>
      </c>
      <c r="I274" s="3">
        <v>36.619259999999997</v>
      </c>
      <c r="J274" s="3">
        <v>-121.91155999999999</v>
      </c>
      <c r="K274" s="3" t="s">
        <v>45</v>
      </c>
      <c r="L274" s="3">
        <v>194</v>
      </c>
      <c r="M274" s="3">
        <v>1</v>
      </c>
      <c r="N274" s="3">
        <v>12</v>
      </c>
      <c r="O274" s="4">
        <v>44757</v>
      </c>
      <c r="P274" s="3">
        <v>1.1000000000000001</v>
      </c>
      <c r="Q274" s="3">
        <v>9</v>
      </c>
      <c r="R274" s="3">
        <v>308</v>
      </c>
      <c r="S274" s="3">
        <v>12</v>
      </c>
      <c r="T274" s="3"/>
    </row>
    <row r="275" spans="1:20" x14ac:dyDescent="0.2">
      <c r="A275" s="3" t="s">
        <v>20</v>
      </c>
      <c r="B275" s="3" t="s">
        <v>521</v>
      </c>
      <c r="C275" s="3">
        <v>53132392</v>
      </c>
      <c r="D275" s="3" t="s">
        <v>423</v>
      </c>
      <c r="E275" s="3">
        <v>36177924</v>
      </c>
      <c r="F275" s="3" t="s">
        <v>417</v>
      </c>
      <c r="G275" s="3"/>
      <c r="H275" s="3" t="s">
        <v>20</v>
      </c>
      <c r="I275" s="3">
        <v>36.621319999999997</v>
      </c>
      <c r="J275" s="3">
        <v>-121.91027</v>
      </c>
      <c r="K275" s="3" t="s">
        <v>45</v>
      </c>
      <c r="L275" s="3">
        <v>249</v>
      </c>
      <c r="M275" s="3">
        <v>1</v>
      </c>
      <c r="N275" s="3">
        <v>25</v>
      </c>
      <c r="O275" s="4">
        <v>44816</v>
      </c>
      <c r="P275" s="3">
        <v>2.35</v>
      </c>
      <c r="Q275" s="3">
        <v>9</v>
      </c>
      <c r="R275" s="3">
        <v>313</v>
      </c>
      <c r="S275" s="3">
        <v>25</v>
      </c>
      <c r="T275" s="3"/>
    </row>
    <row r="276" spans="1:20" x14ac:dyDescent="0.2">
      <c r="A276" s="3" t="s">
        <v>20</v>
      </c>
      <c r="B276" s="3" t="s">
        <v>521</v>
      </c>
      <c r="C276" s="3">
        <v>53133142</v>
      </c>
      <c r="D276" s="3" t="s">
        <v>424</v>
      </c>
      <c r="E276" s="3">
        <v>36177924</v>
      </c>
      <c r="F276" s="3" t="s">
        <v>417</v>
      </c>
      <c r="G276" s="3"/>
      <c r="H276" s="3" t="s">
        <v>20</v>
      </c>
      <c r="I276" s="3">
        <v>36.619030000000002</v>
      </c>
      <c r="J276" s="3">
        <v>-121.91144</v>
      </c>
      <c r="K276" s="3" t="s">
        <v>45</v>
      </c>
      <c r="L276" s="3">
        <v>315</v>
      </c>
      <c r="M276" s="3">
        <v>1</v>
      </c>
      <c r="N276" s="3">
        <v>10</v>
      </c>
      <c r="O276" s="4">
        <v>44640</v>
      </c>
      <c r="P276" s="3">
        <v>0.96</v>
      </c>
      <c r="Q276" s="3">
        <v>9</v>
      </c>
      <c r="R276" s="3">
        <v>316</v>
      </c>
      <c r="S276" s="3">
        <v>10</v>
      </c>
      <c r="T276" s="3"/>
    </row>
    <row r="277" spans="1:20" x14ac:dyDescent="0.2">
      <c r="A277" s="3" t="s">
        <v>20</v>
      </c>
      <c r="B277" s="3" t="s">
        <v>521</v>
      </c>
      <c r="C277" s="3">
        <v>53133671</v>
      </c>
      <c r="D277" s="3" t="s">
        <v>425</v>
      </c>
      <c r="E277" s="3">
        <v>36177924</v>
      </c>
      <c r="F277" s="3" t="s">
        <v>417</v>
      </c>
      <c r="G277" s="3"/>
      <c r="H277" s="3" t="s">
        <v>20</v>
      </c>
      <c r="I277" s="3">
        <v>36.619819999999997</v>
      </c>
      <c r="J277" s="3">
        <v>-121.91016999999999</v>
      </c>
      <c r="K277" s="3" t="s">
        <v>45</v>
      </c>
      <c r="L277" s="3">
        <v>315</v>
      </c>
      <c r="M277" s="3">
        <v>1</v>
      </c>
      <c r="N277" s="3">
        <v>17</v>
      </c>
      <c r="O277" s="4">
        <v>44711</v>
      </c>
      <c r="P277" s="3">
        <v>1.59</v>
      </c>
      <c r="Q277" s="3">
        <v>9</v>
      </c>
      <c r="R277" s="3">
        <v>327</v>
      </c>
      <c r="S277" s="3">
        <v>17</v>
      </c>
      <c r="T277" s="3"/>
    </row>
    <row r="278" spans="1:20" x14ac:dyDescent="0.2">
      <c r="A278" s="3" t="s">
        <v>20</v>
      </c>
      <c r="B278" s="3" t="s">
        <v>521</v>
      </c>
      <c r="C278" s="3">
        <v>53297018</v>
      </c>
      <c r="D278" s="3" t="s">
        <v>426</v>
      </c>
      <c r="E278" s="3">
        <v>276598804</v>
      </c>
      <c r="F278" s="3" t="s">
        <v>387</v>
      </c>
      <c r="G278" s="3"/>
      <c r="H278" s="3" t="s">
        <v>20</v>
      </c>
      <c r="I278" s="3">
        <v>36.607599999999998</v>
      </c>
      <c r="J278" s="3">
        <v>-121.90047</v>
      </c>
      <c r="K278" s="3" t="s">
        <v>21</v>
      </c>
      <c r="L278" s="3">
        <v>525</v>
      </c>
      <c r="M278" s="3">
        <v>33</v>
      </c>
      <c r="N278" s="3">
        <v>5</v>
      </c>
      <c r="O278" s="4">
        <v>44810</v>
      </c>
      <c r="P278" s="3">
        <v>0.94</v>
      </c>
      <c r="Q278" s="3">
        <v>1</v>
      </c>
      <c r="R278" s="3">
        <v>365</v>
      </c>
      <c r="S278" s="3">
        <v>5</v>
      </c>
      <c r="T278" s="3"/>
    </row>
    <row r="279" spans="1:20" x14ac:dyDescent="0.2">
      <c r="A279" s="3" t="s">
        <v>20</v>
      </c>
      <c r="B279" s="3" t="s">
        <v>521</v>
      </c>
      <c r="C279" s="3">
        <v>53337585</v>
      </c>
      <c r="D279" s="3" t="s">
        <v>427</v>
      </c>
      <c r="E279" s="3">
        <v>41275685</v>
      </c>
      <c r="F279" s="3" t="s">
        <v>428</v>
      </c>
      <c r="G279" s="3"/>
      <c r="H279" s="3" t="s">
        <v>20</v>
      </c>
      <c r="I279" s="3">
        <v>36.613599999999998</v>
      </c>
      <c r="J279" s="3">
        <v>-121.91197</v>
      </c>
      <c r="K279" s="3" t="s">
        <v>21</v>
      </c>
      <c r="L279" s="3">
        <v>698</v>
      </c>
      <c r="M279" s="3">
        <v>2</v>
      </c>
      <c r="N279" s="3">
        <v>15</v>
      </c>
      <c r="O279" s="4">
        <v>44830</v>
      </c>
      <c r="P279" s="3">
        <v>2.17</v>
      </c>
      <c r="Q279" s="3">
        <v>1</v>
      </c>
      <c r="R279" s="3">
        <v>358</v>
      </c>
      <c r="S279" s="3">
        <v>15</v>
      </c>
      <c r="T279" s="3"/>
    </row>
    <row r="280" spans="1:20" x14ac:dyDescent="0.2">
      <c r="A280" s="3" t="s">
        <v>20</v>
      </c>
      <c r="B280" s="3" t="s">
        <v>521</v>
      </c>
      <c r="C280" s="3">
        <v>53481771</v>
      </c>
      <c r="D280" s="3" t="s">
        <v>429</v>
      </c>
      <c r="E280" s="3">
        <v>161014914</v>
      </c>
      <c r="F280" s="3" t="s">
        <v>233</v>
      </c>
      <c r="G280" s="3"/>
      <c r="H280" s="3" t="s">
        <v>20</v>
      </c>
      <c r="I280" s="3">
        <v>36.591439999999999</v>
      </c>
      <c r="J280" s="3">
        <v>-121.90149</v>
      </c>
      <c r="K280" s="3" t="s">
        <v>21</v>
      </c>
      <c r="L280" s="3">
        <v>910</v>
      </c>
      <c r="M280" s="3">
        <v>29</v>
      </c>
      <c r="N280" s="3">
        <v>0</v>
      </c>
      <c r="O280" s="3"/>
      <c r="P280" s="3"/>
      <c r="Q280" s="3">
        <v>13</v>
      </c>
      <c r="R280" s="3">
        <v>283</v>
      </c>
      <c r="S280" s="3">
        <v>0</v>
      </c>
      <c r="T280" s="3"/>
    </row>
    <row r="281" spans="1:20" x14ac:dyDescent="0.2">
      <c r="A281" s="3" t="s">
        <v>20</v>
      </c>
      <c r="B281" s="3" t="s">
        <v>521</v>
      </c>
      <c r="C281" s="3">
        <v>53546916</v>
      </c>
      <c r="D281" s="3" t="s">
        <v>430</v>
      </c>
      <c r="E281" s="3">
        <v>433610036</v>
      </c>
      <c r="F281" s="3" t="s">
        <v>431</v>
      </c>
      <c r="G281" s="3"/>
      <c r="H281" s="3" t="s">
        <v>20</v>
      </c>
      <c r="I281" s="3">
        <v>36.622120000000002</v>
      </c>
      <c r="J281" s="3">
        <v>-121.9237</v>
      </c>
      <c r="K281" s="3" t="s">
        <v>21</v>
      </c>
      <c r="L281" s="3">
        <v>225</v>
      </c>
      <c r="M281" s="3">
        <v>30</v>
      </c>
      <c r="N281" s="3">
        <v>5</v>
      </c>
      <c r="O281" s="4">
        <v>44816</v>
      </c>
      <c r="P281" s="3">
        <v>0.6</v>
      </c>
      <c r="Q281" s="3">
        <v>1</v>
      </c>
      <c r="R281" s="3">
        <v>268</v>
      </c>
      <c r="S281" s="3">
        <v>5</v>
      </c>
      <c r="T281" s="3"/>
    </row>
    <row r="282" spans="1:20" x14ac:dyDescent="0.2">
      <c r="A282" s="3" t="s">
        <v>20</v>
      </c>
      <c r="B282" s="3" t="s">
        <v>521</v>
      </c>
      <c r="C282" s="3">
        <v>53595507</v>
      </c>
      <c r="D282" s="3" t="s">
        <v>432</v>
      </c>
      <c r="E282" s="3">
        <v>434032560</v>
      </c>
      <c r="F282" s="3" t="s">
        <v>433</v>
      </c>
      <c r="G282" s="3"/>
      <c r="H282" s="3" t="s">
        <v>20</v>
      </c>
      <c r="I282" s="3">
        <v>36.591610000000003</v>
      </c>
      <c r="J282" s="3">
        <v>-121.94643000000001</v>
      </c>
      <c r="K282" s="3" t="s">
        <v>21</v>
      </c>
      <c r="L282" s="3">
        <v>486</v>
      </c>
      <c r="M282" s="3">
        <v>30</v>
      </c>
      <c r="N282" s="3">
        <v>37</v>
      </c>
      <c r="O282" s="4">
        <v>44831</v>
      </c>
      <c r="P282" s="3">
        <v>5.0199999999999996</v>
      </c>
      <c r="Q282" s="3">
        <v>1</v>
      </c>
      <c r="R282" s="3">
        <v>60</v>
      </c>
      <c r="S282" s="3">
        <v>37</v>
      </c>
      <c r="T282" s="3"/>
    </row>
    <row r="283" spans="1:20" x14ac:dyDescent="0.2">
      <c r="A283" s="3" t="s">
        <v>20</v>
      </c>
      <c r="B283" s="3" t="s">
        <v>521</v>
      </c>
      <c r="C283" s="3">
        <v>53863626</v>
      </c>
      <c r="D283" s="3" t="s">
        <v>434</v>
      </c>
      <c r="E283" s="3">
        <v>9018490</v>
      </c>
      <c r="F283" s="3" t="s">
        <v>435</v>
      </c>
      <c r="G283" s="3"/>
      <c r="H283" s="3" t="s">
        <v>20</v>
      </c>
      <c r="I283" s="3">
        <v>36.618630000000003</v>
      </c>
      <c r="J283" s="3">
        <v>-121.93356</v>
      </c>
      <c r="K283" s="3" t="s">
        <v>21</v>
      </c>
      <c r="L283" s="3">
        <v>315</v>
      </c>
      <c r="M283" s="3">
        <v>30</v>
      </c>
      <c r="N283" s="3">
        <v>0</v>
      </c>
      <c r="O283" s="3"/>
      <c r="P283" s="3"/>
      <c r="Q283" s="3">
        <v>1</v>
      </c>
      <c r="R283" s="3">
        <v>274</v>
      </c>
      <c r="S283" s="3">
        <v>0</v>
      </c>
      <c r="T283" s="3"/>
    </row>
    <row r="284" spans="1:20" x14ac:dyDescent="0.2">
      <c r="A284" s="3" t="s">
        <v>20</v>
      </c>
      <c r="B284" s="3" t="s">
        <v>521</v>
      </c>
      <c r="C284" s="3">
        <v>54145573</v>
      </c>
      <c r="D284" s="3" t="s">
        <v>436</v>
      </c>
      <c r="E284" s="3">
        <v>438962967</v>
      </c>
      <c r="F284" s="3" t="s">
        <v>68</v>
      </c>
      <c r="G284" s="3"/>
      <c r="H284" s="3" t="s">
        <v>20</v>
      </c>
      <c r="I284" s="3">
        <v>36.586460000000002</v>
      </c>
      <c r="J284" s="3">
        <v>-121.91804999999999</v>
      </c>
      <c r="K284" s="3" t="s">
        <v>21</v>
      </c>
      <c r="L284" s="3">
        <v>223</v>
      </c>
      <c r="M284" s="3">
        <v>30</v>
      </c>
      <c r="N284" s="3">
        <v>3</v>
      </c>
      <c r="O284" s="4">
        <v>44795</v>
      </c>
      <c r="P284" s="3">
        <v>1.05</v>
      </c>
      <c r="Q284" s="3">
        <v>1</v>
      </c>
      <c r="R284" s="3">
        <v>224</v>
      </c>
      <c r="S284" s="3">
        <v>3</v>
      </c>
      <c r="T284" s="3"/>
    </row>
    <row r="285" spans="1:20" x14ac:dyDescent="0.2">
      <c r="A285" s="3" t="s">
        <v>20</v>
      </c>
      <c r="B285" s="3" t="s">
        <v>521</v>
      </c>
      <c r="C285" s="3">
        <v>54162400</v>
      </c>
      <c r="D285" s="3" t="s">
        <v>437</v>
      </c>
      <c r="E285" s="3">
        <v>2728060</v>
      </c>
      <c r="F285" s="3" t="s">
        <v>325</v>
      </c>
      <c r="G285" s="3"/>
      <c r="H285" s="3" t="s">
        <v>20</v>
      </c>
      <c r="I285" s="3">
        <v>36.618780000000001</v>
      </c>
      <c r="J285" s="3">
        <v>-121.91193</v>
      </c>
      <c r="K285" s="3" t="s">
        <v>21</v>
      </c>
      <c r="L285" s="3">
        <v>245</v>
      </c>
      <c r="M285" s="3">
        <v>30</v>
      </c>
      <c r="N285" s="3">
        <v>0</v>
      </c>
      <c r="O285" s="3"/>
      <c r="P285" s="3"/>
      <c r="Q285" s="3">
        <v>1</v>
      </c>
      <c r="R285" s="3">
        <v>179</v>
      </c>
      <c r="S285" s="3">
        <v>0</v>
      </c>
      <c r="T285" s="3"/>
    </row>
    <row r="286" spans="1:20" x14ac:dyDescent="0.2">
      <c r="A286" s="3" t="s">
        <v>20</v>
      </c>
      <c r="B286" s="3" t="s">
        <v>521</v>
      </c>
      <c r="C286" s="3">
        <v>54247440</v>
      </c>
      <c r="D286" s="3" t="s">
        <v>438</v>
      </c>
      <c r="E286" s="3">
        <v>38867207</v>
      </c>
      <c r="F286" s="3" t="s">
        <v>325</v>
      </c>
      <c r="G286" s="3"/>
      <c r="H286" s="3" t="s">
        <v>20</v>
      </c>
      <c r="I286" s="3">
        <v>36.609729999999999</v>
      </c>
      <c r="J286" s="3">
        <v>-121.91282</v>
      </c>
      <c r="K286" s="3" t="s">
        <v>21</v>
      </c>
      <c r="L286" s="3">
        <v>159</v>
      </c>
      <c r="M286" s="3">
        <v>30</v>
      </c>
      <c r="N286" s="3">
        <v>0</v>
      </c>
      <c r="O286" s="3"/>
      <c r="P286" s="3"/>
      <c r="Q286" s="3">
        <v>1</v>
      </c>
      <c r="R286" s="3">
        <v>104</v>
      </c>
      <c r="S286" s="3">
        <v>0</v>
      </c>
      <c r="T286" s="3"/>
    </row>
    <row r="287" spans="1:20" x14ac:dyDescent="0.2">
      <c r="A287" s="3" t="s">
        <v>20</v>
      </c>
      <c r="B287" s="3" t="s">
        <v>521</v>
      </c>
      <c r="C287" s="3">
        <v>54294002</v>
      </c>
      <c r="D287" s="3" t="s">
        <v>439</v>
      </c>
      <c r="E287" s="3">
        <v>17507997</v>
      </c>
      <c r="F287" s="3" t="s">
        <v>51</v>
      </c>
      <c r="G287" s="3"/>
      <c r="H287" s="3" t="s">
        <v>20</v>
      </c>
      <c r="I287" s="3">
        <v>36.610489999999999</v>
      </c>
      <c r="J287" s="3">
        <v>-121.90684</v>
      </c>
      <c r="K287" s="3" t="s">
        <v>21</v>
      </c>
      <c r="L287" s="3">
        <v>185</v>
      </c>
      <c r="M287" s="3">
        <v>30</v>
      </c>
      <c r="N287" s="3">
        <v>1</v>
      </c>
      <c r="O287" s="4">
        <v>44804</v>
      </c>
      <c r="P287" s="3">
        <v>1</v>
      </c>
      <c r="Q287" s="3">
        <v>2</v>
      </c>
      <c r="R287" s="3">
        <v>187</v>
      </c>
      <c r="S287" s="3">
        <v>1</v>
      </c>
      <c r="T287" s="3"/>
    </row>
    <row r="288" spans="1:20" x14ac:dyDescent="0.2">
      <c r="A288" s="3" t="s">
        <v>20</v>
      </c>
      <c r="B288" s="3" t="s">
        <v>521</v>
      </c>
      <c r="C288" s="3">
        <v>54353080</v>
      </c>
      <c r="D288" s="3" t="s">
        <v>440</v>
      </c>
      <c r="E288" s="3">
        <v>126644773</v>
      </c>
      <c r="F288" s="3" t="s">
        <v>231</v>
      </c>
      <c r="G288" s="3"/>
      <c r="H288" s="3" t="s">
        <v>20</v>
      </c>
      <c r="I288" s="3">
        <v>36.601399999999998</v>
      </c>
      <c r="J288" s="3">
        <v>-121.89830000000001</v>
      </c>
      <c r="K288" s="3" t="s">
        <v>21</v>
      </c>
      <c r="L288" s="3">
        <v>166</v>
      </c>
      <c r="M288" s="3">
        <v>30</v>
      </c>
      <c r="N288" s="3">
        <v>1</v>
      </c>
      <c r="O288" s="4">
        <v>44787</v>
      </c>
      <c r="P288" s="3">
        <v>0.65</v>
      </c>
      <c r="Q288" s="3">
        <v>4</v>
      </c>
      <c r="R288" s="3">
        <v>281</v>
      </c>
      <c r="S288" s="3">
        <v>1</v>
      </c>
      <c r="T288" s="3"/>
    </row>
    <row r="289" spans="1:20" x14ac:dyDescent="0.2">
      <c r="A289" s="3" t="s">
        <v>20</v>
      </c>
      <c r="B289" s="3" t="s">
        <v>521</v>
      </c>
      <c r="C289" s="3">
        <v>54397939</v>
      </c>
      <c r="D289" s="3" t="s">
        <v>441</v>
      </c>
      <c r="E289" s="3">
        <v>22447219</v>
      </c>
      <c r="F289" s="3" t="s">
        <v>301</v>
      </c>
      <c r="G289" s="3"/>
      <c r="H289" s="3" t="s">
        <v>20</v>
      </c>
      <c r="I289" s="3">
        <v>36.612670000000001</v>
      </c>
      <c r="J289" s="3">
        <v>-121.90542000000001</v>
      </c>
      <c r="K289" s="3" t="s">
        <v>21</v>
      </c>
      <c r="L289" s="3">
        <v>163</v>
      </c>
      <c r="M289" s="3">
        <v>30</v>
      </c>
      <c r="N289" s="3">
        <v>1</v>
      </c>
      <c r="O289" s="4">
        <v>44651</v>
      </c>
      <c r="P289" s="3">
        <v>0.16</v>
      </c>
      <c r="Q289" s="3">
        <v>1</v>
      </c>
      <c r="R289" s="3">
        <v>302</v>
      </c>
      <c r="S289" s="3">
        <v>1</v>
      </c>
      <c r="T289" s="3"/>
    </row>
    <row r="290" spans="1:20" x14ac:dyDescent="0.2">
      <c r="A290" s="3" t="s">
        <v>20</v>
      </c>
      <c r="B290" s="3" t="s">
        <v>521</v>
      </c>
      <c r="C290" s="3">
        <v>5.4952962179680397E+17</v>
      </c>
      <c r="D290" s="3" t="s">
        <v>442</v>
      </c>
      <c r="E290" s="3">
        <v>161014914</v>
      </c>
      <c r="F290" s="3" t="s">
        <v>233</v>
      </c>
      <c r="G290" s="3"/>
      <c r="H290" s="3" t="s">
        <v>20</v>
      </c>
      <c r="I290" s="3">
        <v>36.599960000000003</v>
      </c>
      <c r="J290" s="3">
        <v>-121.95339</v>
      </c>
      <c r="K290" s="3" t="s">
        <v>21</v>
      </c>
      <c r="L290" s="3">
        <v>874</v>
      </c>
      <c r="M290" s="3">
        <v>4</v>
      </c>
      <c r="N290" s="3">
        <v>8</v>
      </c>
      <c r="O290" s="4">
        <v>44823</v>
      </c>
      <c r="P290" s="3">
        <v>1.0900000000000001</v>
      </c>
      <c r="Q290" s="3">
        <v>13</v>
      </c>
      <c r="R290" s="3">
        <v>258</v>
      </c>
      <c r="S290" s="3">
        <v>8</v>
      </c>
      <c r="T290" s="3"/>
    </row>
    <row r="291" spans="1:20" x14ac:dyDescent="0.2">
      <c r="A291" s="3" t="s">
        <v>20</v>
      </c>
      <c r="B291" s="3" t="s">
        <v>521</v>
      </c>
      <c r="C291" s="3">
        <v>5.57212564041E+17</v>
      </c>
      <c r="D291" s="3" t="s">
        <v>443</v>
      </c>
      <c r="E291" s="3">
        <v>390590280</v>
      </c>
      <c r="F291" s="3" t="s">
        <v>428</v>
      </c>
      <c r="G291" s="3"/>
      <c r="H291" s="3" t="s">
        <v>20</v>
      </c>
      <c r="I291" s="3">
        <v>36.621341999999999</v>
      </c>
      <c r="J291" s="3">
        <v>-121.921227</v>
      </c>
      <c r="K291" s="3" t="s">
        <v>21</v>
      </c>
      <c r="L291" s="3">
        <v>190</v>
      </c>
      <c r="M291" s="3">
        <v>28</v>
      </c>
      <c r="N291" s="3">
        <v>0</v>
      </c>
      <c r="O291" s="3"/>
      <c r="P291" s="3"/>
      <c r="Q291" s="3">
        <v>1</v>
      </c>
      <c r="R291" s="3">
        <v>332</v>
      </c>
      <c r="S291" s="3">
        <v>0</v>
      </c>
      <c r="T291" s="3"/>
    </row>
    <row r="292" spans="1:20" x14ac:dyDescent="0.2">
      <c r="A292" s="3" t="s">
        <v>20</v>
      </c>
      <c r="B292" s="3" t="s">
        <v>521</v>
      </c>
      <c r="C292" s="3">
        <v>5.5856390568687898E+17</v>
      </c>
      <c r="D292" s="3" t="s">
        <v>444</v>
      </c>
      <c r="E292" s="3">
        <v>140243627</v>
      </c>
      <c r="F292" s="3" t="s">
        <v>189</v>
      </c>
      <c r="G292" s="3"/>
      <c r="H292" s="3" t="s">
        <v>20</v>
      </c>
      <c r="I292" s="3">
        <v>36.628300000000003</v>
      </c>
      <c r="J292" s="3">
        <v>-121.92167999999999</v>
      </c>
      <c r="K292" s="3" t="s">
        <v>21</v>
      </c>
      <c r="L292" s="3">
        <v>454</v>
      </c>
      <c r="M292" s="3">
        <v>2</v>
      </c>
      <c r="N292" s="3">
        <v>7</v>
      </c>
      <c r="O292" s="4">
        <v>44759</v>
      </c>
      <c r="P292" s="3">
        <v>1.05</v>
      </c>
      <c r="Q292" s="3">
        <v>55</v>
      </c>
      <c r="R292" s="3">
        <v>0</v>
      </c>
      <c r="S292" s="3">
        <v>7</v>
      </c>
      <c r="T292" s="3"/>
    </row>
    <row r="293" spans="1:20" x14ac:dyDescent="0.2">
      <c r="A293" s="3" t="s">
        <v>20</v>
      </c>
      <c r="B293" s="3" t="s">
        <v>521</v>
      </c>
      <c r="C293" s="3">
        <v>5.5856641899134099E+17</v>
      </c>
      <c r="D293" s="3" t="s">
        <v>445</v>
      </c>
      <c r="E293" s="3">
        <v>140243627</v>
      </c>
      <c r="F293" s="3" t="s">
        <v>189</v>
      </c>
      <c r="G293" s="3"/>
      <c r="H293" s="3" t="s">
        <v>20</v>
      </c>
      <c r="I293" s="3">
        <v>36.619689999999999</v>
      </c>
      <c r="J293" s="3">
        <v>-121.91552</v>
      </c>
      <c r="K293" s="3" t="s">
        <v>21</v>
      </c>
      <c r="L293" s="3">
        <v>185</v>
      </c>
      <c r="M293" s="3">
        <v>30</v>
      </c>
      <c r="N293" s="3">
        <v>0</v>
      </c>
      <c r="O293" s="3"/>
      <c r="P293" s="3"/>
      <c r="Q293" s="3">
        <v>55</v>
      </c>
      <c r="R293" s="3">
        <v>277</v>
      </c>
      <c r="S293" s="3">
        <v>0</v>
      </c>
      <c r="T293" s="3"/>
    </row>
    <row r="294" spans="1:20" x14ac:dyDescent="0.2">
      <c r="A294" s="3" t="s">
        <v>20</v>
      </c>
      <c r="B294" s="3" t="s">
        <v>521</v>
      </c>
      <c r="C294" s="3">
        <v>5.5856797214018298E+17</v>
      </c>
      <c r="D294" s="3" t="s">
        <v>446</v>
      </c>
      <c r="E294" s="3">
        <v>140243627</v>
      </c>
      <c r="F294" s="3" t="s">
        <v>189</v>
      </c>
      <c r="G294" s="3"/>
      <c r="H294" s="3" t="s">
        <v>20</v>
      </c>
      <c r="I294" s="3">
        <v>36.626190000000001</v>
      </c>
      <c r="J294" s="3">
        <v>-121.92010000000001</v>
      </c>
      <c r="K294" s="3" t="s">
        <v>21</v>
      </c>
      <c r="L294" s="3">
        <v>238</v>
      </c>
      <c r="M294" s="3">
        <v>30</v>
      </c>
      <c r="N294" s="3">
        <v>0</v>
      </c>
      <c r="O294" s="3"/>
      <c r="P294" s="3"/>
      <c r="Q294" s="3">
        <v>55</v>
      </c>
      <c r="R294" s="3">
        <v>0</v>
      </c>
      <c r="S294" s="3">
        <v>0</v>
      </c>
      <c r="T294" s="3"/>
    </row>
    <row r="295" spans="1:20" x14ac:dyDescent="0.2">
      <c r="A295" s="3" t="s">
        <v>20</v>
      </c>
      <c r="B295" s="3" t="s">
        <v>521</v>
      </c>
      <c r="C295" s="3">
        <v>5.5856953365061702E+17</v>
      </c>
      <c r="D295" s="3" t="s">
        <v>447</v>
      </c>
      <c r="E295" s="3">
        <v>140243627</v>
      </c>
      <c r="F295" s="3" t="s">
        <v>189</v>
      </c>
      <c r="G295" s="3"/>
      <c r="H295" s="3" t="s">
        <v>20</v>
      </c>
      <c r="I295" s="3">
        <v>36.612729999999999</v>
      </c>
      <c r="J295" s="3">
        <v>-121.90807</v>
      </c>
      <c r="K295" s="3" t="s">
        <v>21</v>
      </c>
      <c r="L295" s="3">
        <v>217</v>
      </c>
      <c r="M295" s="3">
        <v>30</v>
      </c>
      <c r="N295" s="3">
        <v>0</v>
      </c>
      <c r="O295" s="3"/>
      <c r="P295" s="3"/>
      <c r="Q295" s="3">
        <v>55</v>
      </c>
      <c r="R295" s="3">
        <v>245</v>
      </c>
      <c r="S295" s="3">
        <v>0</v>
      </c>
      <c r="T295" s="3"/>
    </row>
    <row r="296" spans="1:20" x14ac:dyDescent="0.2">
      <c r="A296" s="3" t="s">
        <v>20</v>
      </c>
      <c r="B296" s="3" t="s">
        <v>521</v>
      </c>
      <c r="C296" s="3">
        <v>5.6444315589811002E+17</v>
      </c>
      <c r="D296" s="3" t="s">
        <v>448</v>
      </c>
      <c r="E296" s="3">
        <v>4591051</v>
      </c>
      <c r="F296" s="3" t="s">
        <v>164</v>
      </c>
      <c r="G296" s="3"/>
      <c r="H296" s="3" t="s">
        <v>20</v>
      </c>
      <c r="I296" s="3">
        <v>36.620559999999998</v>
      </c>
      <c r="J296" s="3">
        <v>-121.91132</v>
      </c>
      <c r="K296" s="3" t="s">
        <v>21</v>
      </c>
      <c r="L296" s="3">
        <v>190</v>
      </c>
      <c r="M296" s="3">
        <v>30</v>
      </c>
      <c r="N296" s="3">
        <v>4</v>
      </c>
      <c r="O296" s="4">
        <v>44784</v>
      </c>
      <c r="P296" s="3">
        <v>0.74</v>
      </c>
      <c r="Q296" s="3">
        <v>6</v>
      </c>
      <c r="R296" s="3">
        <v>301</v>
      </c>
      <c r="S296" s="3">
        <v>4</v>
      </c>
      <c r="T296" s="3"/>
    </row>
    <row r="297" spans="1:20" x14ac:dyDescent="0.2">
      <c r="A297" s="3" t="s">
        <v>20</v>
      </c>
      <c r="B297" s="3" t="s">
        <v>521</v>
      </c>
      <c r="C297" s="3">
        <v>5.70360133448048E+17</v>
      </c>
      <c r="D297" s="3" t="s">
        <v>449</v>
      </c>
      <c r="E297" s="3">
        <v>446836483</v>
      </c>
      <c r="F297" s="3" t="s">
        <v>450</v>
      </c>
      <c r="G297" s="3"/>
      <c r="H297" s="3" t="s">
        <v>20</v>
      </c>
      <c r="I297" s="3">
        <v>36.609949999999998</v>
      </c>
      <c r="J297" s="3">
        <v>-121.91586</v>
      </c>
      <c r="K297" s="3" t="s">
        <v>21</v>
      </c>
      <c r="L297" s="3">
        <v>120</v>
      </c>
      <c r="M297" s="3">
        <v>30</v>
      </c>
      <c r="N297" s="3">
        <v>1</v>
      </c>
      <c r="O297" s="4">
        <v>44707</v>
      </c>
      <c r="P297" s="3">
        <v>0.24</v>
      </c>
      <c r="Q297" s="3">
        <v>1</v>
      </c>
      <c r="R297" s="3">
        <v>268</v>
      </c>
      <c r="S297" s="3">
        <v>1</v>
      </c>
      <c r="T297" s="3"/>
    </row>
    <row r="298" spans="1:20" x14ac:dyDescent="0.2">
      <c r="A298" s="3" t="s">
        <v>20</v>
      </c>
      <c r="B298" s="3" t="s">
        <v>521</v>
      </c>
      <c r="C298" s="3">
        <v>5.75386907507888E+17</v>
      </c>
      <c r="D298" s="3" t="s">
        <v>451</v>
      </c>
      <c r="E298" s="3">
        <v>10619708</v>
      </c>
      <c r="F298" s="3" t="s">
        <v>452</v>
      </c>
      <c r="G298" s="3"/>
      <c r="H298" s="3" t="s">
        <v>20</v>
      </c>
      <c r="I298" s="3">
        <v>36.620464324951101</v>
      </c>
      <c r="J298" s="3">
        <v>-121.92179107666</v>
      </c>
      <c r="K298" s="3" t="s">
        <v>21</v>
      </c>
      <c r="L298" s="3">
        <v>186</v>
      </c>
      <c r="M298" s="3">
        <v>29</v>
      </c>
      <c r="N298" s="3">
        <v>2</v>
      </c>
      <c r="O298" s="4">
        <v>44804</v>
      </c>
      <c r="P298" s="3">
        <v>1</v>
      </c>
      <c r="Q298" s="3">
        <v>1</v>
      </c>
      <c r="R298" s="3">
        <v>242</v>
      </c>
      <c r="S298" s="3">
        <v>2</v>
      </c>
      <c r="T298" s="3"/>
    </row>
    <row r="299" spans="1:20" x14ac:dyDescent="0.2">
      <c r="A299" s="3" t="s">
        <v>20</v>
      </c>
      <c r="B299" s="3" t="s">
        <v>521</v>
      </c>
      <c r="C299" s="3">
        <v>5.7960392219477696E+17</v>
      </c>
      <c r="D299" s="3" t="s">
        <v>453</v>
      </c>
      <c r="E299" s="3">
        <v>14299946</v>
      </c>
      <c r="F299" s="3" t="s">
        <v>59</v>
      </c>
      <c r="G299" s="3"/>
      <c r="H299" s="3" t="s">
        <v>20</v>
      </c>
      <c r="I299" s="3">
        <v>36.621670000000002</v>
      </c>
      <c r="J299" s="3">
        <v>-121.92050999999999</v>
      </c>
      <c r="K299" s="3" t="s">
        <v>21</v>
      </c>
      <c r="L299" s="3">
        <v>133</v>
      </c>
      <c r="M299" s="3">
        <v>30</v>
      </c>
      <c r="N299" s="3">
        <v>0</v>
      </c>
      <c r="O299" s="3"/>
      <c r="P299" s="3"/>
      <c r="Q299" s="3">
        <v>4</v>
      </c>
      <c r="R299" s="3">
        <v>284</v>
      </c>
      <c r="S299" s="3">
        <v>0</v>
      </c>
      <c r="T299" s="3"/>
    </row>
    <row r="300" spans="1:20" x14ac:dyDescent="0.2">
      <c r="A300" s="3" t="s">
        <v>20</v>
      </c>
      <c r="B300" s="3" t="s">
        <v>521</v>
      </c>
      <c r="C300" s="3">
        <v>5.8424466801215398E+17</v>
      </c>
      <c r="D300" s="3" t="s">
        <v>454</v>
      </c>
      <c r="E300" s="3">
        <v>231876424</v>
      </c>
      <c r="F300" s="3" t="s">
        <v>455</v>
      </c>
      <c r="G300" s="3"/>
      <c r="H300" s="3" t="s">
        <v>20</v>
      </c>
      <c r="I300" s="3">
        <v>36.622399999999999</v>
      </c>
      <c r="J300" s="3">
        <v>-121.91695</v>
      </c>
      <c r="K300" s="3" t="s">
        <v>21</v>
      </c>
      <c r="L300" s="3">
        <v>438</v>
      </c>
      <c r="M300" s="3">
        <v>3</v>
      </c>
      <c r="N300" s="3">
        <v>30</v>
      </c>
      <c r="O300" s="4">
        <v>44830</v>
      </c>
      <c r="P300" s="3">
        <v>6.62</v>
      </c>
      <c r="Q300" s="3">
        <v>1</v>
      </c>
      <c r="R300" s="3">
        <v>137</v>
      </c>
      <c r="S300" s="3">
        <v>30</v>
      </c>
      <c r="T300" s="3"/>
    </row>
    <row r="301" spans="1:20" x14ac:dyDescent="0.2">
      <c r="A301" s="3" t="s">
        <v>20</v>
      </c>
      <c r="B301" s="3" t="s">
        <v>521</v>
      </c>
      <c r="C301" s="3">
        <v>5.8771125630317696E+17</v>
      </c>
      <c r="D301" s="3" t="s">
        <v>456</v>
      </c>
      <c r="E301" s="3">
        <v>450657170</v>
      </c>
      <c r="F301" s="3" t="s">
        <v>457</v>
      </c>
      <c r="G301" s="3"/>
      <c r="H301" s="3" t="s">
        <v>20</v>
      </c>
      <c r="I301" s="3">
        <v>36.63259</v>
      </c>
      <c r="J301" s="3">
        <v>-121.92349</v>
      </c>
      <c r="K301" s="3" t="s">
        <v>45</v>
      </c>
      <c r="L301" s="3">
        <v>280</v>
      </c>
      <c r="M301" s="3">
        <v>2</v>
      </c>
      <c r="N301" s="3">
        <v>65</v>
      </c>
      <c r="O301" s="4">
        <v>44830</v>
      </c>
      <c r="P301" s="3">
        <v>11.68</v>
      </c>
      <c r="Q301" s="3">
        <v>1</v>
      </c>
      <c r="R301" s="3">
        <v>132</v>
      </c>
      <c r="S301" s="3">
        <v>65</v>
      </c>
      <c r="T301" s="3"/>
    </row>
    <row r="302" spans="1:20" x14ac:dyDescent="0.2">
      <c r="A302" s="3" t="s">
        <v>20</v>
      </c>
      <c r="B302" s="3" t="s">
        <v>521</v>
      </c>
      <c r="C302" s="3">
        <v>5.8999741196460403E+17</v>
      </c>
      <c r="D302" s="3" t="s">
        <v>458</v>
      </c>
      <c r="E302" s="3">
        <v>8334086</v>
      </c>
      <c r="F302" s="3" t="s">
        <v>90</v>
      </c>
      <c r="G302" s="3"/>
      <c r="H302" s="3" t="s">
        <v>20</v>
      </c>
      <c r="I302" s="3">
        <v>36.615310000000001</v>
      </c>
      <c r="J302" s="3">
        <v>-121.91136</v>
      </c>
      <c r="K302" s="3" t="s">
        <v>21</v>
      </c>
      <c r="L302" s="3">
        <v>150</v>
      </c>
      <c r="M302" s="3">
        <v>30</v>
      </c>
      <c r="N302" s="3">
        <v>0</v>
      </c>
      <c r="O302" s="3"/>
      <c r="P302" s="3"/>
      <c r="Q302" s="3">
        <v>3</v>
      </c>
      <c r="R302" s="3">
        <v>54</v>
      </c>
      <c r="S302" s="3">
        <v>0</v>
      </c>
      <c r="T302" s="3"/>
    </row>
    <row r="303" spans="1:20" x14ac:dyDescent="0.2">
      <c r="A303" s="3" t="s">
        <v>20</v>
      </c>
      <c r="B303" s="3" t="s">
        <v>521</v>
      </c>
      <c r="C303" s="3">
        <v>5.9486532602252902E+17</v>
      </c>
      <c r="D303" s="3" t="s">
        <v>459</v>
      </c>
      <c r="E303" s="3">
        <v>140243627</v>
      </c>
      <c r="F303" s="3" t="s">
        <v>189</v>
      </c>
      <c r="G303" s="3"/>
      <c r="H303" s="3" t="s">
        <v>20</v>
      </c>
      <c r="I303" s="3">
        <v>36.617649999999998</v>
      </c>
      <c r="J303" s="3">
        <v>-121.9096</v>
      </c>
      <c r="K303" s="3" t="s">
        <v>21</v>
      </c>
      <c r="L303" s="3">
        <v>259</v>
      </c>
      <c r="M303" s="3">
        <v>30</v>
      </c>
      <c r="N303" s="3">
        <v>1</v>
      </c>
      <c r="O303" s="4">
        <v>44713</v>
      </c>
      <c r="P303" s="3">
        <v>0.25</v>
      </c>
      <c r="Q303" s="3">
        <v>55</v>
      </c>
      <c r="R303" s="3">
        <v>274</v>
      </c>
      <c r="S303" s="3">
        <v>1</v>
      </c>
      <c r="T303" s="3"/>
    </row>
    <row r="304" spans="1:20" x14ac:dyDescent="0.2">
      <c r="A304" s="3" t="s">
        <v>20</v>
      </c>
      <c r="B304" s="3" t="s">
        <v>521</v>
      </c>
      <c r="C304" s="3">
        <v>5.9768056795989094E+17</v>
      </c>
      <c r="D304" s="3" t="s">
        <v>460</v>
      </c>
      <c r="E304" s="3">
        <v>161014914</v>
      </c>
      <c r="F304" s="3" t="s">
        <v>233</v>
      </c>
      <c r="G304" s="3"/>
      <c r="H304" s="3" t="s">
        <v>20</v>
      </c>
      <c r="I304" s="3">
        <v>36.5931</v>
      </c>
      <c r="J304" s="3">
        <v>-121.95264</v>
      </c>
      <c r="K304" s="3" t="s">
        <v>21</v>
      </c>
      <c r="L304" s="3">
        <v>829</v>
      </c>
      <c r="M304" s="3">
        <v>30</v>
      </c>
      <c r="N304" s="3">
        <v>0</v>
      </c>
      <c r="O304" s="3"/>
      <c r="P304" s="3"/>
      <c r="Q304" s="3">
        <v>13</v>
      </c>
      <c r="R304" s="3">
        <v>93</v>
      </c>
      <c r="S304" s="3">
        <v>0</v>
      </c>
      <c r="T304" s="3"/>
    </row>
    <row r="305" spans="1:20" x14ac:dyDescent="0.2">
      <c r="A305" s="3" t="s">
        <v>20</v>
      </c>
      <c r="B305" s="3" t="s">
        <v>521</v>
      </c>
      <c r="C305" s="3">
        <v>6.0138758034769702E+17</v>
      </c>
      <c r="D305" s="3" t="s">
        <v>461</v>
      </c>
      <c r="E305" s="3">
        <v>14299946</v>
      </c>
      <c r="F305" s="3" t="s">
        <v>59</v>
      </c>
      <c r="G305" s="3"/>
      <c r="H305" s="3" t="s">
        <v>20</v>
      </c>
      <c r="I305" s="3">
        <v>36.62003</v>
      </c>
      <c r="J305" s="3">
        <v>-121.91912000000001</v>
      </c>
      <c r="K305" s="3" t="s">
        <v>21</v>
      </c>
      <c r="L305" s="3">
        <v>115</v>
      </c>
      <c r="M305" s="3">
        <v>29</v>
      </c>
      <c r="N305" s="3">
        <v>1</v>
      </c>
      <c r="O305" s="4">
        <v>44815</v>
      </c>
      <c r="P305" s="3">
        <v>1</v>
      </c>
      <c r="Q305" s="3">
        <v>4</v>
      </c>
      <c r="R305" s="3">
        <v>331</v>
      </c>
      <c r="S305" s="3">
        <v>1</v>
      </c>
      <c r="T305" s="3"/>
    </row>
    <row r="306" spans="1:20" x14ac:dyDescent="0.2">
      <c r="A306" s="3" t="s">
        <v>20</v>
      </c>
      <c r="B306" s="3" t="s">
        <v>521</v>
      </c>
      <c r="C306" s="3">
        <v>6.0160740882996698E+17</v>
      </c>
      <c r="D306" s="3" t="s">
        <v>462</v>
      </c>
      <c r="E306" s="3">
        <v>7784527</v>
      </c>
      <c r="F306" s="3" t="s">
        <v>463</v>
      </c>
      <c r="G306" s="3"/>
      <c r="H306" s="3" t="s">
        <v>20</v>
      </c>
      <c r="I306" s="3">
        <v>36.633229999999998</v>
      </c>
      <c r="J306" s="3">
        <v>-121.92749999999999</v>
      </c>
      <c r="K306" s="3" t="s">
        <v>21</v>
      </c>
      <c r="L306" s="3">
        <v>389</v>
      </c>
      <c r="M306" s="3">
        <v>30</v>
      </c>
      <c r="N306" s="3">
        <v>0</v>
      </c>
      <c r="O306" s="3"/>
      <c r="P306" s="3"/>
      <c r="Q306" s="3">
        <v>1</v>
      </c>
      <c r="R306" s="3">
        <v>150</v>
      </c>
      <c r="S306" s="3">
        <v>0</v>
      </c>
      <c r="T306" s="3"/>
    </row>
    <row r="307" spans="1:20" x14ac:dyDescent="0.2">
      <c r="A307" s="3" t="s">
        <v>20</v>
      </c>
      <c r="B307" s="3" t="s">
        <v>521</v>
      </c>
      <c r="C307" s="3">
        <v>6.07902147887104E+17</v>
      </c>
      <c r="D307" s="3" t="s">
        <v>464</v>
      </c>
      <c r="E307" s="3">
        <v>161014914</v>
      </c>
      <c r="F307" s="3" t="s">
        <v>233</v>
      </c>
      <c r="G307" s="3"/>
      <c r="H307" s="3" t="s">
        <v>20</v>
      </c>
      <c r="I307" s="3">
        <v>36.591790000000003</v>
      </c>
      <c r="J307" s="3">
        <v>-121.95196</v>
      </c>
      <c r="K307" s="3" t="s">
        <v>21</v>
      </c>
      <c r="L307" s="3">
        <v>754</v>
      </c>
      <c r="M307" s="3">
        <v>3</v>
      </c>
      <c r="N307" s="3">
        <v>13</v>
      </c>
      <c r="O307" s="4">
        <v>44818</v>
      </c>
      <c r="P307" s="3">
        <v>2.5499999999999998</v>
      </c>
      <c r="Q307" s="3">
        <v>13</v>
      </c>
      <c r="R307" s="3">
        <v>283</v>
      </c>
      <c r="S307" s="3">
        <v>13</v>
      </c>
      <c r="T307" s="3"/>
    </row>
    <row r="308" spans="1:20" x14ac:dyDescent="0.2">
      <c r="A308" s="3" t="s">
        <v>20</v>
      </c>
      <c r="B308" s="3" t="s">
        <v>521</v>
      </c>
      <c r="C308" s="3">
        <v>6.1298533101915494E+17</v>
      </c>
      <c r="D308" s="3" t="s">
        <v>465</v>
      </c>
      <c r="E308" s="3">
        <v>140243627</v>
      </c>
      <c r="F308" s="3" t="s">
        <v>189</v>
      </c>
      <c r="G308" s="3"/>
      <c r="H308" s="3" t="s">
        <v>20</v>
      </c>
      <c r="I308" s="3">
        <v>36.623620000000003</v>
      </c>
      <c r="J308" s="3">
        <v>-121.91836000000001</v>
      </c>
      <c r="K308" s="3" t="s">
        <v>21</v>
      </c>
      <c r="L308" s="3">
        <v>246</v>
      </c>
      <c r="M308" s="3">
        <v>30</v>
      </c>
      <c r="N308" s="3">
        <v>0</v>
      </c>
      <c r="O308" s="3"/>
      <c r="P308" s="3"/>
      <c r="Q308" s="3">
        <v>55</v>
      </c>
      <c r="R308" s="3">
        <v>331</v>
      </c>
      <c r="S308" s="3">
        <v>0</v>
      </c>
      <c r="T308" s="3"/>
    </row>
    <row r="309" spans="1:20" x14ac:dyDescent="0.2">
      <c r="A309" s="3" t="s">
        <v>20</v>
      </c>
      <c r="B309" s="3" t="s">
        <v>521</v>
      </c>
      <c r="C309" s="3">
        <v>6.1298651042317299E+17</v>
      </c>
      <c r="D309" s="3" t="s">
        <v>466</v>
      </c>
      <c r="E309" s="3">
        <v>140243627</v>
      </c>
      <c r="F309" s="3" t="s">
        <v>189</v>
      </c>
      <c r="G309" s="3"/>
      <c r="H309" s="3" t="s">
        <v>20</v>
      </c>
      <c r="I309" s="3">
        <v>36.603459999999998</v>
      </c>
      <c r="J309" s="3">
        <v>-121.95574999999999</v>
      </c>
      <c r="K309" s="3" t="s">
        <v>21</v>
      </c>
      <c r="L309" s="3">
        <v>302</v>
      </c>
      <c r="M309" s="3">
        <v>30</v>
      </c>
      <c r="N309" s="3">
        <v>0</v>
      </c>
      <c r="O309" s="3"/>
      <c r="P309" s="3"/>
      <c r="Q309" s="3">
        <v>55</v>
      </c>
      <c r="R309" s="3">
        <v>362</v>
      </c>
      <c r="S309" s="3">
        <v>0</v>
      </c>
      <c r="T309" s="3"/>
    </row>
    <row r="310" spans="1:20" x14ac:dyDescent="0.2">
      <c r="A310" s="3" t="s">
        <v>20</v>
      </c>
      <c r="B310" s="3" t="s">
        <v>521</v>
      </c>
      <c r="C310" s="3">
        <v>6.1316137684154202E+17</v>
      </c>
      <c r="D310" s="3" t="s">
        <v>467</v>
      </c>
      <c r="E310" s="3">
        <v>13545860</v>
      </c>
      <c r="F310" s="3" t="s">
        <v>468</v>
      </c>
      <c r="G310" s="3"/>
      <c r="H310" s="3" t="s">
        <v>20</v>
      </c>
      <c r="I310" s="3">
        <v>36.590339999999998</v>
      </c>
      <c r="J310" s="3">
        <v>-121.9218</v>
      </c>
      <c r="K310" s="3" t="s">
        <v>21</v>
      </c>
      <c r="L310" s="3">
        <v>250</v>
      </c>
      <c r="M310" s="3">
        <v>30</v>
      </c>
      <c r="N310" s="3">
        <v>0</v>
      </c>
      <c r="O310" s="3"/>
      <c r="P310" s="3"/>
      <c r="Q310" s="3">
        <v>1</v>
      </c>
      <c r="R310" s="3">
        <v>362</v>
      </c>
      <c r="S310" s="3">
        <v>0</v>
      </c>
      <c r="T310" s="3"/>
    </row>
    <row r="311" spans="1:20" x14ac:dyDescent="0.2">
      <c r="A311" s="3" t="s">
        <v>20</v>
      </c>
      <c r="B311" s="3" t="s">
        <v>521</v>
      </c>
      <c r="C311" s="3">
        <v>6.2070579704582195E+17</v>
      </c>
      <c r="D311" s="3" t="s">
        <v>469</v>
      </c>
      <c r="E311" s="3">
        <v>456018609</v>
      </c>
      <c r="F311" s="3" t="s">
        <v>470</v>
      </c>
      <c r="G311" s="3"/>
      <c r="H311" s="3" t="s">
        <v>20</v>
      </c>
      <c r="I311" s="3">
        <v>36.605119999999999</v>
      </c>
      <c r="J311" s="3">
        <v>-121.95361</v>
      </c>
      <c r="K311" s="3" t="s">
        <v>21</v>
      </c>
      <c r="L311" s="3">
        <v>990</v>
      </c>
      <c r="M311" s="3">
        <v>7</v>
      </c>
      <c r="N311" s="3">
        <v>2</v>
      </c>
      <c r="O311" s="4">
        <v>44788</v>
      </c>
      <c r="P311" s="3">
        <v>1</v>
      </c>
      <c r="Q311" s="3">
        <v>1</v>
      </c>
      <c r="R311" s="3">
        <v>357</v>
      </c>
      <c r="S311" s="3">
        <v>2</v>
      </c>
      <c r="T311" s="3"/>
    </row>
    <row r="312" spans="1:20" x14ac:dyDescent="0.2">
      <c r="A312" s="3" t="s">
        <v>20</v>
      </c>
      <c r="B312" s="3" t="s">
        <v>521</v>
      </c>
      <c r="C312" s="3">
        <v>6.2253590744751898E+17</v>
      </c>
      <c r="D312" s="3" t="s">
        <v>471</v>
      </c>
      <c r="E312" s="3">
        <v>8910903</v>
      </c>
      <c r="F312" s="3" t="s">
        <v>472</v>
      </c>
      <c r="G312" s="3"/>
      <c r="H312" s="3" t="s">
        <v>20</v>
      </c>
      <c r="I312" s="3">
        <v>36.592440000000003</v>
      </c>
      <c r="J312" s="3">
        <v>-121.95144000000001</v>
      </c>
      <c r="K312" s="3" t="s">
        <v>21</v>
      </c>
      <c r="L312" s="3">
        <v>227</v>
      </c>
      <c r="M312" s="3">
        <v>30</v>
      </c>
      <c r="N312" s="3">
        <v>1</v>
      </c>
      <c r="O312" s="4">
        <v>44774</v>
      </c>
      <c r="P312" s="3">
        <v>0.51</v>
      </c>
      <c r="Q312" s="3">
        <v>1</v>
      </c>
      <c r="R312" s="3">
        <v>134</v>
      </c>
      <c r="S312" s="3">
        <v>1</v>
      </c>
      <c r="T312" s="3"/>
    </row>
    <row r="313" spans="1:20" x14ac:dyDescent="0.2">
      <c r="A313" s="3" t="s">
        <v>20</v>
      </c>
      <c r="B313" s="3" t="s">
        <v>521</v>
      </c>
      <c r="C313" s="3">
        <v>6.2494198620384205E+17</v>
      </c>
      <c r="D313" s="3" t="s">
        <v>473</v>
      </c>
      <c r="E313" s="3">
        <v>458690796</v>
      </c>
      <c r="F313" s="3" t="s">
        <v>474</v>
      </c>
      <c r="G313" s="3"/>
      <c r="H313" s="3" t="s">
        <v>20</v>
      </c>
      <c r="I313" s="3">
        <v>36.609879999999997</v>
      </c>
      <c r="J313" s="3">
        <v>-121.92229</v>
      </c>
      <c r="K313" s="3" t="s">
        <v>21</v>
      </c>
      <c r="L313" s="3">
        <v>421</v>
      </c>
      <c r="M313" s="3">
        <v>2</v>
      </c>
      <c r="N313" s="3">
        <v>13</v>
      </c>
      <c r="O313" s="4">
        <v>44818</v>
      </c>
      <c r="P313" s="3">
        <v>3.17</v>
      </c>
      <c r="Q313" s="3">
        <v>1</v>
      </c>
      <c r="R313" s="3">
        <v>104</v>
      </c>
      <c r="S313" s="3">
        <v>13</v>
      </c>
      <c r="T313" s="3"/>
    </row>
    <row r="314" spans="1:20" x14ac:dyDescent="0.2">
      <c r="A314" s="3" t="s">
        <v>20</v>
      </c>
      <c r="B314" s="3" t="s">
        <v>521</v>
      </c>
      <c r="C314" s="3">
        <v>6.2498464207625805E+17</v>
      </c>
      <c r="D314" s="3" t="s">
        <v>475</v>
      </c>
      <c r="E314" s="3">
        <v>154896480</v>
      </c>
      <c r="F314" s="3" t="s">
        <v>382</v>
      </c>
      <c r="G314" s="3"/>
      <c r="H314" s="3" t="s">
        <v>20</v>
      </c>
      <c r="I314" s="3">
        <v>36.619840000000003</v>
      </c>
      <c r="J314" s="3">
        <v>-121.90994000000001</v>
      </c>
      <c r="K314" s="3" t="s">
        <v>21</v>
      </c>
      <c r="L314" s="3">
        <v>148</v>
      </c>
      <c r="M314" s="3">
        <v>30</v>
      </c>
      <c r="N314" s="3">
        <v>2</v>
      </c>
      <c r="O314" s="4">
        <v>44813</v>
      </c>
      <c r="P314" s="3">
        <v>2</v>
      </c>
      <c r="Q314" s="3">
        <v>2</v>
      </c>
      <c r="R314" s="3">
        <v>360</v>
      </c>
      <c r="S314" s="3">
        <v>2</v>
      </c>
      <c r="T314" s="3"/>
    </row>
    <row r="315" spans="1:20" x14ac:dyDescent="0.2">
      <c r="A315" s="3" t="s">
        <v>20</v>
      </c>
      <c r="B315" s="3" t="s">
        <v>521</v>
      </c>
      <c r="C315" s="3">
        <v>6.2976416061199898E+17</v>
      </c>
      <c r="D315" s="3" t="s">
        <v>476</v>
      </c>
      <c r="E315" s="3">
        <v>284809622</v>
      </c>
      <c r="F315" s="3" t="s">
        <v>477</v>
      </c>
      <c r="G315" s="3"/>
      <c r="H315" s="3" t="s">
        <v>20</v>
      </c>
      <c r="I315" s="3">
        <v>36.627600000000001</v>
      </c>
      <c r="J315" s="3">
        <v>-121.91952000000001</v>
      </c>
      <c r="K315" s="3" t="s">
        <v>21</v>
      </c>
      <c r="L315" s="3">
        <v>679</v>
      </c>
      <c r="M315" s="3">
        <v>1</v>
      </c>
      <c r="N315" s="3">
        <v>7</v>
      </c>
      <c r="O315" s="4">
        <v>44828</v>
      </c>
      <c r="P315" s="3">
        <v>5</v>
      </c>
      <c r="Q315" s="3">
        <v>1</v>
      </c>
      <c r="R315" s="3">
        <v>349</v>
      </c>
      <c r="S315" s="3">
        <v>7</v>
      </c>
      <c r="T315" s="3"/>
    </row>
    <row r="316" spans="1:20" x14ac:dyDescent="0.2">
      <c r="A316" s="3" t="s">
        <v>20</v>
      </c>
      <c r="B316" s="3" t="s">
        <v>521</v>
      </c>
      <c r="C316" s="3">
        <v>6.3342266908590899E+17</v>
      </c>
      <c r="D316" s="3" t="s">
        <v>478</v>
      </c>
      <c r="E316" s="3">
        <v>168231611</v>
      </c>
      <c r="F316" s="3" t="s">
        <v>479</v>
      </c>
      <c r="G316" s="3"/>
      <c r="H316" s="3" t="s">
        <v>20</v>
      </c>
      <c r="I316" s="3">
        <v>36.608879999999999</v>
      </c>
      <c r="J316" s="3">
        <v>-121.92702</v>
      </c>
      <c r="K316" s="3" t="s">
        <v>21</v>
      </c>
      <c r="L316" s="3">
        <v>254</v>
      </c>
      <c r="M316" s="3">
        <v>2</v>
      </c>
      <c r="N316" s="3">
        <v>3</v>
      </c>
      <c r="O316" s="4">
        <v>44829</v>
      </c>
      <c r="P316" s="3">
        <v>1.34</v>
      </c>
      <c r="Q316" s="3">
        <v>1</v>
      </c>
      <c r="R316" s="3">
        <v>343</v>
      </c>
      <c r="S316" s="3">
        <v>3</v>
      </c>
      <c r="T316" s="3"/>
    </row>
    <row r="317" spans="1:20" x14ac:dyDescent="0.2">
      <c r="A317" s="3" t="s">
        <v>20</v>
      </c>
      <c r="B317" s="3" t="s">
        <v>521</v>
      </c>
      <c r="C317" s="3">
        <v>6.3385673812149197E+17</v>
      </c>
      <c r="D317" s="3" t="s">
        <v>480</v>
      </c>
      <c r="E317" s="3">
        <v>140243627</v>
      </c>
      <c r="F317" s="3" t="s">
        <v>189</v>
      </c>
      <c r="G317" s="3"/>
      <c r="H317" s="3" t="s">
        <v>20</v>
      </c>
      <c r="I317" s="3">
        <v>36.63391</v>
      </c>
      <c r="J317" s="3">
        <v>-121.92565999999999</v>
      </c>
      <c r="K317" s="3" t="s">
        <v>21</v>
      </c>
      <c r="L317" s="3">
        <v>284</v>
      </c>
      <c r="M317" s="3">
        <v>30</v>
      </c>
      <c r="N317" s="3">
        <v>0</v>
      </c>
      <c r="O317" s="3"/>
      <c r="P317" s="3"/>
      <c r="Q317" s="3">
        <v>55</v>
      </c>
      <c r="R317" s="3">
        <v>234</v>
      </c>
      <c r="S317" s="3">
        <v>0</v>
      </c>
      <c r="T317" s="3"/>
    </row>
    <row r="318" spans="1:20" x14ac:dyDescent="0.2">
      <c r="A318" s="3" t="s">
        <v>20</v>
      </c>
      <c r="B318" s="3" t="s">
        <v>521</v>
      </c>
      <c r="C318" s="3">
        <v>6.3471932508316595E+17</v>
      </c>
      <c r="D318" s="3" t="s">
        <v>481</v>
      </c>
      <c r="E318" s="3">
        <v>86518241</v>
      </c>
      <c r="F318" s="3" t="s">
        <v>482</v>
      </c>
      <c r="G318" s="3"/>
      <c r="H318" s="3" t="s">
        <v>20</v>
      </c>
      <c r="I318" s="3">
        <v>36.591380000000001</v>
      </c>
      <c r="J318" s="3">
        <v>-121.91958</v>
      </c>
      <c r="K318" s="3" t="s">
        <v>21</v>
      </c>
      <c r="L318" s="3">
        <v>145</v>
      </c>
      <c r="M318" s="3">
        <v>30</v>
      </c>
      <c r="N318" s="3">
        <v>2</v>
      </c>
      <c r="O318" s="4">
        <v>44794</v>
      </c>
      <c r="P318" s="3">
        <v>0.77</v>
      </c>
      <c r="Q318" s="3">
        <v>1</v>
      </c>
      <c r="R318" s="3">
        <v>270</v>
      </c>
      <c r="S318" s="3">
        <v>2</v>
      </c>
      <c r="T318" s="3"/>
    </row>
    <row r="319" spans="1:20" x14ac:dyDescent="0.2">
      <c r="A319" s="3" t="s">
        <v>20</v>
      </c>
      <c r="B319" s="3" t="s">
        <v>521</v>
      </c>
      <c r="C319" s="3">
        <v>6.3974105297725094E+17</v>
      </c>
      <c r="D319" s="3" t="s">
        <v>483</v>
      </c>
      <c r="E319" s="3">
        <v>126644773</v>
      </c>
      <c r="F319" s="3" t="s">
        <v>231</v>
      </c>
      <c r="G319" s="3"/>
      <c r="H319" s="3" t="s">
        <v>20</v>
      </c>
      <c r="I319" s="3">
        <v>36.599469999999997</v>
      </c>
      <c r="J319" s="3">
        <v>-121.90015</v>
      </c>
      <c r="K319" s="3" t="s">
        <v>21</v>
      </c>
      <c r="L319" s="3">
        <v>147</v>
      </c>
      <c r="M319" s="3">
        <v>30</v>
      </c>
      <c r="N319" s="3">
        <v>0</v>
      </c>
      <c r="O319" s="3"/>
      <c r="P319" s="3"/>
      <c r="Q319" s="3">
        <v>4</v>
      </c>
      <c r="R319" s="3">
        <v>233</v>
      </c>
      <c r="S319" s="3">
        <v>0</v>
      </c>
      <c r="T319" s="3"/>
    </row>
    <row r="320" spans="1:20" x14ac:dyDescent="0.2">
      <c r="A320" s="3" t="s">
        <v>20</v>
      </c>
      <c r="B320" s="3" t="s">
        <v>521</v>
      </c>
      <c r="C320" s="3">
        <v>6.4363887463586202E+17</v>
      </c>
      <c r="D320" s="3" t="s">
        <v>484</v>
      </c>
      <c r="E320" s="3">
        <v>161014914</v>
      </c>
      <c r="F320" s="3" t="s">
        <v>233</v>
      </c>
      <c r="G320" s="3"/>
      <c r="H320" s="3" t="s">
        <v>20</v>
      </c>
      <c r="I320" s="3">
        <v>36.625210000000003</v>
      </c>
      <c r="J320" s="3">
        <v>-121.91811</v>
      </c>
      <c r="K320" s="3" t="s">
        <v>21</v>
      </c>
      <c r="L320" s="3">
        <v>223</v>
      </c>
      <c r="M320" s="3">
        <v>29</v>
      </c>
      <c r="N320" s="3">
        <v>0</v>
      </c>
      <c r="O320" s="3"/>
      <c r="P320" s="3"/>
      <c r="Q320" s="3">
        <v>13</v>
      </c>
      <c r="R320" s="3">
        <v>334</v>
      </c>
      <c r="S320" s="3">
        <v>0</v>
      </c>
      <c r="T320" s="3"/>
    </row>
    <row r="321" spans="1:20" x14ac:dyDescent="0.2">
      <c r="A321" s="3" t="s">
        <v>20</v>
      </c>
      <c r="B321" s="3" t="s">
        <v>521</v>
      </c>
      <c r="C321" s="3">
        <v>6.4691059488562304E+17</v>
      </c>
      <c r="D321" s="3" t="s">
        <v>485</v>
      </c>
      <c r="E321" s="3">
        <v>4591051</v>
      </c>
      <c r="F321" s="3" t="s">
        <v>164</v>
      </c>
      <c r="G321" s="3"/>
      <c r="H321" s="3" t="s">
        <v>20</v>
      </c>
      <c r="I321" s="3">
        <v>36.621400000000001</v>
      </c>
      <c r="J321" s="3">
        <v>-121.91213999999999</v>
      </c>
      <c r="K321" s="3" t="s">
        <v>21</v>
      </c>
      <c r="L321" s="3">
        <v>175</v>
      </c>
      <c r="M321" s="3">
        <v>30</v>
      </c>
      <c r="N321" s="3">
        <v>1</v>
      </c>
      <c r="O321" s="4">
        <v>44785</v>
      </c>
      <c r="P321" s="3">
        <v>0.63</v>
      </c>
      <c r="Q321" s="3">
        <v>6</v>
      </c>
      <c r="R321" s="3">
        <v>176</v>
      </c>
      <c r="S321" s="3">
        <v>1</v>
      </c>
      <c r="T321" s="3"/>
    </row>
    <row r="322" spans="1:20" x14ac:dyDescent="0.2">
      <c r="A322" s="3" t="s">
        <v>20</v>
      </c>
      <c r="B322" s="3" t="s">
        <v>521</v>
      </c>
      <c r="C322" s="3">
        <v>6.4772616744567603E+17</v>
      </c>
      <c r="D322" s="3" t="s">
        <v>486</v>
      </c>
      <c r="E322" s="3">
        <v>77886333</v>
      </c>
      <c r="F322" s="3" t="s">
        <v>487</v>
      </c>
      <c r="G322" s="3"/>
      <c r="H322" s="3" t="s">
        <v>20</v>
      </c>
      <c r="I322" s="3">
        <v>36.607390000000002</v>
      </c>
      <c r="J322" s="3">
        <v>-121.91112</v>
      </c>
      <c r="K322" s="3" t="s">
        <v>21</v>
      </c>
      <c r="L322" s="3">
        <v>400</v>
      </c>
      <c r="M322" s="3">
        <v>90</v>
      </c>
      <c r="N322" s="3">
        <v>0</v>
      </c>
      <c r="O322" s="3"/>
      <c r="P322" s="3"/>
      <c r="Q322" s="3">
        <v>1</v>
      </c>
      <c r="R322" s="3">
        <v>286</v>
      </c>
      <c r="S322" s="3">
        <v>0</v>
      </c>
      <c r="T322" s="3"/>
    </row>
    <row r="323" spans="1:20" x14ac:dyDescent="0.2">
      <c r="A323" s="3" t="s">
        <v>20</v>
      </c>
      <c r="B323" s="3" t="s">
        <v>521</v>
      </c>
      <c r="C323" s="3">
        <v>6.48034558163632E+17</v>
      </c>
      <c r="D323" s="3" t="s">
        <v>488</v>
      </c>
      <c r="E323" s="3">
        <v>15429359</v>
      </c>
      <c r="F323" s="3" t="s">
        <v>49</v>
      </c>
      <c r="G323" s="3"/>
      <c r="H323" s="3" t="s">
        <v>20</v>
      </c>
      <c r="I323" s="3">
        <v>36.61985</v>
      </c>
      <c r="J323" s="3">
        <v>-121.91435</v>
      </c>
      <c r="K323" s="3" t="s">
        <v>21</v>
      </c>
      <c r="L323" s="3">
        <v>401</v>
      </c>
      <c r="M323" s="3">
        <v>30</v>
      </c>
      <c r="N323" s="3">
        <v>0</v>
      </c>
      <c r="O323" s="3"/>
      <c r="P323" s="3"/>
      <c r="Q323" s="3">
        <v>2</v>
      </c>
      <c r="R323" s="3">
        <v>335</v>
      </c>
      <c r="S323" s="3">
        <v>0</v>
      </c>
      <c r="T323" s="3"/>
    </row>
    <row r="324" spans="1:20" x14ac:dyDescent="0.2">
      <c r="A324" s="3" t="s">
        <v>20</v>
      </c>
      <c r="B324" s="3" t="s">
        <v>521</v>
      </c>
      <c r="C324" s="3">
        <v>6.5437699066051699E+17</v>
      </c>
      <c r="D324" s="3" t="s">
        <v>489</v>
      </c>
      <c r="E324" s="3">
        <v>140243627</v>
      </c>
      <c r="F324" s="3" t="s">
        <v>189</v>
      </c>
      <c r="G324" s="3"/>
      <c r="H324" s="3" t="s">
        <v>20</v>
      </c>
      <c r="I324" s="3">
        <v>36.619039999999998</v>
      </c>
      <c r="J324" s="3">
        <v>-121.90949999999999</v>
      </c>
      <c r="K324" s="3" t="s">
        <v>21</v>
      </c>
      <c r="L324" s="3">
        <v>174</v>
      </c>
      <c r="M324" s="3">
        <v>30</v>
      </c>
      <c r="N324" s="3">
        <v>0</v>
      </c>
      <c r="O324" s="3"/>
      <c r="P324" s="3"/>
      <c r="Q324" s="3">
        <v>55</v>
      </c>
      <c r="R324" s="3">
        <v>234</v>
      </c>
      <c r="S324" s="3">
        <v>0</v>
      </c>
      <c r="T324" s="3"/>
    </row>
    <row r="325" spans="1:20" x14ac:dyDescent="0.2">
      <c r="A325" s="3" t="s">
        <v>20</v>
      </c>
      <c r="B325" s="3" t="s">
        <v>521</v>
      </c>
      <c r="C325" s="3">
        <v>6.5603245964740198E+17</v>
      </c>
      <c r="D325" s="3" t="s">
        <v>490</v>
      </c>
      <c r="E325" s="3">
        <v>4591051</v>
      </c>
      <c r="F325" s="3" t="s">
        <v>164</v>
      </c>
      <c r="G325" s="3"/>
      <c r="H325" s="3" t="s">
        <v>20</v>
      </c>
      <c r="I325" s="3">
        <v>36.593200000000003</v>
      </c>
      <c r="J325" s="3">
        <v>-121.94779</v>
      </c>
      <c r="K325" s="3" t="s">
        <v>21</v>
      </c>
      <c r="L325" s="3">
        <v>460</v>
      </c>
      <c r="M325" s="3">
        <v>30</v>
      </c>
      <c r="N325" s="3">
        <v>0</v>
      </c>
      <c r="O325" s="3"/>
      <c r="P325" s="3"/>
      <c r="Q325" s="3">
        <v>6</v>
      </c>
      <c r="R325" s="3">
        <v>176</v>
      </c>
      <c r="S325" s="3">
        <v>0</v>
      </c>
      <c r="T325" s="3"/>
    </row>
    <row r="326" spans="1:20" x14ac:dyDescent="0.2">
      <c r="A326" s="3" t="s">
        <v>20</v>
      </c>
      <c r="B326" s="3" t="s">
        <v>521</v>
      </c>
      <c r="C326" s="3">
        <v>6.6352759624360806E+17</v>
      </c>
      <c r="D326" s="3" t="s">
        <v>491</v>
      </c>
      <c r="E326" s="3">
        <v>140243627</v>
      </c>
      <c r="F326" s="3" t="s">
        <v>189</v>
      </c>
      <c r="G326" s="3"/>
      <c r="H326" s="3" t="s">
        <v>20</v>
      </c>
      <c r="I326" s="3">
        <v>36.619529999999997</v>
      </c>
      <c r="J326" s="3">
        <v>-121.92744999999999</v>
      </c>
      <c r="K326" s="3" t="s">
        <v>21</v>
      </c>
      <c r="L326" s="3">
        <v>284</v>
      </c>
      <c r="M326" s="3">
        <v>30</v>
      </c>
      <c r="N326" s="3">
        <v>0</v>
      </c>
      <c r="O326" s="3"/>
      <c r="P326" s="3"/>
      <c r="Q326" s="3">
        <v>55</v>
      </c>
      <c r="R326" s="3">
        <v>363</v>
      </c>
      <c r="S326" s="3">
        <v>0</v>
      </c>
      <c r="T326" s="3"/>
    </row>
    <row r="327" spans="1:20" x14ac:dyDescent="0.2">
      <c r="A327" s="3" t="s">
        <v>20</v>
      </c>
      <c r="B327" s="3" t="s">
        <v>521</v>
      </c>
      <c r="C327" s="3">
        <v>6.6384765492151104E+17</v>
      </c>
      <c r="D327" s="3" t="s">
        <v>492</v>
      </c>
      <c r="E327" s="3">
        <v>86763870</v>
      </c>
      <c r="F327" s="3" t="s">
        <v>493</v>
      </c>
      <c r="G327" s="3"/>
      <c r="H327" s="3" t="s">
        <v>20</v>
      </c>
      <c r="I327" s="3">
        <v>36.628779999999999</v>
      </c>
      <c r="J327" s="3">
        <v>-121.92231</v>
      </c>
      <c r="K327" s="3" t="s">
        <v>21</v>
      </c>
      <c r="L327" s="3">
        <v>195</v>
      </c>
      <c r="M327" s="3">
        <v>30</v>
      </c>
      <c r="N327" s="3">
        <v>1</v>
      </c>
      <c r="O327" s="4">
        <v>44820</v>
      </c>
      <c r="P327" s="3">
        <v>1</v>
      </c>
      <c r="Q327" s="3">
        <v>1</v>
      </c>
      <c r="R327" s="3">
        <v>95</v>
      </c>
      <c r="S327" s="3">
        <v>1</v>
      </c>
      <c r="T327" s="3"/>
    </row>
    <row r="328" spans="1:20" x14ac:dyDescent="0.2">
      <c r="A328" s="3" t="s">
        <v>20</v>
      </c>
      <c r="B328" s="3" t="s">
        <v>521</v>
      </c>
      <c r="C328" s="3">
        <v>6.7672537042096205E+17</v>
      </c>
      <c r="D328" s="3" t="s">
        <v>494</v>
      </c>
      <c r="E328" s="3">
        <v>4660433</v>
      </c>
      <c r="F328" s="3" t="s">
        <v>35</v>
      </c>
      <c r="G328" s="3"/>
      <c r="H328" s="3" t="s">
        <v>20</v>
      </c>
      <c r="I328" s="3">
        <v>36.611539999999998</v>
      </c>
      <c r="J328" s="3">
        <v>-121.90272</v>
      </c>
      <c r="K328" s="3" t="s">
        <v>21</v>
      </c>
      <c r="L328" s="3">
        <v>108</v>
      </c>
      <c r="M328" s="3">
        <v>2</v>
      </c>
      <c r="N328" s="3">
        <v>7</v>
      </c>
      <c r="O328" s="4">
        <v>44810</v>
      </c>
      <c r="P328" s="3">
        <v>3.5</v>
      </c>
      <c r="Q328" s="3">
        <v>4</v>
      </c>
      <c r="R328" s="3">
        <v>172</v>
      </c>
      <c r="S328" s="3">
        <v>7</v>
      </c>
      <c r="T328" s="3"/>
    </row>
    <row r="329" spans="1:20" x14ac:dyDescent="0.2">
      <c r="A329" s="3" t="s">
        <v>20</v>
      </c>
      <c r="B329" s="3" t="s">
        <v>521</v>
      </c>
      <c r="C329" s="3">
        <v>6.7765634593249805E+17</v>
      </c>
      <c r="D329" s="3" t="s">
        <v>495</v>
      </c>
      <c r="E329" s="3">
        <v>336931318</v>
      </c>
      <c r="F329" s="3" t="s">
        <v>496</v>
      </c>
      <c r="G329" s="3"/>
      <c r="H329" s="3" t="s">
        <v>20</v>
      </c>
      <c r="I329" s="3">
        <v>36.621487799999997</v>
      </c>
      <c r="J329" s="3">
        <v>-121.922222</v>
      </c>
      <c r="K329" s="3" t="s">
        <v>45</v>
      </c>
      <c r="L329" s="3">
        <v>120</v>
      </c>
      <c r="M329" s="3">
        <v>2</v>
      </c>
      <c r="N329" s="3">
        <v>4</v>
      </c>
      <c r="O329" s="4">
        <v>44815</v>
      </c>
      <c r="P329" s="3">
        <v>2.0299999999999998</v>
      </c>
      <c r="Q329" s="3">
        <v>1</v>
      </c>
      <c r="R329" s="3">
        <v>213</v>
      </c>
      <c r="S329" s="3">
        <v>4</v>
      </c>
      <c r="T329" s="3"/>
    </row>
    <row r="330" spans="1:20" x14ac:dyDescent="0.2">
      <c r="A330" s="3" t="s">
        <v>20</v>
      </c>
      <c r="B330" s="3" t="s">
        <v>521</v>
      </c>
      <c r="C330" s="3">
        <v>6.7786464518981005E+17</v>
      </c>
      <c r="D330" s="3" t="s">
        <v>497</v>
      </c>
      <c r="E330" s="3">
        <v>416198087</v>
      </c>
      <c r="F330" s="3" t="s">
        <v>498</v>
      </c>
      <c r="G330" s="3"/>
      <c r="H330" s="3" t="s">
        <v>20</v>
      </c>
      <c r="I330" s="3">
        <v>36.588389999999997</v>
      </c>
      <c r="J330" s="3">
        <v>-121.92075</v>
      </c>
      <c r="K330" s="3" t="s">
        <v>21</v>
      </c>
      <c r="L330" s="3">
        <v>341</v>
      </c>
      <c r="M330" s="3">
        <v>2</v>
      </c>
      <c r="N330" s="3">
        <v>14</v>
      </c>
      <c r="O330" s="4">
        <v>44829</v>
      </c>
      <c r="P330" s="3">
        <v>7.92</v>
      </c>
      <c r="Q330" s="3">
        <v>1</v>
      </c>
      <c r="R330" s="3">
        <v>322</v>
      </c>
      <c r="S330" s="3">
        <v>14</v>
      </c>
      <c r="T330" s="3"/>
    </row>
    <row r="331" spans="1:20" x14ac:dyDescent="0.2">
      <c r="A331" s="3" t="s">
        <v>20</v>
      </c>
      <c r="B331" s="3" t="s">
        <v>521</v>
      </c>
      <c r="C331" s="3">
        <v>6.7950517903677798E+17</v>
      </c>
      <c r="D331" s="3" t="s">
        <v>499</v>
      </c>
      <c r="E331" s="3">
        <v>140243627</v>
      </c>
      <c r="F331" s="3" t="s">
        <v>189</v>
      </c>
      <c r="G331" s="3"/>
      <c r="H331" s="3" t="s">
        <v>20</v>
      </c>
      <c r="I331" s="3">
        <v>36.618310000000001</v>
      </c>
      <c r="J331" s="3">
        <v>-121.9191</v>
      </c>
      <c r="K331" s="3" t="s">
        <v>21</v>
      </c>
      <c r="L331" s="3">
        <v>291</v>
      </c>
      <c r="M331" s="3">
        <v>30</v>
      </c>
      <c r="N331" s="3">
        <v>0</v>
      </c>
      <c r="O331" s="3"/>
      <c r="P331" s="3"/>
      <c r="Q331" s="3">
        <v>55</v>
      </c>
      <c r="R331" s="3">
        <v>151</v>
      </c>
      <c r="S331" s="3">
        <v>0</v>
      </c>
      <c r="T331" s="3"/>
    </row>
    <row r="332" spans="1:20" x14ac:dyDescent="0.2">
      <c r="A332" s="3" t="s">
        <v>20</v>
      </c>
      <c r="B332" s="3" t="s">
        <v>521</v>
      </c>
      <c r="C332" s="3">
        <v>6.8114179700045798E+17</v>
      </c>
      <c r="D332" s="3" t="s">
        <v>500</v>
      </c>
      <c r="E332" s="3">
        <v>4591051</v>
      </c>
      <c r="F332" s="3" t="s">
        <v>164</v>
      </c>
      <c r="G332" s="3"/>
      <c r="H332" s="3" t="s">
        <v>20</v>
      </c>
      <c r="I332" s="3">
        <v>36.598889999999997</v>
      </c>
      <c r="J332" s="3">
        <v>-121.90239</v>
      </c>
      <c r="K332" s="3" t="s">
        <v>21</v>
      </c>
      <c r="L332" s="3">
        <v>180</v>
      </c>
      <c r="M332" s="3">
        <v>30</v>
      </c>
      <c r="N332" s="3">
        <v>0</v>
      </c>
      <c r="O332" s="3"/>
      <c r="P332" s="3"/>
      <c r="Q332" s="3">
        <v>6</v>
      </c>
      <c r="R332" s="3">
        <v>351</v>
      </c>
      <c r="S332" s="3">
        <v>0</v>
      </c>
      <c r="T332" s="3"/>
    </row>
    <row r="333" spans="1:20" x14ac:dyDescent="0.2">
      <c r="A333" s="3" t="s">
        <v>20</v>
      </c>
      <c r="B333" s="3" t="s">
        <v>521</v>
      </c>
      <c r="C333" s="3">
        <v>6.9585411509413197E+17</v>
      </c>
      <c r="D333" s="3" t="s">
        <v>501</v>
      </c>
      <c r="E333" s="3">
        <v>203425003</v>
      </c>
      <c r="F333" s="3" t="s">
        <v>502</v>
      </c>
      <c r="G333" s="3"/>
      <c r="H333" s="3" t="s">
        <v>20</v>
      </c>
      <c r="I333" s="3">
        <v>36.594839999999998</v>
      </c>
      <c r="J333" s="3">
        <v>-121.9511</v>
      </c>
      <c r="K333" s="3" t="s">
        <v>21</v>
      </c>
      <c r="L333" s="3">
        <v>753</v>
      </c>
      <c r="M333" s="3">
        <v>2</v>
      </c>
      <c r="N333" s="3">
        <v>1</v>
      </c>
      <c r="O333" s="4">
        <v>44809</v>
      </c>
      <c r="P333" s="3">
        <v>1</v>
      </c>
      <c r="Q333" s="3">
        <v>1</v>
      </c>
      <c r="R333" s="3">
        <v>354</v>
      </c>
      <c r="S333" s="3">
        <v>1</v>
      </c>
      <c r="T333" s="3"/>
    </row>
    <row r="334" spans="1:20" x14ac:dyDescent="0.2">
      <c r="A334" s="3" t="s">
        <v>20</v>
      </c>
      <c r="B334" s="3" t="s">
        <v>521</v>
      </c>
      <c r="C334" s="3">
        <v>7.0863915723012301E+17</v>
      </c>
      <c r="D334" s="3" t="s">
        <v>503</v>
      </c>
      <c r="E334" s="3">
        <v>478036315</v>
      </c>
      <c r="F334" s="3" t="s">
        <v>504</v>
      </c>
      <c r="G334" s="3"/>
      <c r="H334" s="3" t="s">
        <v>20</v>
      </c>
      <c r="I334" s="3">
        <v>36.630274219833701</v>
      </c>
      <c r="J334" s="3">
        <v>-121.922470311639</v>
      </c>
      <c r="K334" s="3" t="s">
        <v>21</v>
      </c>
      <c r="L334" s="3">
        <v>337</v>
      </c>
      <c r="M334" s="3">
        <v>29</v>
      </c>
      <c r="N334" s="3">
        <v>0</v>
      </c>
      <c r="O334" s="3"/>
      <c r="P334" s="3"/>
      <c r="Q334" s="3">
        <v>1</v>
      </c>
      <c r="R334" s="3">
        <v>125</v>
      </c>
      <c r="S334" s="3">
        <v>0</v>
      </c>
      <c r="T334" s="3"/>
    </row>
    <row r="335" spans="1:20" x14ac:dyDescent="0.2">
      <c r="A335" s="3" t="s">
        <v>20</v>
      </c>
      <c r="B335" s="3" t="s">
        <v>521</v>
      </c>
      <c r="C335" s="3">
        <v>7.1143509344128602E+17</v>
      </c>
      <c r="D335" s="3" t="s">
        <v>505</v>
      </c>
      <c r="E335" s="3">
        <v>140243627</v>
      </c>
      <c r="F335" s="3" t="s">
        <v>189</v>
      </c>
      <c r="G335" s="3"/>
      <c r="H335" s="3" t="s">
        <v>20</v>
      </c>
      <c r="I335" s="3">
        <v>36.613799999999998</v>
      </c>
      <c r="J335" s="3">
        <v>-121.91893</v>
      </c>
      <c r="K335" s="3" t="s">
        <v>21</v>
      </c>
      <c r="L335" s="3">
        <v>189</v>
      </c>
      <c r="M335" s="3">
        <v>30</v>
      </c>
      <c r="N335" s="3">
        <v>0</v>
      </c>
      <c r="O335" s="3"/>
      <c r="P335" s="3"/>
      <c r="Q335" s="3">
        <v>55</v>
      </c>
      <c r="R335" s="3">
        <v>362</v>
      </c>
      <c r="S335" s="3">
        <v>0</v>
      </c>
      <c r="T335" s="3"/>
    </row>
    <row r="336" spans="1:20" x14ac:dyDescent="0.2">
      <c r="A336" s="3" t="s">
        <v>20</v>
      </c>
      <c r="B336" s="3" t="s">
        <v>521</v>
      </c>
      <c r="C336" s="3">
        <v>7.1143599340694797E+17</v>
      </c>
      <c r="D336" s="3" t="s">
        <v>506</v>
      </c>
      <c r="E336" s="3">
        <v>140243627</v>
      </c>
      <c r="F336" s="3" t="s">
        <v>189</v>
      </c>
      <c r="G336" s="3"/>
      <c r="H336" s="3" t="s">
        <v>20</v>
      </c>
      <c r="I336" s="3">
        <v>36.619590000000002</v>
      </c>
      <c r="J336" s="3">
        <v>-121.91562999999999</v>
      </c>
      <c r="K336" s="3" t="s">
        <v>21</v>
      </c>
      <c r="L336" s="3">
        <v>244</v>
      </c>
      <c r="M336" s="3">
        <v>30</v>
      </c>
      <c r="N336" s="3">
        <v>0</v>
      </c>
      <c r="O336" s="3"/>
      <c r="P336" s="3"/>
      <c r="Q336" s="3">
        <v>55</v>
      </c>
      <c r="R336" s="3">
        <v>302</v>
      </c>
      <c r="S336" s="3">
        <v>0</v>
      </c>
      <c r="T336" s="3"/>
    </row>
    <row r="337" spans="1:20" x14ac:dyDescent="0.2">
      <c r="A337" s="3" t="s">
        <v>20</v>
      </c>
      <c r="B337" s="3" t="s">
        <v>521</v>
      </c>
      <c r="C337" s="3">
        <v>7.1805357950976896E+17</v>
      </c>
      <c r="D337" s="3" t="s">
        <v>507</v>
      </c>
      <c r="E337" s="3">
        <v>79380425</v>
      </c>
      <c r="F337" s="3" t="s">
        <v>508</v>
      </c>
      <c r="G337" s="3"/>
      <c r="H337" s="3" t="s">
        <v>20</v>
      </c>
      <c r="I337" s="3">
        <v>36.628984099999997</v>
      </c>
      <c r="J337" s="3">
        <v>-121.9313181</v>
      </c>
      <c r="K337" s="3" t="s">
        <v>21</v>
      </c>
      <c r="L337" s="3">
        <v>180</v>
      </c>
      <c r="M337" s="3">
        <v>7</v>
      </c>
      <c r="N337" s="3">
        <v>0</v>
      </c>
      <c r="O337" s="3"/>
      <c r="P337" s="3"/>
      <c r="Q337" s="3">
        <v>1</v>
      </c>
      <c r="R337" s="3">
        <v>7</v>
      </c>
      <c r="S337" s="3">
        <v>0</v>
      </c>
      <c r="T337" s="3"/>
    </row>
    <row r="338" spans="1:20" x14ac:dyDescent="0.2">
      <c r="A338" s="3" t="s">
        <v>20</v>
      </c>
      <c r="B338" s="3" t="s">
        <v>521</v>
      </c>
      <c r="C338" s="3">
        <v>7.2064459758312998E+17</v>
      </c>
      <c r="D338" s="3" t="s">
        <v>509</v>
      </c>
      <c r="E338" s="3">
        <v>473484958</v>
      </c>
      <c r="F338" s="3" t="s">
        <v>510</v>
      </c>
      <c r="G338" s="3"/>
      <c r="H338" s="3" t="s">
        <v>20</v>
      </c>
      <c r="I338" s="3">
        <v>36.611069999999998</v>
      </c>
      <c r="J338" s="3">
        <v>-121.89906999999999</v>
      </c>
      <c r="K338" s="3" t="s">
        <v>21</v>
      </c>
      <c r="L338" s="3">
        <v>200</v>
      </c>
      <c r="M338" s="3">
        <v>31</v>
      </c>
      <c r="N338" s="3">
        <v>0</v>
      </c>
      <c r="O338" s="3"/>
      <c r="P338" s="3"/>
      <c r="Q338" s="3">
        <v>1</v>
      </c>
      <c r="R338" s="3">
        <v>351</v>
      </c>
      <c r="S338" s="3">
        <v>0</v>
      </c>
      <c r="T33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room_type</vt:lpstr>
      <vt:lpstr>lat_long</vt:lpstr>
      <vt:lpstr>listings (19)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2022-10-31T22:04:19Z</dcterms:created>
  <dcterms:modified xsi:type="dcterms:W3CDTF">2022-11-02T02:01:22Z</dcterms:modified>
</cp:coreProperties>
</file>